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 iterate="1"/>
</workbook>
</file>

<file path=xl/calcChain.xml><?xml version="1.0" encoding="utf-8"?>
<calcChain xmlns="http://schemas.openxmlformats.org/spreadsheetml/2006/main">
  <c r="C11" i="27" l="1"/>
</calcChain>
</file>

<file path=xl/sharedStrings.xml><?xml version="1.0" encoding="utf-8"?>
<sst xmlns="http://schemas.openxmlformats.org/spreadsheetml/2006/main" count="16383" uniqueCount="5354">
  <si>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</si>
  <si>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</si>
  <si>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</si>
  <si>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</si>
  <si>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</si>
  <si>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</si>
  <si>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</si>
  <si>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</si>
  <si>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</si>
  <si>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</si>
  <si>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</si>
  <si>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</si>
  <si>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</si>
  <si>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</si>
  <si>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</si>
  <si>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</si>
  <si>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</si>
  <si>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</si>
  <si>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</si>
  <si>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</si>
  <si>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</si>
  <si>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</si>
  <si>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</si>
  <si>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</si>
  <si>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</si>
  <si>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</si>
  <si>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</si>
  <si>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</si>
  <si>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</si>
  <si>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</si>
  <si>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</si>
  <si>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</si>
  <si>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</si>
  <si>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</si>
  <si>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</si>
  <si>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</si>
  <si>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</si>
  <si>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</si>
  <si>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</si>
  <si>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</si>
  <si>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</si>
  <si>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</si>
  <si>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</si>
  <si>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</si>
  <si>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</si>
  <si>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</si>
  <si>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</si>
  <si>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</si>
  <si>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</si>
  <si>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</si>
  <si>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</si>
  <si>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</si>
  <si>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</si>
  <si>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</si>
  <si>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</si>
  <si>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</si>
  <si>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</si>
  <si>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</si>
  <si>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</si>
  <si>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</si>
  <si>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</si>
  <si>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</si>
  <si>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</si>
  <si>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</si>
  <si>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</si>
  <si>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</si>
  <si>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</si>
  <si>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</si>
  <si>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</si>
  <si>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</si>
  <si>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</si>
  <si>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</si>
  <si>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</si>
  <si>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</si>
  <si>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</si>
  <si>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</si>
  <si>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</si>
  <si>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</si>
  <si>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</si>
  <si>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</si>
  <si>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</si>
  <si>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</si>
  <si>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</si>
  <si>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</si>
  <si>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</si>
  <si>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</si>
  <si>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</si>
  <si>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</si>
  <si>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</si>
  <si>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</si>
  <si>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</si>
  <si>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</si>
  <si>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</si>
  <si>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</si>
  <si>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</si>
  <si>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</si>
  <si>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</si>
  <si>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</si>
  <si>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</si>
  <si>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</si>
  <si>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</si>
  <si>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</si>
  <si>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</si>
  <si>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</si>
  <si>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</si>
  <si>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</si>
  <si>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</si>
  <si>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</si>
  <si>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</si>
  <si>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</si>
  <si>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</si>
  <si>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</si>
  <si>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</si>
  <si>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</si>
  <si>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</si>
  <si>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</si>
  <si>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</si>
  <si>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</si>
  <si>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</si>
  <si>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</si>
  <si>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</si>
  <si>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</si>
  <si>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</si>
  <si>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</si>
  <si>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</si>
  <si>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</si>
  <si>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</si>
  <si>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</si>
  <si>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</si>
  <si>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</si>
  <si>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</si>
  <si>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</si>
  <si>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</si>
  <si>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</si>
  <si>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</si>
  <si>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</si>
  <si>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</si>
  <si>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</si>
  <si>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</si>
  <si>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</si>
  <si>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</si>
  <si>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</si>
  <si>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</si>
  <si>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</si>
  <si>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</si>
  <si>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</si>
  <si>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</si>
  <si>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</si>
  <si>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</si>
  <si>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</si>
  <si>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</si>
  <si>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</si>
  <si>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</si>
  <si>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</si>
  <si>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</si>
  <si>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</si>
  <si>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</si>
  <si>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</si>
  <si>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</si>
  <si>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</si>
  <si>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</si>
  <si>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</si>
  <si>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</si>
  <si>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</si>
  <si>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</si>
  <si>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</si>
  <si>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</si>
  <si>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</si>
  <si>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</si>
  <si>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</si>
  <si>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</si>
  <si>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</si>
  <si>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</si>
  <si>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</si>
  <si>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</si>
  <si>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</si>
  <si>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</si>
  <si>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</si>
  <si>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</si>
  <si>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</si>
  <si>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</si>
  <si>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</si>
  <si>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</si>
  <si>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</si>
  <si>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</si>
  <si>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</si>
  <si>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</si>
  <si>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</si>
  <si>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</si>
  <si>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</si>
  <si>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</si>
  <si>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הראל גמל והשתלמות בע"מ</t>
  </si>
  <si>
    <t>קוד קופת הגמל</t>
  </si>
  <si>
    <t/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</si>
  <si>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</si>
  <si>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</si>
  <si>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</si>
  <si>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</si>
  <si>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</si>
  <si>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</si>
  <si>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</si>
  <si>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</si>
  <si>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</si>
  <si>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</si>
  <si>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</si>
  <si>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גמול פועלים סהר</t>
  </si>
  <si>
    <t>1111111111- 33- גמול פועלים סהר</t>
  </si>
  <si>
    <t>33</t>
  </si>
  <si>
    <t>עו'ש- הראל פיננסים</t>
  </si>
  <si>
    <t>1111111111- 9- הראל פיננסים</t>
  </si>
  <si>
    <t>9</t>
  </si>
  <si>
    <t>0</t>
  </si>
  <si>
    <t>לא מדורג</t>
  </si>
  <si>
    <t>עו'ש- לא סחיר</t>
  </si>
  <si>
    <t>1111111111- 105- לא סחיר</t>
  </si>
  <si>
    <t>105</t>
  </si>
  <si>
    <t>עו'ש- לאומי</t>
  </si>
  <si>
    <t>1111111111- 10- לאומי</t>
  </si>
  <si>
    <t>10</t>
  </si>
  <si>
    <t>עו'ש(לשלם)- לאומי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</si>
  <si>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</si>
  <si>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</si>
  <si>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</si>
  <si>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</si>
  <si>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</si>
  <si>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</si>
  <si>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</si>
  <si>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</si>
  <si>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</si>
  <si>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</si>
  <si>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</si>
  <si>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</si>
  <si>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</si>
  <si>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</si>
  <si>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</si>
  <si>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</si>
  <si>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</si>
  <si>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</si>
  <si>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</si>
  <si>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בנק מזרחי</t>
  </si>
  <si>
    <t>70002- 20- בנק מזרחי</t>
  </si>
  <si>
    <t>לי"ש- לאומי</t>
  </si>
  <si>
    <t>70002- 10- לאומי</t>
  </si>
  <si>
    <t>פר"ש- לאומי</t>
  </si>
  <si>
    <t>30005- 10- לאומי</t>
  </si>
  <si>
    <t>פרנק שווצרי</t>
  </si>
  <si>
    <t>סה"כ פח"ק/פר"י</t>
  </si>
  <si>
    <t>פ.ח.ק.- בנק מזרחי</t>
  </si>
  <si>
    <t>1111111110- 20- בנק מזרחי</t>
  </si>
  <si>
    <t>פ.ח.ק.- לאומי</t>
  </si>
  <si>
    <t>1111111110- 10- לאומי</t>
  </si>
  <si>
    <t>עוש סלי השקעה בלאומי- לא סחיר</t>
  </si>
  <si>
    <t>220000000-10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</si>
  <si>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</si>
  <si>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</si>
  <si>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</si>
  <si>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</si>
  <si>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</si>
  <si>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</si>
  <si>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</si>
  <si>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</si>
  <si>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</si>
  <si>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</si>
  <si>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</si>
  <si>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</si>
  <si>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</si>
  <si>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</si>
  <si>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</si>
  <si>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</si>
  <si>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</si>
  <si>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</si>
  <si>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</si>
  <si>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</si>
  <si>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</si>
  <si>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</si>
  <si>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</si>
  <si>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</si>
  <si>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</si>
  <si>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</si>
  <si>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</si>
  <si>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</si>
  <si>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</si>
  <si>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</si>
  <si>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</si>
  <si>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10/01/05</t>
  </si>
  <si>
    <t>גליל 5903- גליל</t>
  </si>
  <si>
    <t>9590332</t>
  </si>
  <si>
    <t>21/08/01</t>
  </si>
  <si>
    <t>ממשל צמודה 0418- גליל</t>
  </si>
  <si>
    <t>1108927</t>
  </si>
  <si>
    <t>28/07/10</t>
  </si>
  <si>
    <t>ממשל צמודה 0545- גליל</t>
  </si>
  <si>
    <t>1134865</t>
  </si>
  <si>
    <t>31/05/15</t>
  </si>
  <si>
    <t>ממשל צמודה 0923- גליל</t>
  </si>
  <si>
    <t>1128081</t>
  </si>
  <si>
    <t>15/07/13</t>
  </si>
  <si>
    <t>ממשל צמודה 1016- גליל</t>
  </si>
  <si>
    <t>1130483</t>
  </si>
  <si>
    <t>28/11/13</t>
  </si>
  <si>
    <t>ממשל צמודה 1019- גליל</t>
  </si>
  <si>
    <t>1114750</t>
  </si>
  <si>
    <t>12/08/10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</si>
  <si>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</si>
  <si>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</si>
  <si>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</si>
  <si>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</si>
  <si>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</si>
  <si>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</si>
  <si>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</si>
  <si>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</si>
  <si>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24/05/11</t>
  </si>
  <si>
    <t>ממשלתי צמודה 0536- גליל</t>
  </si>
  <si>
    <t>1097708</t>
  </si>
  <si>
    <t>14/08/06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</si>
  <si>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</si>
  <si>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</si>
  <si>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</si>
  <si>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</si>
  <si>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</si>
  <si>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</si>
  <si>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</si>
  <si>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</si>
  <si>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</si>
  <si>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</si>
  <si>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</si>
  <si>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</si>
  <si>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</si>
  <si>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</si>
  <si>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</si>
  <si>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</si>
  <si>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</si>
  <si>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</si>
  <si>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</si>
  <si>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</si>
  <si>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</si>
  <si>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</si>
  <si>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</si>
  <si>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</si>
  <si>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</si>
  <si>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מ.ק.מ 717 פידיון 5.7.17- בנק ישראל- מק"מ</t>
  </si>
  <si>
    <t>8170714</t>
  </si>
  <si>
    <t>31/07/16</t>
  </si>
  <si>
    <t>סה"כ שחר</t>
  </si>
  <si>
    <t>ממשל שקלית 0118- שחר</t>
  </si>
  <si>
    <t>1126218</t>
  </si>
  <si>
    <t>13/08/12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</si>
  <si>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</si>
  <si>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</si>
  <si>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</si>
  <si>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</si>
  <si>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</si>
  <si>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</si>
  <si>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</si>
  <si>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</si>
  <si>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</si>
  <si>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0825- שחר</t>
  </si>
  <si>
    <t>1135557</t>
  </si>
  <si>
    <t>30/06/15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</si>
  <si>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</si>
  <si>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</si>
  <si>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</si>
  <si>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</si>
  <si>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</si>
  <si>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</si>
  <si>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</si>
  <si>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20/08/12</t>
  </si>
  <si>
    <t>ממשל שקלית 421- שחר</t>
  </si>
  <si>
    <t>1138130</t>
  </si>
  <si>
    <t>ממשל שקלית 519- שחר</t>
  </si>
  <si>
    <t>1131770</t>
  </si>
  <si>
    <t>17/11/14</t>
  </si>
  <si>
    <t>ממשלתי שקלי  1026- שחר</t>
  </si>
  <si>
    <t>1099456</t>
  </si>
  <si>
    <t>31/05/07</t>
  </si>
  <si>
    <t>ממשלתי שקלי 324- שחר</t>
  </si>
  <si>
    <t>1130848</t>
  </si>
  <si>
    <t>30/10/14</t>
  </si>
  <si>
    <t>ממשלתי שקלית 0142- שחר</t>
  </si>
  <si>
    <t>1125400</t>
  </si>
  <si>
    <t>24/06/12</t>
  </si>
  <si>
    <t>שחר ממשל שקלית 10/17 2.25%- שחר</t>
  </si>
  <si>
    <t>1132786</t>
  </si>
  <si>
    <t>07/04/15</t>
  </si>
  <si>
    <t>סה"כ גילון</t>
  </si>
  <si>
    <t>ממשל משתנה 0520- גילון חדש</t>
  </si>
  <si>
    <t>1116193</t>
  </si>
  <si>
    <t>20/09/11</t>
  </si>
  <si>
    <t>ממשל משתנה 1121- גילון חדש</t>
  </si>
  <si>
    <t>1127646</t>
  </si>
  <si>
    <t>04/02/13</t>
  </si>
  <si>
    <t>ממשלתי ריבית משתנה 0817- ממשל קצרה</t>
  </si>
  <si>
    <t>1106970</t>
  </si>
  <si>
    <t>11/01/08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</si>
  <si>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</si>
  <si>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</si>
  <si>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</si>
  <si>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</si>
  <si>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</si>
  <si>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</si>
  <si>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</si>
  <si>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3.15  06/23- ממשל דואלית</t>
  </si>
  <si>
    <t>US4651387M19</t>
  </si>
  <si>
    <t>25/02/16</t>
  </si>
  <si>
    <t>ISRAEL 4% 06/30/22- ממשל דואלית</t>
  </si>
  <si>
    <t>US46513AGA25</t>
  </si>
  <si>
    <t>06/03/14</t>
  </si>
  <si>
    <t>Israel 4.625% 18.03.20- ממשל דואלית</t>
  </si>
  <si>
    <t>XS0495946070</t>
  </si>
  <si>
    <t>18/03/10</t>
  </si>
  <si>
    <t>Israel 5.125 3/19- ממשל דואלית</t>
  </si>
  <si>
    <t>US46513E5Y48</t>
  </si>
  <si>
    <t>29/03/09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</si>
  <si>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</si>
  <si>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</si>
  <si>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</si>
  <si>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</si>
  <si>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</si>
  <si>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</si>
  <si>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</si>
  <si>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</si>
  <si>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</si>
  <si>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</si>
  <si>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</si>
  <si>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</si>
  <si>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</si>
  <si>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</si>
  <si>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מזרחי הנפ 44 2022 0.99%- מזרחי טפחות חברה להנפקות בע"מ</t>
  </si>
  <si>
    <t>2310209</t>
  </si>
  <si>
    <t>231</t>
  </si>
  <si>
    <t>29/09/16</t>
  </si>
  <si>
    <t>מזרחי טפ הנפק אגח 38- מזרחי טפחות חברה להנפקות בע"מ</t>
  </si>
  <si>
    <t>2310142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</si>
  <si>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</si>
  <si>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</si>
  <si>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</si>
  <si>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</si>
  <si>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</si>
  <si>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</si>
  <si>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</si>
  <si>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</si>
  <si>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06/11/12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</si>
  <si>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</si>
  <si>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</si>
  <si>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</si>
  <si>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</si>
  <si>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</si>
  <si>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</si>
  <si>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</si>
  <si>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</si>
  <si>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</si>
  <si>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</si>
  <si>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28/02/13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</si>
  <si>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</si>
  <si>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</si>
  <si>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</si>
  <si>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</si>
  <si>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</si>
  <si>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31/03/15</t>
  </si>
  <si>
    <t>בינל הנפק ש"ה אגח ג- הבינלאומי הראשון הנפקות בע"מ</t>
  </si>
  <si>
    <t>1093681</t>
  </si>
  <si>
    <t>1153</t>
  </si>
  <si>
    <t>AA+</t>
  </si>
  <si>
    <t>13/07/05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</si>
  <si>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</si>
  <si>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</si>
  <si>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</si>
  <si>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</si>
  <si>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</si>
  <si>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</si>
  <si>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</si>
  <si>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</si>
  <si>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</si>
  <si>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</si>
  <si>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</si>
  <si>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25/11/01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</si>
  <si>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</si>
  <si>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</si>
  <si>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</si>
  <si>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</si>
  <si>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</si>
  <si>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</si>
  <si>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</si>
  <si>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עזריאלי אגח ד- קבוצת עזריאלי בע"מ (לשעבר קנית מימון)</t>
  </si>
  <si>
    <t>1138650</t>
  </si>
  <si>
    <t>Aa1</t>
  </si>
  <si>
    <t>פועלים הנפ הת ט- הפועלים הנפקות בע"מ</t>
  </si>
  <si>
    <t>1940386</t>
  </si>
  <si>
    <t>29/12/05</t>
  </si>
  <si>
    <t>פועלים הנפ הת טו- הפועלים הנפקות בע"מ</t>
  </si>
  <si>
    <t>1940543</t>
  </si>
  <si>
    <t>21/06/12</t>
  </si>
  <si>
    <t>פועלים הנפ הת י כתה"נ 10- הפועלים הנפקות בע"מ</t>
  </si>
  <si>
    <t>1940402</t>
  </si>
  <si>
    <t>28/11/07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</si>
  <si>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</si>
  <si>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</si>
  <si>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</si>
  <si>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</si>
  <si>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</si>
  <si>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</si>
  <si>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</si>
  <si>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בזק אגח 6- בזק החברה הישראלית לתקשורת בע"מ</t>
  </si>
  <si>
    <t>2300143</t>
  </si>
  <si>
    <t>230</t>
  </si>
  <si>
    <t>03/07/11</t>
  </si>
  <si>
    <t>בינל הנפ שה נד ב- הבינלאומי הראשון הנפקות בע"מ</t>
  </si>
  <si>
    <t>1091164</t>
  </si>
  <si>
    <t>26/07/07</t>
  </si>
  <si>
    <t>בינל הנפק התח כא- הבינלאומי הראשון הנפקות בע"מ</t>
  </si>
  <si>
    <t>1126598</t>
  </si>
  <si>
    <t>05/09/12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</si>
  <si>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</si>
  <si>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</si>
  <si>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</si>
  <si>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</si>
  <si>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</si>
  <si>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23/10/08</t>
  </si>
  <si>
    <t>בינלאומי הנפקות כ נדחה- הבינלאומי הראשון הנפקות בע"מ</t>
  </si>
  <si>
    <t>1121953</t>
  </si>
  <si>
    <t>30/12/10</t>
  </si>
  <si>
    <t>בלל שה נדחים 200- בנק לאומי לישראל בע"מ</t>
  </si>
  <si>
    <t>6040141</t>
  </si>
  <si>
    <t>04/02/10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</si>
  <si>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</si>
  <si>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</si>
  <si>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</si>
  <si>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</si>
  <si>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</si>
  <si>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</si>
  <si>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22/03/10</t>
  </si>
  <si>
    <t>חשמל אגח 27- חברת החשמל לישראל בע"מ</t>
  </si>
  <si>
    <t>6000210</t>
  </si>
  <si>
    <t>600</t>
  </si>
  <si>
    <t>כללביט אגח א- כללביט מימון בע"מ</t>
  </si>
  <si>
    <t>1097138</t>
  </si>
  <si>
    <t>1324</t>
  </si>
  <si>
    <t>ביטוח</t>
  </si>
  <si>
    <t>07/01/07</t>
  </si>
  <si>
    <t>כללביט אגח ב- כללביט מימון בע"מ</t>
  </si>
  <si>
    <t>1114347</t>
  </si>
  <si>
    <t>Aa2</t>
  </si>
  <si>
    <t>09/06/09</t>
  </si>
  <si>
    <t>לאומי שה נד 300- בנק לאומי לישראל בע"מ</t>
  </si>
  <si>
    <t>6040257</t>
  </si>
  <si>
    <t>06/05/15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</si>
  <si>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</si>
  <si>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</si>
  <si>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</si>
  <si>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</si>
  <si>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</si>
  <si>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</si>
  <si>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</si>
  <si>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</si>
  <si>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</si>
  <si>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25/08/10</t>
  </si>
  <si>
    <t>אגוד הנפ  אגח ו- אגוד הנפקות בע"מ</t>
  </si>
  <si>
    <t>1126762</t>
  </si>
  <si>
    <t>1239</t>
  </si>
  <si>
    <t>Aa3</t>
  </si>
  <si>
    <t>02/08/12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</si>
  <si>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</si>
  <si>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</si>
  <si>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</si>
  <si>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</si>
  <si>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</si>
  <si>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</si>
  <si>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</si>
  <si>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</si>
  <si>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</si>
  <si>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28/02/07</t>
  </si>
  <si>
    <t>אלוני חץ אגח ח- אלוני-חץ נכסים והשקעות בע"מ</t>
  </si>
  <si>
    <t>3900271</t>
  </si>
  <si>
    <t>11/09/12</t>
  </si>
  <si>
    <t>אמות אגח א- אמות השקעות בע"מ</t>
  </si>
  <si>
    <t>1097385</t>
  </si>
  <si>
    <t>1328</t>
  </si>
  <si>
    <t>01/01/07</t>
  </si>
  <si>
    <t>אמות אגח ב- אמות השקעות בע"מ</t>
  </si>
  <si>
    <t>1126630</t>
  </si>
  <si>
    <t>14/01/13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</si>
  <si>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</si>
  <si>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</si>
  <si>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</si>
  <si>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</si>
  <si>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</si>
  <si>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</si>
  <si>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</si>
  <si>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09/04/08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</si>
  <si>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</si>
  <si>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</si>
  <si>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</si>
  <si>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</si>
  <si>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</si>
  <si>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</si>
  <si>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</si>
  <si>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בראק אן וי אגחב- בראק קפיטל פרופרטיז אן וי</t>
  </si>
  <si>
    <t>1128347</t>
  </si>
  <si>
    <t>16/06/16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</si>
  <si>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</si>
  <si>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</si>
  <si>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</si>
  <si>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</si>
  <si>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</si>
  <si>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</si>
  <si>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30/07/08</t>
  </si>
  <si>
    <t>גזית גלוב אגח ג- גזית-גלוב בע"מ</t>
  </si>
  <si>
    <t>1260306</t>
  </si>
  <si>
    <t>126</t>
  </si>
  <si>
    <t>25/05/05</t>
  </si>
  <si>
    <t>גזית גלוב אגח ד- גזית-גלוב בע"מ</t>
  </si>
  <si>
    <t>1260397</t>
  </si>
  <si>
    <t>18/04/07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</si>
  <si>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</si>
  <si>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</si>
  <si>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</si>
  <si>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</si>
  <si>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</si>
  <si>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</si>
  <si>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</si>
  <si>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</si>
  <si>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</si>
  <si>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</si>
  <si>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</si>
  <si>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</si>
  <si>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</si>
  <si>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</si>
  <si>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</si>
  <si>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</si>
  <si>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18/02/08</t>
  </si>
  <si>
    <t>דיסקונט מנפיקים הת א- דיסקונט מנפיקים בע"מ</t>
  </si>
  <si>
    <t>7480015</t>
  </si>
  <si>
    <t>19/08/04</t>
  </si>
  <si>
    <t>דיסקונט מנפיקים הת ב- דיסקונט מנפיקים בע"מ</t>
  </si>
  <si>
    <t>7480023</t>
  </si>
  <si>
    <t>25/09/06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</si>
  <si>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</si>
  <si>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</si>
  <si>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</si>
  <si>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</si>
  <si>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</si>
  <si>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</si>
  <si>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</si>
  <si>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</si>
  <si>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17/11/11</t>
  </si>
  <si>
    <t>דקסיה ישראל הנ אגח ב 4.65- דקסיה ישראל הנפקות בע"מ</t>
  </si>
  <si>
    <t>1095066</t>
  </si>
  <si>
    <t>04/12/07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</si>
  <si>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</si>
  <si>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</si>
  <si>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</si>
  <si>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</si>
  <si>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</si>
  <si>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</si>
  <si>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</si>
  <si>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</si>
  <si>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</si>
  <si>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</si>
  <si>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</si>
  <si>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</si>
  <si>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</si>
  <si>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</si>
  <si>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</si>
  <si>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</si>
  <si>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</si>
  <si>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08/05/16</t>
  </si>
  <si>
    <t>מליסרון אגח ד- מליסרון בע"מ</t>
  </si>
  <si>
    <t>3230083</t>
  </si>
  <si>
    <t>07/12/09</t>
  </si>
  <si>
    <t>מליסרון אגח ה- מליסרון בע"מ</t>
  </si>
  <si>
    <t>3230091</t>
  </si>
  <si>
    <t>31/05/12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</si>
  <si>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</si>
  <si>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</si>
  <si>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</si>
  <si>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</si>
  <si>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</si>
  <si>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</si>
  <si>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</si>
  <si>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</si>
  <si>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</si>
  <si>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</si>
  <si>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</si>
  <si>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</si>
  <si>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</si>
  <si>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</si>
  <si>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</si>
  <si>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</si>
  <si>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</si>
  <si>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</si>
  <si>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</si>
  <si>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</si>
  <si>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</si>
  <si>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</si>
  <si>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</si>
  <si>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</si>
  <si>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</si>
  <si>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</si>
  <si>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09/06/13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</si>
  <si>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</si>
  <si>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</si>
  <si>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</si>
  <si>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</si>
  <si>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</si>
  <si>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</si>
  <si>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</si>
  <si>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</si>
  <si>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</si>
  <si>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</si>
  <si>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</si>
  <si>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</si>
  <si>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</si>
  <si>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</si>
  <si>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</si>
  <si>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</si>
  <si>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</si>
  <si>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</si>
  <si>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</si>
  <si>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</si>
  <si>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</si>
  <si>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</si>
  <si>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</si>
  <si>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</si>
  <si>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</si>
  <si>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</si>
  <si>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</si>
  <si>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</si>
  <si>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</si>
  <si>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</si>
  <si>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</si>
  <si>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</si>
  <si>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01/06/14</t>
  </si>
  <si>
    <t>ביג  ח- ביג מרכזי קניות (2004) בע"מ</t>
  </si>
  <si>
    <t>1138924</t>
  </si>
  <si>
    <t>1327</t>
  </si>
  <si>
    <t>31/08/16</t>
  </si>
  <si>
    <t>ביג אגח ג- ביג מרכזי קניות (2004) בע"מ</t>
  </si>
  <si>
    <t>1106947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</si>
  <si>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</si>
  <si>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</si>
  <si>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</si>
  <si>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</si>
  <si>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</si>
  <si>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</si>
  <si>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</si>
  <si>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</si>
  <si>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</si>
  <si>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</si>
  <si>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21/10/10</t>
  </si>
  <si>
    <t>דש איפקס סד ג- מיטב דש השקעות בע"מ</t>
  </si>
  <si>
    <t>1121763</t>
  </si>
  <si>
    <t>1064</t>
  </si>
  <si>
    <t>22/01/12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</si>
  <si>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</si>
  <si>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</si>
  <si>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</si>
  <si>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</si>
  <si>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</si>
  <si>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</si>
  <si>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</si>
  <si>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</si>
  <si>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30/08/12</t>
  </si>
  <si>
    <t>חברה לישראל אגח 7- החברה לישראל בע"מ</t>
  </si>
  <si>
    <t>5760160</t>
  </si>
  <si>
    <t>576</t>
  </si>
  <si>
    <t>04/09/07</t>
  </si>
  <si>
    <t>ירושלים הנ סדרה ט- ירושלים מימון והנפקות (2005) בע"מ</t>
  </si>
  <si>
    <t>1127422</t>
  </si>
  <si>
    <t>1248</t>
  </si>
  <si>
    <t>31/12/14</t>
  </si>
  <si>
    <t>ירושלים הנפקות אגח ב- ירושלים מימון והנפקות (2005) בע"מ</t>
  </si>
  <si>
    <t>1096510</t>
  </si>
  <si>
    <t>ישרס אגח טו- ישרס חברה להשקעות בע"מ</t>
  </si>
  <si>
    <t>6130207</t>
  </si>
  <si>
    <t>613</t>
  </si>
  <si>
    <t>ישרס אגח יב- ישרס חברה להשקעות בע"מ</t>
  </si>
  <si>
    <t>6130173</t>
  </si>
  <si>
    <t>27/10/13</t>
  </si>
  <si>
    <t>מזרחי טפחות שה א- בנק מזרחי טפחות בע"מ</t>
  </si>
  <si>
    <t>6950083</t>
  </si>
  <si>
    <t>695</t>
  </si>
  <si>
    <t>נכסים ובניין  ו- חברה לנכסים ולבנין בע"מ</t>
  </si>
  <si>
    <t>6990188</t>
  </si>
  <si>
    <t>699</t>
  </si>
  <si>
    <t>30/09/13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</si>
  <si>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</si>
  <si>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</si>
  <si>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</si>
  <si>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</si>
  <si>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</si>
  <si>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</si>
  <si>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</si>
  <si>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</si>
  <si>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</si>
  <si>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05/03/06</t>
  </si>
  <si>
    <t>סלקום אגח ד- סלקום ישראל בע"מ</t>
  </si>
  <si>
    <t>1107333</t>
  </si>
  <si>
    <t>07/10/07</t>
  </si>
  <si>
    <t>סלקום אגח ו- סלקום ישראל בע"מ</t>
  </si>
  <si>
    <t>1125996</t>
  </si>
  <si>
    <t>09/09/12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</si>
  <si>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</si>
  <si>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</si>
  <si>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</si>
  <si>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</si>
  <si>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</si>
  <si>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27/06/02</t>
  </si>
  <si>
    <t>פניקס אגח 1- הפניקס אחזקות בע"מ</t>
  </si>
  <si>
    <t>7670102</t>
  </si>
  <si>
    <t>פרטנר אגח ג- חברת פרטנר תקשורת בע"מ</t>
  </si>
  <si>
    <t>1118827</t>
  </si>
  <si>
    <t>2095</t>
  </si>
  <si>
    <t>25/04/10</t>
  </si>
  <si>
    <t>שופרסל    אגח ד- שופר-סל בע"מ</t>
  </si>
  <si>
    <t>7770191</t>
  </si>
  <si>
    <t>777</t>
  </si>
  <si>
    <t>מסחר</t>
  </si>
  <si>
    <t>22/10/13</t>
  </si>
  <si>
    <t>שופרסל אגח ב- שופר-סל בע"מ</t>
  </si>
  <si>
    <t>7770142</t>
  </si>
  <si>
    <t>01/06/05</t>
  </si>
  <si>
    <t>שופרסל אגח ו- שופר-סל בע"מ</t>
  </si>
  <si>
    <t>7770217</t>
  </si>
  <si>
    <t>אגוד הנפק שה נד 1- אגוד הנפקות בע"מ</t>
  </si>
  <si>
    <t>1115278</t>
  </si>
  <si>
    <t>A2</t>
  </si>
  <si>
    <t>15/11/10</t>
  </si>
  <si>
    <t>אזורים אגח 9- אזורים-חברה להשקעות בפתוח ובבנין בע"מ</t>
  </si>
  <si>
    <t>7150337</t>
  </si>
  <si>
    <t>715</t>
  </si>
  <si>
    <t>30/05/13</t>
  </si>
  <si>
    <t>איי די איי ב שה- איי.די.איי. הנפקות (2010) בע"מ</t>
  </si>
  <si>
    <t>1121581</t>
  </si>
  <si>
    <t>1566</t>
  </si>
  <si>
    <t>01/12/10</t>
  </si>
  <si>
    <t>איי.די.איי הנ הת ג- איי.די.איי. הנפקות (2010) בע"מ</t>
  </si>
  <si>
    <t>1127349</t>
  </si>
  <si>
    <t>31/12/12</t>
  </si>
  <si>
    <t>אלרוב נדלן אגח א- אלרוב נדל"ן ומלונאות בע"מ</t>
  </si>
  <si>
    <t>3870078</t>
  </si>
  <si>
    <t>387</t>
  </si>
  <si>
    <t>28/05/08</t>
  </si>
  <si>
    <t>אלרוב נדלן אגח ב- אלרוב נדל"ן ומלונאות בע"מ</t>
  </si>
  <si>
    <t>3870094</t>
  </si>
  <si>
    <t>02/12/12</t>
  </si>
  <si>
    <t>אפריקה מגורים אגח א- אפריקה ישראל מגורים בע"מ</t>
  </si>
  <si>
    <t>1097955</t>
  </si>
  <si>
    <t>1338</t>
  </si>
  <si>
    <t>אפריקה מגורים אגח ב- אפריקה ישראל מגורים בע"מ</t>
  </si>
  <si>
    <t>1126093</t>
  </si>
  <si>
    <t>17/06/14</t>
  </si>
  <si>
    <t>אשטרום נכ אגח 7- אשטרום נכסים בע"מ</t>
  </si>
  <si>
    <t>2510139</t>
  </si>
  <si>
    <t>251</t>
  </si>
  <si>
    <t>A</t>
  </si>
  <si>
    <t>03/11/10</t>
  </si>
  <si>
    <t>אשטרום נכ אגח 8- אשטרום נכסים בע"מ</t>
  </si>
  <si>
    <t>2510162</t>
  </si>
  <si>
    <t>05/03/13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</si>
  <si>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</si>
  <si>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</si>
  <si>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</si>
  <si>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</si>
  <si>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</si>
  <si>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</si>
  <si>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</si>
  <si>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</si>
  <si>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</si>
  <si>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</si>
  <si>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</si>
  <si>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</si>
  <si>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</si>
  <si>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29/11/10</t>
  </si>
  <si>
    <t>ישפרו אגח ב- ישפרו חברה ישראלית להשכרת מבנים בע"מ</t>
  </si>
  <si>
    <t>7430069</t>
  </si>
  <si>
    <t>743</t>
  </si>
  <si>
    <t>22/05/06</t>
  </si>
  <si>
    <t>מגה אור   אגח ו- מגה אור החזקות בע"מ</t>
  </si>
  <si>
    <t>1138668</t>
  </si>
  <si>
    <t>1450</t>
  </si>
  <si>
    <t>מגה אור אגח ד- מגה אור החזקות בע"מ</t>
  </si>
  <si>
    <t>1130632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</si>
  <si>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</si>
  <si>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</si>
  <si>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</si>
  <si>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</si>
  <si>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</si>
  <si>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</si>
  <si>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</si>
  <si>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</si>
  <si>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</si>
  <si>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05/06/06</t>
  </si>
  <si>
    <t>נכסים ובנין אגח ד- חברה לנכסים ולבנין בע"מ</t>
  </si>
  <si>
    <t>6990154</t>
  </si>
  <si>
    <t>24/05/07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</si>
  <si>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</si>
  <si>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</si>
  <si>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</si>
  <si>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</si>
  <si>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</si>
  <si>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קרדן רכב אגח ט- קרדן רכב בע"מ</t>
  </si>
  <si>
    <t>4590162</t>
  </si>
  <si>
    <t>11/01/16</t>
  </si>
  <si>
    <t>רבוע נדלן אגח ג- רבוע כחול נדל"ן בע"מ</t>
  </si>
  <si>
    <t>1115724</t>
  </si>
  <si>
    <t>1349</t>
  </si>
  <si>
    <t>19/10/10</t>
  </si>
  <si>
    <t>רבוע נדלן אגח ד- רבוע כחול נדל"ן בע"מ</t>
  </si>
  <si>
    <t>1119999</t>
  </si>
  <si>
    <t>15/07/10</t>
  </si>
  <si>
    <t>רבוע נדלן אגח ה- רבוע כחול נדל"ן בע"מ</t>
  </si>
  <si>
    <t>1130467</t>
  </si>
  <si>
    <t>שיכון ובינוי אגח 6- שיכון ובינוי - אחזקות בע"מ</t>
  </si>
  <si>
    <t>1129733</t>
  </si>
  <si>
    <t>1068</t>
  </si>
  <si>
    <t>12/05/14</t>
  </si>
  <si>
    <t>שיכון ובינוי אגח 8- שיכון ובינוי - אחזקות בע"מ</t>
  </si>
  <si>
    <t>1135888</t>
  </si>
  <si>
    <t>שלמה החז אגח יא- ש. שלמה החזקות בע"מ לשעבר ניו קופל</t>
  </si>
  <si>
    <t>1410224</t>
  </si>
  <si>
    <t>141</t>
  </si>
  <si>
    <t>05/12/11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</si>
  <si>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</si>
  <si>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</si>
  <si>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</si>
  <si>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</si>
  <si>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</si>
  <si>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</si>
  <si>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</si>
  <si>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</si>
  <si>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</si>
  <si>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</si>
  <si>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</si>
  <si>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</si>
  <si>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</si>
  <si>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A-</t>
  </si>
  <si>
    <t>12/08/08</t>
  </si>
  <si>
    <t>אינטרנט זהב אגח ג- אינטרנט גולד - קווי זהב בע"מ</t>
  </si>
  <si>
    <t>1120880</t>
  </si>
  <si>
    <t>2156</t>
  </si>
  <si>
    <t>אלבר סד יג- אלבר שירותי מימונית בע"מ</t>
  </si>
  <si>
    <t>1127588</t>
  </si>
  <si>
    <t>1382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</si>
  <si>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</si>
  <si>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</si>
  <si>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</si>
  <si>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</si>
  <si>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</si>
  <si>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</si>
  <si>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</si>
  <si>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</si>
  <si>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</si>
  <si>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</si>
  <si>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</si>
  <si>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</si>
  <si>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03/06/07</t>
  </si>
  <si>
    <t>דורסל אגח ב- דורסל (ב.א.ז.) בע"מ</t>
  </si>
  <si>
    <t>1132711</t>
  </si>
  <si>
    <t>1312</t>
  </si>
  <si>
    <t>דיסקונט שה מורכב א- בנק דיסקונט לישראל בע"מ</t>
  </si>
  <si>
    <t>6910095</t>
  </si>
  <si>
    <t>17/06/07</t>
  </si>
  <si>
    <t>טלדור ב- טלדור מערכות מחשבים (1986) בע"מ</t>
  </si>
  <si>
    <t>4770145</t>
  </si>
  <si>
    <t>477</t>
  </si>
  <si>
    <t>30/04/12</t>
  </si>
  <si>
    <t>ירושלים הנפקות הת ג- ירושלים מימון והנפקות (2005) בע"מ</t>
  </si>
  <si>
    <t>1103738</t>
  </si>
  <si>
    <t>24/10/07</t>
  </si>
  <si>
    <t>בזן אגח א- בתי זקוק לנפט בע"מ</t>
  </si>
  <si>
    <t>2590255</t>
  </si>
  <si>
    <t>259</t>
  </si>
  <si>
    <t>BBB+</t>
  </si>
  <si>
    <t>09/12/07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</si>
  <si>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</si>
  <si>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</si>
  <si>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</si>
  <si>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</si>
  <si>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</si>
  <si>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</si>
  <si>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</si>
  <si>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</si>
  <si>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</si>
  <si>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</si>
  <si>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</si>
  <si>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</si>
  <si>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</si>
  <si>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</si>
  <si>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</si>
  <si>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20/05/07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</si>
  <si>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</si>
  <si>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</si>
  <si>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</si>
  <si>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</si>
  <si>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</si>
  <si>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</si>
  <si>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</si>
  <si>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</si>
  <si>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02/05/07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</si>
  <si>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</si>
  <si>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</si>
  <si>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</si>
  <si>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</si>
  <si>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</si>
  <si>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</si>
  <si>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</si>
  <si>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</si>
  <si>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</si>
  <si>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</t>
  </si>
  <si>
    <t>דורי קבוצה אגח ו- קבוצת א. דורי בע"מ</t>
  </si>
  <si>
    <t>4730123</t>
  </si>
  <si>
    <t>473</t>
  </si>
  <si>
    <t>Baa3</t>
  </si>
  <si>
    <t>22/06/10</t>
  </si>
  <si>
    <t>דיסקונט השקעות אגח ו- חברת השקעות דיסקונט בע"מ</t>
  </si>
  <si>
    <t>6390207</t>
  </si>
  <si>
    <t>639</t>
  </si>
  <si>
    <t>BBB-</t>
  </si>
  <si>
    <t>דיסקונט השקעות אגח ח- חברת השקעות דיסקונט בע"מ</t>
  </si>
  <si>
    <t>6390223</t>
  </si>
  <si>
    <t>29/01/09</t>
  </si>
  <si>
    <t>פלאזה סנטרס אגח א- פלאזה סנטרס</t>
  </si>
  <si>
    <t>1109495</t>
  </si>
  <si>
    <t>1476</t>
  </si>
  <si>
    <t>22/07/08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</si>
  <si>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</si>
  <si>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</si>
  <si>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</si>
  <si>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</si>
  <si>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</si>
  <si>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</si>
  <si>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</si>
  <si>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</si>
  <si>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</si>
  <si>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</si>
  <si>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</si>
  <si>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30/04/14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</si>
  <si>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</si>
  <si>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</si>
  <si>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</si>
  <si>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</si>
  <si>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</si>
  <si>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</t>
  </si>
  <si>
    <t>27/05/07</t>
  </si>
  <si>
    <t>79801540</t>
  </si>
  <si>
    <t>אפריקה   אגח כו- אפריקה-ישראל להשקעות בע"מ</t>
  </si>
  <si>
    <t>6110365</t>
  </si>
  <si>
    <t>611</t>
  </si>
  <si>
    <t>Ca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</si>
  <si>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</si>
  <si>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</si>
  <si>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</si>
  <si>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</si>
  <si>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</si>
  <si>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</si>
  <si>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</si>
  <si>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</si>
  <si>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</si>
  <si>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</si>
  <si>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</si>
  <si>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</si>
  <si>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</si>
  <si>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</si>
  <si>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</si>
  <si>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</si>
  <si>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</si>
  <si>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אורתם סהר אגח ד- אורתם סהר הנדסה בע"מ</t>
  </si>
  <si>
    <t>1121060</t>
  </si>
  <si>
    <t>1424</t>
  </si>
  <si>
    <t>09/09/11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</si>
  <si>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</si>
  <si>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</si>
  <si>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</si>
  <si>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</si>
  <si>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</si>
  <si>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30/07/07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</si>
  <si>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</si>
  <si>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</si>
  <si>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</si>
  <si>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</si>
  <si>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</si>
  <si>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</si>
  <si>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</si>
  <si>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</si>
  <si>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</si>
  <si>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</si>
  <si>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</si>
  <si>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</si>
  <si>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</si>
  <si>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</si>
  <si>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</si>
  <si>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</si>
  <si>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</si>
  <si>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</si>
  <si>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</si>
  <si>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</si>
  <si>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</si>
  <si>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</si>
  <si>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</si>
  <si>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</si>
  <si>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</si>
  <si>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</si>
  <si>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</si>
  <si>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</si>
  <si>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</si>
  <si>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</si>
  <si>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</si>
  <si>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</si>
  <si>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15/03/11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</si>
  <si>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</si>
  <si>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</si>
  <si>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</si>
  <si>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</si>
  <si>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</si>
  <si>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</si>
  <si>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</si>
  <si>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</si>
  <si>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</si>
  <si>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06/11/07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</si>
  <si>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</si>
  <si>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</si>
  <si>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</si>
  <si>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</si>
  <si>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</si>
  <si>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</si>
  <si>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פועלים הנפקות אגח 29- הפועלים הנפקות בע"מ</t>
  </si>
  <si>
    <t>1940485</t>
  </si>
  <si>
    <t>07/09/10</t>
  </si>
  <si>
    <t>אלביט מערכות אגח א- אלביט מערכות בע"מ</t>
  </si>
  <si>
    <t>1119635</t>
  </si>
  <si>
    <t>1040</t>
  </si>
  <si>
    <t>ביטחוניות</t>
  </si>
  <si>
    <t>09/06/10</t>
  </si>
  <si>
    <t>לאומי התח נד יג- בנק לאומי לישראל בע"מ</t>
  </si>
  <si>
    <t>6040281</t>
  </si>
  <si>
    <t>וילאר אגח ה- וילאר אינטרנשיונל בע"מ</t>
  </si>
  <si>
    <t>4160107</t>
  </si>
  <si>
    <t>25/05/10</t>
  </si>
  <si>
    <t>חברת חשמל 26 4.8% 2016/2023- חברת החשמל לישראל בע"מ</t>
  </si>
  <si>
    <t>6000202</t>
  </si>
  <si>
    <t>26/10/15</t>
  </si>
  <si>
    <t>כימיקלים לישראל סד ה- כימיקלים לישראל בע"מ</t>
  </si>
  <si>
    <t>2810299</t>
  </si>
  <si>
    <t>281</t>
  </si>
  <si>
    <t>לאומי התחייבות COCO 400- בנק לאומי לישראל בע"מ</t>
  </si>
  <si>
    <t>6040331</t>
  </si>
  <si>
    <t>מגדל ביטוח ד- מגדל אחזקות ביטוח ופיננסים בע"מ</t>
  </si>
  <si>
    <t>1137033</t>
  </si>
  <si>
    <t>1041</t>
  </si>
  <si>
    <t>פניקס הון אגח ד- הפניקס גיוסי הון (2009) בע"מ</t>
  </si>
  <si>
    <t>1133529</t>
  </si>
  <si>
    <t>שטראוס אגח ד- שטראוס גרופ בע"מ</t>
  </si>
  <si>
    <t>7460363</t>
  </si>
  <si>
    <t>746</t>
  </si>
  <si>
    <t>מזון</t>
  </si>
  <si>
    <t>28/10/15</t>
  </si>
  <si>
    <t>אגוד הנפקות ח- אגוד הנפקות בע"מ</t>
  </si>
  <si>
    <t>1133503</t>
  </si>
  <si>
    <t>אדמה אגח ד- אדמה פתרונות לחקלאות בע"מ</t>
  </si>
  <si>
    <t>1110931</t>
  </si>
  <si>
    <t>אמות אגח ה- אמות השקעות בע"מ</t>
  </si>
  <si>
    <t>1138114</t>
  </si>
  <si>
    <t>בי קום אגח ג- בי קומיוניקיישנס בע"מ לשעבר סמייל 012</t>
  </si>
  <si>
    <t>1139203</t>
  </si>
  <si>
    <t>1422</t>
  </si>
  <si>
    <t>בי קומיוניקיישנס אגח ב- בי קומיוניקיישנס בע"מ לשעבר סמייל 012</t>
  </si>
  <si>
    <t>1120872</t>
  </si>
  <si>
    <t>27/05/15</t>
  </si>
  <si>
    <t>דיסקונט התחיבות יא- בנק דיסקונט לישראל בע"מ</t>
  </si>
  <si>
    <t>6910137</t>
  </si>
  <si>
    <t>23/06/11</t>
  </si>
  <si>
    <t>דיסקונט מנפיקים הת ה- דיסקונט מנפיקים בע"מ</t>
  </si>
  <si>
    <t>7480031</t>
  </si>
  <si>
    <t>24/12/07</t>
  </si>
  <si>
    <t>דקסיה הנ אגח יא- דקסיה ישראל הנפקות בע"מ</t>
  </si>
  <si>
    <t>1134154</t>
  </si>
  <si>
    <t>כללביט אגח י'- כללביט מימון בע"מ</t>
  </si>
  <si>
    <t>1136068</t>
  </si>
  <si>
    <t>כללביט סד ח- כללביט מימון בע"מ</t>
  </si>
  <si>
    <t>1132968</t>
  </si>
  <si>
    <t>מגדל הון אגח ג- מגדל ביטוח גיוס הון בע"מ</t>
  </si>
  <si>
    <t>1135862</t>
  </si>
  <si>
    <t>1597</t>
  </si>
  <si>
    <t>מגדל הון ה זמני- מגדל ביטוח גיוס הון בע"מ</t>
  </si>
  <si>
    <t>1139286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</si>
  <si>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</si>
  <si>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</si>
  <si>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</si>
  <si>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</si>
  <si>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</si>
  <si>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פז נפט אגח ד- פז חברת הנפט בע"מ</t>
  </si>
  <si>
    <t>1132505</t>
  </si>
  <si>
    <t>פניקס הון אגח ו- הפניקס גיוסי הון (2009) בע"מ</t>
  </si>
  <si>
    <t>1136696</t>
  </si>
  <si>
    <t>קרסו מוטורס אגח א- קרסו מוטורס בע"מ</t>
  </si>
  <si>
    <t>1136464</t>
  </si>
  <si>
    <t>1585</t>
  </si>
  <si>
    <t>12/11/15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</si>
  <si>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</si>
  <si>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</si>
  <si>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</si>
  <si>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</si>
  <si>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</si>
  <si>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19/09/07</t>
  </si>
  <si>
    <t>אלקטרה אגח ד- אלקטרה בע"מ</t>
  </si>
  <si>
    <t>7390149</t>
  </si>
  <si>
    <t>דלתא אגח ה'- דלתא-גליל תעשיות בע"מ</t>
  </si>
  <si>
    <t>6270136</t>
  </si>
  <si>
    <t>627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</si>
  <si>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</si>
  <si>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</si>
  <si>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</si>
  <si>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</si>
  <si>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</si>
  <si>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</si>
  <si>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12/07/10</t>
  </si>
  <si>
    <t>טמפו  אגח ב- טמפו משקאות בע"מ</t>
  </si>
  <si>
    <t>1133511</t>
  </si>
  <si>
    <t>1535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</si>
  <si>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</si>
  <si>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</si>
  <si>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</si>
  <si>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</si>
  <si>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</si>
  <si>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28/05/13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</si>
  <si>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</si>
  <si>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</si>
  <si>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</si>
  <si>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</si>
  <si>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</si>
  <si>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נורסטאר אגח ח- נורסטאר החזקות אינק  לשעבר גזית אינק</t>
  </si>
  <si>
    <t>7230295</t>
  </si>
  <si>
    <t>723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</si>
  <si>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</si>
  <si>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</si>
  <si>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</si>
  <si>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</si>
  <si>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</si>
  <si>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</si>
  <si>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</si>
  <si>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</si>
  <si>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</si>
  <si>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</si>
  <si>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</si>
  <si>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</si>
  <si>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</si>
  <si>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</si>
  <si>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</si>
  <si>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24/05/10</t>
  </si>
  <si>
    <t>שופרסל אגח ג- שופר-סל בע"מ</t>
  </si>
  <si>
    <t>7770167</t>
  </si>
  <si>
    <t>04/08/09</t>
  </si>
  <si>
    <t>שופרסל אגח ה- שופר-סל בע"מ</t>
  </si>
  <si>
    <t>7770209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</si>
  <si>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</si>
  <si>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</si>
  <si>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</si>
  <si>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</si>
  <si>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</si>
  <si>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</si>
  <si>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</si>
  <si>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</si>
  <si>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</si>
  <si>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</si>
  <si>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</si>
  <si>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</si>
  <si>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אזורים אגח 11- אזורים-חברה להשקעות בפתוח ובבנין בע"מ</t>
  </si>
  <si>
    <t>7150352</t>
  </si>
  <si>
    <t>איביאי אגח ב- אי.בי.אי. בית השקעות בע"מ</t>
  </si>
  <si>
    <t>1750108</t>
  </si>
  <si>
    <t>175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</si>
  <si>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</si>
  <si>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</si>
  <si>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</si>
  <si>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</si>
  <si>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</si>
  <si>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</si>
  <si>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</si>
  <si>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</si>
  <si>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</si>
  <si>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</si>
  <si>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</si>
  <si>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</si>
  <si>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</si>
  <si>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</si>
  <si>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</si>
  <si>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</si>
  <si>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</si>
  <si>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</si>
  <si>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</si>
  <si>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</si>
  <si>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</si>
  <si>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</si>
  <si>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</si>
  <si>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</si>
  <si>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</si>
  <si>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</si>
  <si>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</si>
  <si>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</si>
  <si>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</si>
  <si>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</si>
  <si>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</si>
  <si>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</si>
  <si>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</si>
  <si>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שלמה החז אגח יב- ש. שלמה החזקות בע"מ לשעבר ניו קופל</t>
  </si>
  <si>
    <t>1410232</t>
  </si>
  <si>
    <t>09/08/12</t>
  </si>
  <si>
    <t>שלמה החזקות אגח טו- ש. שלמה החזקות בע"מ לשעבר ניו קופל</t>
  </si>
  <si>
    <t>1410273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</si>
  <si>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</si>
  <si>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</si>
  <si>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</si>
  <si>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</si>
  <si>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</si>
  <si>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04/07/10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</si>
  <si>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</si>
  <si>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</si>
  <si>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</si>
  <si>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</si>
  <si>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</si>
  <si>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</si>
  <si>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</si>
  <si>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</si>
  <si>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</si>
  <si>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</si>
  <si>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</si>
  <si>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</si>
  <si>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</si>
  <si>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</si>
  <si>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</si>
  <si>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</si>
  <si>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</si>
  <si>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</si>
  <si>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</si>
  <si>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</si>
  <si>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</si>
  <si>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</si>
  <si>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</si>
  <si>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</si>
  <si>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</si>
  <si>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</si>
  <si>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</si>
  <si>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</si>
  <si>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</si>
  <si>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</si>
  <si>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</si>
  <si>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מבני תעשייה אגח טו- מבני תעשיה בע"מ</t>
  </si>
  <si>
    <t>2260420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</si>
  <si>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</si>
  <si>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</si>
  <si>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</si>
  <si>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</si>
  <si>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</si>
  <si>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</si>
  <si>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</si>
  <si>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</si>
  <si>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</si>
  <si>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</si>
  <si>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</si>
  <si>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</si>
  <si>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</si>
  <si>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</si>
  <si>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31/07/13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</si>
  <si>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</si>
  <si>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</si>
  <si>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</si>
  <si>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</si>
  <si>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אנלייט אנרגיה אגח ד- אנלייט אנרגיה מתחדשת בע"מ</t>
  </si>
  <si>
    <t>7200082</t>
  </si>
  <si>
    <t>720</t>
  </si>
  <si>
    <t>04/03/13</t>
  </si>
  <si>
    <t>אפריל נדלן א- א.נ.ה- אפריל נדל"ן החזקות 2012 בע"מ</t>
  </si>
  <si>
    <t>1127265</t>
  </si>
  <si>
    <t>1603</t>
  </si>
  <si>
    <t>06/12/12</t>
  </si>
  <si>
    <t>אפריל נדלן א-לס- א.נ.ה- אפריל נדל"ן החזקות 2012 בע"מ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</si>
  <si>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</si>
  <si>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</si>
  <si>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</si>
  <si>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</si>
  <si>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</si>
  <si>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</si>
  <si>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21/02/11</t>
  </si>
  <si>
    <t>חלל תקשורת אג"ח י"ג- חלל-תקשורת בע"מ</t>
  </si>
  <si>
    <t>1136555</t>
  </si>
  <si>
    <t>חלל תקשורת ט- חלל-תקשורת בע"מ</t>
  </si>
  <si>
    <t>1131424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</si>
  <si>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</si>
  <si>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</si>
  <si>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</si>
  <si>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</si>
  <si>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</si>
  <si>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</si>
  <si>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29/06/15</t>
  </si>
  <si>
    <t>רציו חיפושי נפט- רציו חיפושי נפט (מימון) בע"מ</t>
  </si>
  <si>
    <t>1133552</t>
  </si>
  <si>
    <t>1625</t>
  </si>
  <si>
    <t>גזית גלוב אגח ב- גזית-גלוב בע"מ</t>
  </si>
  <si>
    <t>1260272</t>
  </si>
  <si>
    <t>27/05/04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</si>
  <si>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</si>
  <si>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</si>
  <si>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</si>
  <si>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</si>
  <si>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</si>
  <si>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</si>
  <si>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</si>
  <si>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</si>
  <si>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</si>
  <si>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</si>
  <si>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</si>
  <si>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</si>
  <si>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</si>
  <si>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</si>
  <si>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29/05/14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</si>
  <si>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</si>
  <si>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</si>
  <si>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</si>
  <si>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</si>
  <si>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</si>
  <si>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</si>
  <si>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</si>
  <si>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</si>
  <si>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</si>
  <si>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</si>
  <si>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Telecommunication Services</t>
  </si>
  <si>
    <t>Icl 4.5% 02/12/2024- כימיקלים לישראל בע"מ</t>
  </si>
  <si>
    <t>IL0028102734</t>
  </si>
  <si>
    <t>Pharmaceuticals &amp; Biotechnology</t>
  </si>
  <si>
    <t>Teva 3.15 01.10.26- טבע תעשיות פרמצבטיות בע"מ</t>
  </si>
  <si>
    <t>us88167aae10</t>
  </si>
  <si>
    <t>629</t>
  </si>
  <si>
    <t>Israel Elec Float  2018- חברת החשמל לישראל בע"מ</t>
  </si>
  <si>
    <t>XS0335444724</t>
  </si>
  <si>
    <t>NYSE</t>
  </si>
  <si>
    <t>24/07/09</t>
  </si>
  <si>
    <t>EIB 10.5% 21/12/2017- European Investment bank</t>
  </si>
  <si>
    <t>70415955</t>
  </si>
  <si>
    <t>10143</t>
  </si>
  <si>
    <t>Technology Hardware &amp; Equipment</t>
  </si>
  <si>
    <t>KFW 9.5 15/12/16- KFW</t>
  </si>
  <si>
    <t>XS0973219065</t>
  </si>
  <si>
    <t>10239</t>
  </si>
  <si>
    <t>Banks</t>
  </si>
  <si>
    <t>CBAAU 5% 03/20- COMMONWEALTH BANK AUST</t>
  </si>
  <si>
    <t>US2027A1EL71</t>
  </si>
  <si>
    <t>11052</t>
  </si>
  <si>
    <t>18/06/15</t>
  </si>
  <si>
    <t>BABA 2/1/2 11/28/19- ALIBABA COM LTD</t>
  </si>
  <si>
    <t>US01609WAC64</t>
  </si>
  <si>
    <t>10825</t>
  </si>
  <si>
    <t>Software &amp; Services</t>
  </si>
  <si>
    <t>08/12/15</t>
  </si>
  <si>
    <t>Baba 3.6 28/11/24- ALIBABA COM LTD</t>
  </si>
  <si>
    <t>US01609WAQ50</t>
  </si>
  <si>
    <t>Bmo 2.375 25/01/19- Bank of montreal</t>
  </si>
  <si>
    <t>US06367VHL27</t>
  </si>
  <si>
    <t>12855</t>
  </si>
  <si>
    <t>07/05/15</t>
  </si>
  <si>
    <t>Cisco 2.125% 03/2019- CISCO SYS</t>
  </si>
  <si>
    <t>US17275RAR30</t>
  </si>
  <si>
    <t>10082</t>
  </si>
  <si>
    <t>28/08/14</t>
  </si>
  <si>
    <t>Deutsche Boerse 2.75% 05/02/41- DEUTCHE BOERSE</t>
  </si>
  <si>
    <t>de000a161w62</t>
  </si>
  <si>
    <t>10873</t>
  </si>
  <si>
    <t>Diversified Financials</t>
  </si>
  <si>
    <t>MRK 1.85 02/10/20- MERCK &amp;CO INC</t>
  </si>
  <si>
    <t>US58933YAS46</t>
  </si>
  <si>
    <t>10630</t>
  </si>
  <si>
    <t>pfizer inc  6.2% 03.19- PFIZER INC</t>
  </si>
  <si>
    <t>US717081DB62</t>
  </si>
  <si>
    <t>10627</t>
  </si>
  <si>
    <t>26/03/09</t>
  </si>
  <si>
    <t>CAT 7.15% 15.02.19- CATERPILLAR</t>
  </si>
  <si>
    <t>US14912L4E81</t>
  </si>
  <si>
    <t>10068</t>
  </si>
  <si>
    <t>Caterpillar 7.9% 15.12.18- CATERPILLAR</t>
  </si>
  <si>
    <t>US149123BQ30</t>
  </si>
  <si>
    <t>24/01/14</t>
  </si>
  <si>
    <t>CS 5.3% 13.08.19- CREDIT SUISSE</t>
  </si>
  <si>
    <t>US22546QAC15</t>
  </si>
  <si>
    <t>10103</t>
  </si>
  <si>
    <t>Home depot 2.25 09/18- HOME DEPOT</t>
  </si>
  <si>
    <t>US437076BB74</t>
  </si>
  <si>
    <t>10192</t>
  </si>
  <si>
    <t>Retailing</t>
  </si>
  <si>
    <t>Pep 7.9 11/01/18- Pepsico Inc</t>
  </si>
  <si>
    <t>US713448BJ63</t>
  </si>
  <si>
    <t>12085</t>
  </si>
  <si>
    <t>Other</t>
  </si>
  <si>
    <t>10/02/15</t>
  </si>
  <si>
    <t>Tencent 3.8% 11/02/25- Tencent holdings</t>
  </si>
  <si>
    <t>us88032xad66</t>
  </si>
  <si>
    <t>11074</t>
  </si>
  <si>
    <t>tencnt 3.375 02/05/19- Tencent holdings</t>
  </si>
  <si>
    <t>us88032xab01</t>
  </si>
  <si>
    <t>WELLS 5.625% 11.12- WELLS FARGO COMPANY</t>
  </si>
  <si>
    <t>US949746NX52</t>
  </si>
  <si>
    <t>10486</t>
  </si>
  <si>
    <t>13/12/07</t>
  </si>
  <si>
    <t>Zurnvx var 10.49- ZURICH FINANCE (UK) PLC</t>
  </si>
  <si>
    <t>XS0177600920</t>
  </si>
  <si>
    <t>FWB</t>
  </si>
  <si>
    <t>11017</t>
  </si>
  <si>
    <t>Insurance</t>
  </si>
  <si>
    <t>29/12/09</t>
  </si>
  <si>
    <t>Atz 1.95 9/19- AstraZeneca PLC</t>
  </si>
  <si>
    <t>US046353AF58</t>
  </si>
  <si>
    <t>12106</t>
  </si>
  <si>
    <t>AXP 2.125  03/19- AMERICAN EXPRESS</t>
  </si>
  <si>
    <t>US0258M0DK23</t>
  </si>
  <si>
    <t>10019</t>
  </si>
  <si>
    <t>bidu 4.125 30/06/2025- Baidu.com, Inc</t>
  </si>
  <si>
    <t>us056752ag38</t>
  </si>
  <si>
    <t>10041</t>
  </si>
  <si>
    <t>DD 4.625% 15.1.20- E.I du Pont</t>
  </si>
  <si>
    <t>US263534BZ15</t>
  </si>
  <si>
    <t>10125</t>
  </si>
  <si>
    <t>Materials</t>
  </si>
  <si>
    <t>Edf 6.5% 1/19- ELEC DE FRANCE</t>
  </si>
  <si>
    <t>USF2893TAB29</t>
  </si>
  <si>
    <t>10781</t>
  </si>
  <si>
    <t>07/04/09</t>
  </si>
  <si>
    <t>JPM 2.35 01/28/19- JP MORGAN</t>
  </si>
  <si>
    <t>US46625HJR21</t>
  </si>
  <si>
    <t>10232</t>
  </si>
  <si>
    <t>JPM 4.95 25/03/2020- JP MORGAN</t>
  </si>
  <si>
    <t>US46625HHQ65</t>
  </si>
  <si>
    <t>MET 6.817%  15/08/2018- MET LIFE</t>
  </si>
  <si>
    <t>US59156RAR93</t>
  </si>
  <si>
    <t>10281</t>
  </si>
  <si>
    <t>Raytheon Company 3.12% 10/2020- Raytheon Company</t>
  </si>
  <si>
    <t>US755111BT76</t>
  </si>
  <si>
    <t>12916</t>
  </si>
  <si>
    <t>Capital Goods</t>
  </si>
  <si>
    <t>21/10/15</t>
  </si>
  <si>
    <t>Total 3.875 29.12.49- TOTAL CAPITAL</t>
  </si>
  <si>
    <t>xs1413581205</t>
  </si>
  <si>
    <t>10425</t>
  </si>
  <si>
    <t>Unitedhealth 6% 2/18- UNITEDHEALTH GROUP</t>
  </si>
  <si>
    <t>US91324PBJ03</t>
  </si>
  <si>
    <t>10446</t>
  </si>
  <si>
    <t>Health Care Equipment &amp; Services</t>
  </si>
  <si>
    <t>Wfc 4.3% 22.07.2027- WELLS FARGO COMPANY</t>
  </si>
  <si>
    <t>us94974bgl80</t>
  </si>
  <si>
    <t>Jpm 4.125% 15/12/26- JP MORGAN</t>
  </si>
  <si>
    <t>us46625hjz47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</si>
  <si>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</si>
  <si>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</si>
  <si>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</si>
  <si>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</si>
  <si>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</si>
  <si>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</si>
  <si>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</si>
  <si>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US78409VAK08</t>
  </si>
  <si>
    <t>27115</t>
  </si>
  <si>
    <t>Moody's Corp 5.5% 9/2020- Moody's corporation</t>
  </si>
  <si>
    <t>US615369AA32</t>
  </si>
  <si>
    <t>31/08/10</t>
  </si>
  <si>
    <t>Morgan Stanly 5.19% 2/17- MORGAN STANLEY</t>
  </si>
  <si>
    <t>AU3FN0001798</t>
  </si>
  <si>
    <t>10289</t>
  </si>
  <si>
    <t>24/08/10</t>
  </si>
  <si>
    <t>MS 4% 23/07/25- MORGAN STANLEY</t>
  </si>
  <si>
    <t>us6174468c63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</si>
  <si>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</si>
  <si>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</si>
  <si>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</si>
  <si>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</si>
  <si>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</si>
  <si>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</si>
  <si>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</si>
  <si>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28/02/11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</si>
  <si>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</si>
  <si>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</si>
  <si>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</si>
  <si>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</si>
  <si>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</si>
  <si>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</si>
  <si>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</si>
  <si>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</si>
  <si>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</si>
  <si>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</si>
  <si>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</si>
  <si>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</si>
  <si>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</si>
  <si>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</si>
  <si>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</si>
  <si>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30/04/13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</si>
  <si>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</si>
  <si>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</si>
  <si>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</si>
  <si>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</si>
  <si>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</si>
  <si>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</si>
  <si>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</si>
  <si>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</si>
  <si>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</si>
  <si>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</si>
  <si>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</si>
  <si>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</si>
  <si>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</si>
  <si>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</si>
  <si>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</si>
  <si>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</si>
  <si>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</si>
  <si>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</si>
  <si>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</si>
  <si>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</si>
  <si>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</si>
  <si>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</si>
  <si>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</si>
  <si>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</si>
  <si>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</si>
  <si>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</si>
  <si>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</si>
  <si>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</si>
  <si>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</si>
  <si>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</si>
  <si>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</si>
  <si>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</si>
  <si>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</si>
  <si>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</si>
  <si>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</si>
  <si>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</si>
  <si>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LCRX 3.9 15/06/2026- Lam Research Corp</t>
  </si>
  <si>
    <t>us512807ap34</t>
  </si>
  <si>
    <t>12992</t>
  </si>
  <si>
    <t>M 3.625 01/06/24- Macy's Inc</t>
  </si>
  <si>
    <t>US55616XAL10</t>
  </si>
  <si>
    <t>12076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</si>
  <si>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</si>
  <si>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</si>
  <si>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</si>
  <si>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</si>
  <si>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</si>
  <si>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</si>
  <si>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</si>
  <si>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</si>
  <si>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22/02/11</t>
  </si>
  <si>
    <t>Macys 4.375 01/09/2023- Macy's Inc</t>
  </si>
  <si>
    <t>us55616xak37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</si>
  <si>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</si>
  <si>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</si>
  <si>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</si>
  <si>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</si>
  <si>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</si>
  <si>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</si>
  <si>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</si>
  <si>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</si>
  <si>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</si>
  <si>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</si>
  <si>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30/06/13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</si>
  <si>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</si>
  <si>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</si>
  <si>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</si>
  <si>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</si>
  <si>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</si>
  <si>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</si>
  <si>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</si>
  <si>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</si>
  <si>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</si>
  <si>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</si>
  <si>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</si>
  <si>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</si>
  <si>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</si>
  <si>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</si>
  <si>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</si>
  <si>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</si>
  <si>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</si>
  <si>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</si>
  <si>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</si>
  <si>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</si>
  <si>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</si>
  <si>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</si>
  <si>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</si>
  <si>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</si>
  <si>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</si>
  <si>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Flex 4.75 15.06.25- Flextronics International ltd</t>
  </si>
  <si>
    <t>us33938eau10</t>
  </si>
  <si>
    <t>12187</t>
  </si>
  <si>
    <t>Gs 4.25% 21.10.25- goldman sachs</t>
  </si>
  <si>
    <t>us38141gvr28</t>
  </si>
  <si>
    <t>12657</t>
  </si>
  <si>
    <t>GS 4.75 10/2021- גולדמן סאקס</t>
  </si>
  <si>
    <t>XS0270347304</t>
  </si>
  <si>
    <t>10179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</si>
  <si>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</si>
  <si>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</si>
  <si>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</si>
  <si>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</si>
  <si>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</si>
  <si>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</si>
  <si>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10194</t>
  </si>
  <si>
    <t>IBESM 5.75% 27.2.49- IBERDROLA SA</t>
  </si>
  <si>
    <t>XS0808632763</t>
  </si>
  <si>
    <t>10741</t>
  </si>
  <si>
    <t>06/03/13</t>
  </si>
  <si>
    <t>Ndaq 3.85% 30/06/2026- NASDAQ OMX GROUP</t>
  </si>
  <si>
    <t>us631103ag34</t>
  </si>
  <si>
    <t>11027</t>
  </si>
  <si>
    <t>Ndaq 5.55% 15.01.20- NASDAQ OMX GROUP</t>
  </si>
  <si>
    <t>US631103AD03</t>
  </si>
  <si>
    <t>28/01/10</t>
  </si>
  <si>
    <t>Orange 5.25% 29/12/49- Orange SA</t>
  </si>
  <si>
    <t>XS1028599287</t>
  </si>
  <si>
    <t>12727</t>
  </si>
  <si>
    <t>Rabobank Var 11% 06.49- RABOBANK NEDERLAND</t>
  </si>
  <si>
    <t>US749770AQ67</t>
  </si>
  <si>
    <t>07/07/09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</si>
  <si>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</si>
  <si>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</si>
  <si>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</si>
  <si>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</si>
  <si>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</si>
  <si>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</si>
  <si>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</si>
  <si>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</si>
  <si>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</si>
  <si>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US891906AC37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</si>
  <si>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</si>
  <si>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</si>
  <si>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</si>
  <si>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</si>
  <si>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</si>
  <si>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</si>
  <si>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הלוואה אנר</t>
  </si>
  <si>
    <t>91100075</t>
  </si>
  <si>
    <t>חשמל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</si>
  <si>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</si>
  <si>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</si>
  <si>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</si>
  <si>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</si>
  <si>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</si>
  <si>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</si>
  <si>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15/01/10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</si>
  <si>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</si>
  <si>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</si>
  <si>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</si>
  <si>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</si>
  <si>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</si>
  <si>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</si>
  <si>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</si>
  <si>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</si>
  <si>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</si>
  <si>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</si>
  <si>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</si>
  <si>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</si>
  <si>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</si>
  <si>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</si>
  <si>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</si>
  <si>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</si>
  <si>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</si>
  <si>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</si>
  <si>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</si>
  <si>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</si>
  <si>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</si>
  <si>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19/07/10</t>
  </si>
  <si>
    <t>Bcre 4.25 20/03/2020- BRACK CAPITAL Real Estate ln</t>
  </si>
  <si>
    <t>XS1489395357</t>
  </si>
  <si>
    <t>11242</t>
  </si>
  <si>
    <t>Real Estate</t>
  </si>
  <si>
    <t>21/09/16</t>
  </si>
  <si>
    <t>Escrow code lehamn- LEHMAN BROTHERS</t>
  </si>
  <si>
    <t>us524escr365</t>
  </si>
  <si>
    <t>10257</t>
  </si>
  <si>
    <t>LEHMAN 6.9% 1.6.2012- LEHMAN BROTHERS</t>
  </si>
  <si>
    <t>XS0301813522</t>
  </si>
  <si>
    <t>04/06/07</t>
  </si>
  <si>
    <t>סה"כ תל אביב 25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</si>
  <si>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</si>
  <si>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</si>
  <si>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</si>
  <si>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</si>
  <si>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</si>
  <si>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</si>
  <si>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</si>
  <si>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</si>
  <si>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</si>
  <si>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</si>
  <si>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</si>
  <si>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</si>
  <si>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</si>
  <si>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</si>
  <si>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</si>
  <si>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</si>
  <si>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</si>
  <si>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</si>
  <si>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</si>
  <si>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</si>
  <si>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</si>
  <si>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</si>
  <si>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</si>
  <si>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</si>
  <si>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</si>
  <si>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</si>
  <si>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</si>
  <si>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</si>
  <si>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</si>
  <si>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</si>
  <si>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</si>
  <si>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</si>
  <si>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</si>
  <si>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</si>
  <si>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</si>
  <si>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</si>
  <si>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</si>
  <si>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</si>
  <si>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</si>
  <si>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</si>
  <si>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</si>
  <si>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</si>
  <si>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</si>
  <si>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</si>
  <si>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</si>
  <si>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</si>
  <si>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</si>
  <si>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</si>
  <si>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</si>
  <si>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</si>
  <si>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</si>
  <si>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</si>
  <si>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</si>
  <si>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</si>
  <si>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</si>
  <si>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</si>
  <si>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</si>
  <si>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</si>
  <si>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</si>
  <si>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</si>
  <si>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</si>
  <si>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</si>
  <si>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</si>
  <si>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</si>
  <si>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</si>
  <si>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</si>
  <si>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</si>
  <si>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</si>
  <si>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</si>
  <si>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</si>
  <si>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</si>
  <si>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</si>
  <si>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</si>
  <si>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</si>
  <si>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</si>
  <si>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</si>
  <si>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</si>
  <si>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</si>
  <si>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</si>
  <si>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</si>
  <si>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</si>
  <si>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</si>
  <si>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</si>
  <si>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</si>
  <si>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</si>
  <si>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</si>
  <si>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</si>
  <si>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</si>
  <si>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</si>
  <si>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</si>
  <si>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</si>
  <si>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</si>
  <si>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</si>
  <si>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</si>
  <si>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</si>
  <si>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</si>
  <si>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</si>
  <si>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</si>
  <si>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</si>
  <si>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</si>
  <si>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ביטוח ישיר- ביטוח ישיר - השקעות פיננסיות בע"מ</t>
  </si>
  <si>
    <t>1083682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</si>
  <si>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</si>
  <si>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</si>
  <si>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</si>
  <si>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</si>
  <si>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</si>
  <si>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</si>
  <si>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</si>
  <si>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</si>
  <si>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</si>
  <si>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</si>
  <si>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</si>
  <si>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</si>
  <si>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</si>
  <si>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</si>
  <si>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</si>
  <si>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</si>
  <si>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</si>
  <si>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</si>
  <si>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</si>
  <si>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</si>
  <si>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</si>
  <si>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</si>
  <si>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</si>
  <si>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</si>
  <si>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</si>
  <si>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</si>
  <si>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</si>
  <si>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</si>
  <si>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</si>
  <si>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</si>
  <si>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</si>
  <si>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</si>
  <si>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</si>
  <si>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</si>
  <si>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</si>
  <si>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</si>
  <si>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</si>
  <si>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</si>
  <si>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</si>
  <si>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</si>
  <si>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</si>
  <si>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</si>
  <si>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</si>
  <si>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</si>
  <si>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</si>
  <si>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</si>
  <si>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</si>
  <si>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</si>
  <si>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</si>
  <si>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</si>
  <si>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</si>
  <si>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</si>
  <si>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</si>
  <si>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</si>
  <si>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</si>
  <si>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</si>
  <si>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</si>
  <si>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</si>
  <si>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</si>
  <si>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</si>
  <si>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</si>
  <si>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</si>
  <si>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</si>
  <si>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</si>
  <si>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</si>
  <si>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</si>
  <si>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</si>
  <si>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</si>
  <si>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</si>
  <si>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</si>
  <si>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</si>
  <si>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</si>
  <si>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</si>
  <si>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</si>
  <si>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</si>
  <si>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</si>
  <si>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</si>
  <si>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</si>
  <si>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</si>
  <si>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</si>
  <si>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</si>
  <si>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</si>
  <si>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</si>
  <si>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</si>
  <si>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</si>
  <si>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</si>
  <si>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</si>
  <si>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</si>
  <si>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</si>
  <si>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</si>
  <si>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</si>
  <si>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</si>
  <si>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</si>
  <si>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</si>
  <si>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</si>
  <si>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</si>
  <si>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</si>
  <si>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</si>
  <si>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</si>
  <si>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</si>
  <si>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</si>
  <si>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</si>
  <si>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</si>
  <si>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</si>
  <si>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</si>
  <si>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</si>
  <si>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</si>
  <si>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</si>
  <si>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</si>
  <si>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</si>
  <si>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</si>
  <si>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</si>
  <si>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</si>
  <si>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</si>
  <si>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</si>
  <si>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</si>
  <si>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</si>
  <si>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</si>
  <si>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</si>
  <si>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</si>
  <si>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</si>
  <si>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</si>
  <si>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</si>
  <si>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</si>
  <si>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</si>
  <si>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</si>
  <si>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</si>
  <si>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</si>
  <si>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</si>
  <si>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</si>
  <si>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</si>
  <si>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</si>
  <si>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</si>
  <si>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</si>
  <si>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</si>
  <si>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</si>
  <si>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</si>
  <si>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</si>
  <si>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</si>
  <si>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</si>
  <si>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</si>
  <si>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</si>
  <si>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</si>
  <si>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</si>
  <si>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</si>
  <si>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</si>
  <si>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</si>
  <si>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</si>
  <si>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</si>
  <si>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</si>
  <si>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</si>
  <si>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</si>
  <si>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</si>
  <si>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</si>
  <si>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</si>
  <si>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</si>
  <si>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</si>
  <si>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</si>
  <si>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</si>
  <si>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</si>
  <si>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</si>
  <si>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</si>
  <si>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</si>
  <si>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</si>
  <si>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</si>
  <si>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</si>
  <si>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</si>
  <si>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</si>
  <si>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</si>
  <si>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</si>
  <si>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</si>
  <si>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</si>
  <si>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</si>
  <si>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</si>
  <si>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</si>
  <si>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</si>
  <si>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</si>
  <si>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</si>
  <si>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</si>
  <si>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</si>
  <si>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</si>
  <si>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</si>
  <si>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</si>
  <si>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</si>
  <si>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</si>
  <si>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</si>
  <si>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</si>
  <si>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</si>
  <si>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</si>
  <si>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</si>
  <si>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</si>
  <si>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</si>
  <si>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</si>
  <si>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</si>
  <si>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</si>
  <si>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</si>
  <si>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</si>
  <si>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</si>
  <si>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</si>
  <si>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</si>
  <si>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</si>
  <si>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</si>
  <si>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</si>
  <si>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</si>
  <si>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</si>
  <si>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</si>
  <si>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</si>
  <si>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</si>
  <si>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</si>
  <si>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</si>
  <si>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</si>
  <si>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</si>
  <si>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</si>
  <si>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</si>
  <si>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</si>
  <si>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</si>
  <si>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</si>
  <si>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</si>
  <si>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</si>
  <si>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</si>
  <si>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</si>
  <si>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</si>
  <si>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</si>
  <si>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</si>
  <si>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</si>
  <si>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</si>
  <si>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</si>
  <si>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</si>
  <si>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</si>
  <si>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</si>
  <si>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</si>
  <si>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</si>
  <si>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</si>
  <si>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</si>
  <si>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</si>
  <si>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</si>
  <si>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</si>
  <si>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</si>
  <si>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</si>
  <si>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</si>
  <si>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</si>
  <si>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</si>
  <si>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</si>
  <si>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</si>
  <si>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</si>
  <si>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</si>
  <si>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</si>
  <si>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</si>
  <si>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</si>
  <si>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</si>
  <si>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</si>
  <si>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</si>
  <si>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</si>
  <si>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</si>
  <si>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</si>
  <si>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</si>
  <si>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</si>
  <si>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</si>
  <si>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</si>
  <si>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</si>
  <si>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</si>
  <si>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</si>
  <si>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</si>
  <si>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</si>
  <si>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</si>
  <si>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</si>
  <si>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</si>
  <si>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</si>
  <si>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</si>
  <si>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</si>
  <si>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</si>
  <si>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</si>
  <si>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</si>
  <si>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</si>
  <si>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</si>
  <si>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</si>
  <si>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</si>
  <si>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</si>
  <si>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</si>
  <si>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</si>
  <si>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</si>
  <si>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</si>
  <si>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</si>
  <si>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</si>
  <si>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</si>
  <si>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</si>
  <si>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</si>
  <si>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</si>
  <si>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</si>
  <si>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</si>
  <si>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</si>
  <si>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שניב- שניב תעשיות נייר בע"מ</t>
  </si>
  <si>
    <t>1080837</t>
  </si>
  <si>
    <t>1025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</si>
  <si>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</si>
  <si>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</si>
  <si>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</si>
  <si>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</si>
  <si>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</si>
  <si>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</si>
  <si>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</si>
  <si>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</si>
  <si>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</si>
  <si>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</si>
  <si>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</si>
  <si>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</si>
  <si>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</si>
  <si>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</si>
  <si>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</si>
  <si>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</si>
  <si>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</si>
  <si>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</si>
  <si>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</si>
  <si>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</si>
  <si>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</si>
  <si>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</si>
  <si>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</si>
  <si>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</si>
  <si>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</si>
  <si>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</si>
  <si>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</si>
  <si>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</si>
  <si>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</si>
  <si>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</si>
  <si>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</si>
  <si>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</si>
  <si>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</si>
  <si>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</si>
  <si>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</si>
  <si>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</si>
  <si>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ORGANITECH USA- אורגניטק בע"מ</t>
  </si>
  <si>
    <t>US68617W1018</t>
  </si>
  <si>
    <t>10498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</si>
  <si>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</si>
  <si>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</si>
  <si>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</si>
  <si>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</si>
  <si>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</si>
  <si>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NASDAQ</t>
  </si>
  <si>
    <t>MATOMY MEDIA-WI- מטומי מדיה גרופ בע"מ</t>
  </si>
  <si>
    <t>IL0011316978</t>
  </si>
  <si>
    <t>2280</t>
  </si>
  <si>
    <t>MEDIWOUND T8- MEDIWOUND LTD</t>
  </si>
  <si>
    <t>IL0011316309</t>
  </si>
  <si>
    <t>10278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</si>
  <si>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</si>
  <si>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</si>
  <si>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</si>
  <si>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</si>
  <si>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</si>
  <si>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</si>
  <si>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</si>
  <si>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</si>
  <si>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</si>
  <si>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</si>
  <si>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</si>
  <si>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</si>
  <si>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</si>
  <si>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2254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</si>
  <si>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</si>
  <si>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</si>
  <si>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</si>
  <si>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</si>
  <si>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</si>
  <si>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</si>
  <si>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</si>
  <si>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</si>
  <si>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</si>
  <si>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</si>
  <si>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</si>
  <si>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</si>
  <si>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</si>
  <si>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</si>
  <si>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</si>
  <si>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</si>
  <si>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</si>
  <si>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</si>
  <si>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</si>
  <si>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</si>
  <si>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</si>
  <si>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</si>
  <si>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</si>
  <si>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</si>
  <si>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</si>
  <si>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</si>
  <si>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</si>
  <si>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</si>
  <si>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</si>
  <si>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</si>
  <si>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</si>
  <si>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</si>
  <si>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</si>
  <si>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</si>
  <si>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</si>
  <si>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</si>
  <si>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</si>
  <si>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</si>
  <si>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</si>
  <si>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</si>
  <si>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</si>
  <si>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</si>
  <si>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</si>
  <si>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</si>
  <si>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</si>
  <si>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</si>
  <si>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</si>
  <si>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</si>
  <si>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</si>
  <si>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</si>
  <si>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</si>
  <si>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</si>
  <si>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</si>
  <si>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</si>
  <si>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</si>
  <si>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</si>
  <si>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</si>
  <si>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</si>
  <si>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</si>
  <si>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</si>
  <si>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</si>
  <si>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</si>
  <si>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</si>
  <si>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</si>
  <si>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</si>
  <si>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</si>
  <si>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</si>
  <si>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</si>
  <si>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</si>
  <si>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</si>
  <si>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</si>
  <si>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</si>
  <si>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</si>
  <si>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</si>
  <si>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</si>
  <si>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</si>
  <si>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</si>
  <si>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</si>
  <si>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</si>
  <si>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</si>
  <si>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</si>
  <si>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</si>
  <si>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Capricor therapeutics inc- Capricor Therapeutics Inc</t>
  </si>
  <si>
    <t>US14070B1017</t>
  </si>
  <si>
    <t>12718</t>
  </si>
  <si>
    <t>opko health inc- Opko Health Inc</t>
  </si>
  <si>
    <t>Pfizer inc- PFIZER INC</t>
  </si>
  <si>
    <t>US7170811035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</si>
  <si>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</si>
  <si>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</si>
  <si>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</si>
  <si>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</si>
  <si>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</si>
  <si>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</si>
  <si>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</si>
  <si>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</si>
  <si>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</si>
  <si>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</si>
  <si>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</si>
  <si>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</si>
  <si>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</si>
  <si>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</si>
  <si>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</si>
  <si>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</si>
  <si>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electronics-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</si>
  <si>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</si>
  <si>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</si>
  <si>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</si>
  <si>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</si>
  <si>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</si>
  <si>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</si>
  <si>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</si>
  <si>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</si>
  <si>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</si>
  <si>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</si>
  <si>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</si>
  <si>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</si>
  <si>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</si>
  <si>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</si>
  <si>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</si>
  <si>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</si>
  <si>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</si>
  <si>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</si>
  <si>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</si>
  <si>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</si>
  <si>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</si>
  <si>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</si>
  <si>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</si>
  <si>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</si>
  <si>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</si>
  <si>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יתר מאגר- פסגות מוצרי מדדים בע"מ</t>
  </si>
  <si>
    <t>1108364</t>
  </si>
  <si>
    <t>פסגות סל ת"א בנקים- פסגות מוצרי מדדים בע"מ</t>
  </si>
  <si>
    <t>1096437</t>
  </si>
  <si>
    <t>פסגות סל ג תא 100- פסגות תעודות סל בע"מ לשעבר תאלי</t>
  </si>
  <si>
    <t>1096593</t>
  </si>
  <si>
    <t>1108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</si>
  <si>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</si>
  <si>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</si>
  <si>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</si>
  <si>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</si>
  <si>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</si>
  <si>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</si>
  <si>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</si>
  <si>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</si>
  <si>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גלובל י' יתר 120- תכלית גלובל בע"מ</t>
  </si>
  <si>
    <t>1108679</t>
  </si>
  <si>
    <t>1336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</si>
  <si>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</si>
  <si>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</si>
  <si>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</si>
  <si>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</si>
  <si>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</si>
  <si>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תכלית יתר 50- תכלית מורכבות בע"מ</t>
  </si>
  <si>
    <t>1109305</t>
  </si>
  <si>
    <t>1475</t>
  </si>
  <si>
    <t>סה"כ שמחקות מדדי מניות בחו"ל</t>
  </si>
  <si>
    <t>*הראל סל s&amp;p בריאות- הראל סל בע"מ</t>
  </si>
  <si>
    <t>1130996</t>
  </si>
  <si>
    <t>1523</t>
  </si>
  <si>
    <t>*הראל סל S&amp;P Technology- הראל סל בע"מ</t>
  </si>
  <si>
    <t>1131796</t>
  </si>
  <si>
    <t>*הראלס סח ספאיי- הראל סל בע"מ</t>
  </si>
  <si>
    <t>1128214</t>
  </si>
  <si>
    <t>מבט ניקיי ש"ח- פסגות מוצרי מדדים בע"מ</t>
  </si>
  <si>
    <t>1101393</t>
  </si>
  <si>
    <t>פסג מדד מח נסדק- פסגות תעודות סל מדדים בע"מ</t>
  </si>
  <si>
    <t>1118801</t>
  </si>
  <si>
    <t>פסג מדד קפה פיננסים ארהב _שח- פסגות תעודות סל מדדים בע"מ</t>
  </si>
  <si>
    <t>1131309</t>
  </si>
  <si>
    <t>פסגות מדד ע עולמי- פסגות תעודות סל מדדים בע"מ</t>
  </si>
  <si>
    <t>1124098</t>
  </si>
  <si>
    <t>פסגות מדד קמז יור- פסגות תעודות סל מדדים בע"מ</t>
  </si>
  <si>
    <t>1128495</t>
  </si>
  <si>
    <t>פסגות מדד קע STOXX600( שח- פסגות תעודות סל מדדים בע"מ</t>
  </si>
  <si>
    <t>1129964</t>
  </si>
  <si>
    <t>ק.ס.ם סל שח כו ניקיי 225- קסם תעודות סל ומוצרי מדדים בע"מ</t>
  </si>
  <si>
    <t>1099464</t>
  </si>
  <si>
    <t>קסם msci עולמי מפותחות ,סל שח- קסם תעודות סל ומוצרי מדדים בע"מ</t>
  </si>
  <si>
    <t>1132265</t>
  </si>
  <si>
    <t>קסם Stoxx europe 600- קסם תעודות סל ומוצרי מדדים בע"מ</t>
  </si>
  <si>
    <t>1130194</t>
  </si>
  <si>
    <t>תכלגל סח  stoxx 600 שח- תכלית גלובל בע"מ</t>
  </si>
  <si>
    <t>1129873</t>
  </si>
  <si>
    <t>תכלית נסדק 100- תכלית תעודות סל בע"מ</t>
  </si>
  <si>
    <t>1095728</t>
  </si>
  <si>
    <t>*הראל פיננסים ארה"ב 4AD IXM S&amp;P- הראל סל בע"מ</t>
  </si>
  <si>
    <t>1130350</t>
  </si>
  <si>
    <t>קסם  Stoxx europe 600- קסם תעודות סל ומוצרי מדדים בע"מ</t>
  </si>
  <si>
    <t>1130202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</si>
  <si>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</si>
  <si>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</si>
  <si>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</si>
  <si>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</si>
  <si>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</si>
  <si>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</si>
  <si>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</si>
  <si>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</si>
  <si>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</si>
  <si>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</si>
  <si>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</si>
  <si>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</si>
  <si>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</si>
  <si>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</si>
  <si>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</si>
  <si>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</si>
  <si>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</si>
  <si>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</si>
  <si>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</si>
  <si>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Consumer staples- CONSUMER STAPLES</t>
  </si>
  <si>
    <t>US81369Y3080</t>
  </si>
  <si>
    <t>10096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</si>
  <si>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</si>
  <si>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</si>
  <si>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</si>
  <si>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</si>
  <si>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</si>
  <si>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</si>
  <si>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</si>
  <si>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</si>
  <si>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IE00B5MTWD60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</si>
  <si>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</si>
  <si>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</si>
  <si>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</si>
  <si>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</si>
  <si>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</si>
  <si>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</si>
  <si>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</si>
  <si>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</si>
  <si>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</si>
  <si>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</si>
  <si>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</si>
  <si>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</si>
  <si>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</si>
  <si>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</si>
  <si>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</si>
  <si>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</si>
  <si>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</si>
  <si>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msci world- Ishares_BlackRock _ US</t>
  </si>
  <si>
    <t>US4642863926</t>
  </si>
  <si>
    <t>20090</t>
  </si>
  <si>
    <t>Ishares us financials- Ishares_BlackRock _ US</t>
  </si>
  <si>
    <t>us4642877702</t>
  </si>
  <si>
    <t>Lyxor etf dj euro- LYXOR ETF</t>
  </si>
  <si>
    <t>FR0007054358</t>
  </si>
  <si>
    <t>10267</t>
  </si>
  <si>
    <t>Lyxor ucits etf china- LYXOR ETF</t>
  </si>
  <si>
    <t>fr0010581413</t>
  </si>
  <si>
    <t>Market vectors russ- MARKET VECTORS</t>
  </si>
  <si>
    <t>US92189F4037</t>
  </si>
  <si>
    <t>10271</t>
  </si>
  <si>
    <t>Materiales sel sector- MATERIALS SEL SECTO</t>
  </si>
  <si>
    <t>US81369Y1001</t>
  </si>
  <si>
    <t>10273</t>
  </si>
  <si>
    <t>Msci europe source- msci europe</t>
  </si>
  <si>
    <t>IE00B60SWY32</t>
  </si>
  <si>
    <t>10692</t>
  </si>
  <si>
    <t>NOMURA TOPIX BANKS 1615 JP- NOMURA BANK</t>
  </si>
  <si>
    <t>JP3040170007-70393673</t>
  </si>
  <si>
    <t>10317</t>
  </si>
  <si>
    <t>Powershares  QQQ NAS1- POWERSHARES</t>
  </si>
  <si>
    <t>US73935A1043</t>
  </si>
  <si>
    <t>10339</t>
  </si>
  <si>
    <t>Powershares dyn- POWERSHARES</t>
  </si>
  <si>
    <t>us73935x7571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</si>
  <si>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</si>
  <si>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</si>
  <si>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</si>
  <si>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</si>
  <si>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</si>
  <si>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</si>
  <si>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</si>
  <si>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</si>
  <si>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Srce stx 600 opt insurance- Source Markets plc</t>
  </si>
  <si>
    <t>ie00b5mtxj97</t>
  </si>
  <si>
    <t>SRCE STX 600 OPT Telcomunication- Source Markets plc</t>
  </si>
  <si>
    <t>ie00b5mjyb88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</si>
  <si>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</si>
  <si>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</si>
  <si>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</si>
  <si>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</si>
  <si>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</si>
  <si>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</si>
  <si>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</si>
  <si>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Spdr s&amp;p 500 etf trust- SPDR - State Street Global Advisors</t>
  </si>
  <si>
    <t>US78462F1030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</si>
  <si>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</si>
  <si>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</si>
  <si>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</si>
  <si>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</si>
  <si>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</si>
  <si>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</si>
  <si>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</si>
  <si>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</si>
  <si>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</si>
  <si>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</si>
  <si>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</si>
  <si>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</si>
  <si>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</si>
  <si>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</si>
  <si>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</si>
  <si>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</si>
  <si>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</si>
  <si>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</si>
  <si>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Wisdomtree Japan- WISDOMTREE JAPAN</t>
  </si>
  <si>
    <t>US97717W8516</t>
  </si>
  <si>
    <t>12275</t>
  </si>
  <si>
    <t>Energy s.sector spdr- SPDR - State Street Global Advisors</t>
  </si>
  <si>
    <t>US81369Y5069</t>
  </si>
  <si>
    <t>Utilities select s- SPDR - State Street Global Advisors</t>
  </si>
  <si>
    <t>US81369Y8865</t>
  </si>
  <si>
    <t>Consumer discretionary etf- Consumer Discretionary selt</t>
  </si>
  <si>
    <t>us81369y4070</t>
  </si>
  <si>
    <t>12865</t>
  </si>
  <si>
    <t>REAL EST SEL SEC- Real Estate Credit Investments Pcc ltd</t>
  </si>
  <si>
    <t>US81369Y8600</t>
  </si>
  <si>
    <t>12706</t>
  </si>
  <si>
    <t>סה"כ שמחקות מדדים אחרים</t>
  </si>
  <si>
    <t>Ishares iboxx bond- Ishares iboxx bond</t>
  </si>
  <si>
    <t>US4642872422</t>
  </si>
  <si>
    <t>20007</t>
  </si>
  <si>
    <t>Spdr Barclays Capital- SPDR BARCLAYS CAPITAL HIGH</t>
  </si>
  <si>
    <t>US78464A6495</t>
  </si>
  <si>
    <t>22037</t>
  </si>
  <si>
    <t>Vanguard Intermedia- VANGUARD</t>
  </si>
  <si>
    <t>US9219378190</t>
  </si>
  <si>
    <t>Wisdomtree Emrg Mkts Debt- Wisdomtree emrg mkts</t>
  </si>
  <si>
    <t>US97717X8671</t>
  </si>
  <si>
    <t>10913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</si>
  <si>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</si>
  <si>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</si>
  <si>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</si>
  <si>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</si>
  <si>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פיא בונד צמוד- הראל פיא קרנות נאמנות</t>
  </si>
  <si>
    <t>5114939</t>
  </si>
  <si>
    <t>*הראל 00 תל בונד- תשואות שקלי- הראל פיא קרנות נאמנות</t>
  </si>
  <si>
    <t>5118682</t>
  </si>
  <si>
    <t>*הראל פיא 00 מחקה תשואות- הראל פיא קרנות נאמנות</t>
  </si>
  <si>
    <t>5117254</t>
  </si>
  <si>
    <t>איביאיי 00 תל בונד תשואות- אי בי אי ניהול קרנות נאמנות בע"מ</t>
  </si>
  <si>
    <t>5126818</t>
  </si>
  <si>
    <t>12607</t>
  </si>
  <si>
    <t>קסם KTF 00 תל-בונד תשואות- אקסלנס קרנות נאמנות לשעבר פריזמה</t>
  </si>
  <si>
    <t>5118120</t>
  </si>
  <si>
    <t>10544</t>
  </si>
  <si>
    <t>תכלית 00 TTF תל בונד תשואות- מיטב דש השקעות בע"מ</t>
  </si>
  <si>
    <t>5116371</t>
  </si>
  <si>
    <t>סה"כ תעודות השתתפות בקרנות נאמנות בחו"ל</t>
  </si>
  <si>
    <t>Pimco Gal Inv- PIMCO-GBL INV GRADE-INST ACC</t>
  </si>
  <si>
    <t>IE0034085260</t>
  </si>
  <si>
    <t>ISE</t>
  </si>
  <si>
    <t>26009</t>
  </si>
  <si>
    <t>F&amp;C conv portfolio- F&amp;C convertible portfolio</t>
  </si>
  <si>
    <t>LU0293751193</t>
  </si>
  <si>
    <t>26028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</si>
  <si>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</si>
  <si>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</si>
  <si>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</si>
  <si>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</si>
  <si>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</si>
  <si>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</si>
  <si>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Gs gr&amp;em m debt local- goldman sachs</t>
  </si>
  <si>
    <t>lu0302283675</t>
  </si>
  <si>
    <t>Pimco emer- PIMCO-GBL INV GRADE-INST ACC</t>
  </si>
  <si>
    <t>IE00B39T3767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</si>
  <si>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</si>
  <si>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</si>
  <si>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</si>
  <si>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</si>
  <si>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</si>
  <si>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</si>
  <si>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JB-Local emerging bond fund- Julius Baer Multibond local emerging bond fund</t>
  </si>
  <si>
    <t>lu0107852435</t>
  </si>
  <si>
    <t>12258</t>
  </si>
  <si>
    <t>Pimco Gis Emerging- PIMCO FUNDS GLOBAL INVESTORS</t>
  </si>
  <si>
    <t>IE0030759645</t>
  </si>
  <si>
    <t>10919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</si>
  <si>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</si>
  <si>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</si>
  <si>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</si>
  <si>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</si>
  <si>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</si>
  <si>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</si>
  <si>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NOMURA-US HIGH YLD BD-I USD- NOMURA FUNDS IRELAND</t>
  </si>
  <si>
    <t>IE00B3RW8498</t>
  </si>
  <si>
    <t>27215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</si>
  <si>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</si>
  <si>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</si>
  <si>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</si>
  <si>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</si>
  <si>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</si>
  <si>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</si>
  <si>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</si>
  <si>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</si>
  <si>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</si>
  <si>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</si>
  <si>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</si>
  <si>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</si>
  <si>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</si>
  <si>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</si>
  <si>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</si>
  <si>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</si>
  <si>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</si>
  <si>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</si>
  <si>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</si>
  <si>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</si>
  <si>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</si>
  <si>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</si>
  <si>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</si>
  <si>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</si>
  <si>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</si>
  <si>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</si>
  <si>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</si>
  <si>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</si>
  <si>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</si>
  <si>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</si>
  <si>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</si>
  <si>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</si>
  <si>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</si>
  <si>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</si>
  <si>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</si>
  <si>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Discount C700 Nov 16- בנק דיסקונט לישראל בע"מ</t>
  </si>
  <si>
    <t>81734089</t>
  </si>
  <si>
    <t>Discount P700Nov 16- בנק דיסקונט לישראל בע"מ</t>
  </si>
  <si>
    <t>81734337</t>
  </si>
  <si>
    <t>dsC 700 oct- חוזים סחירים ואופציות בישראל</t>
  </si>
  <si>
    <t>81705535</t>
  </si>
  <si>
    <t>dsP 700 oct- חוזים סחירים ואופציות בישראל</t>
  </si>
  <si>
    <t>81705774</t>
  </si>
  <si>
    <t>תC001460M610-25- חוזים סחירים ואופציות בישראל</t>
  </si>
  <si>
    <t>81700056</t>
  </si>
  <si>
    <t>תP001460M_1016-25- חוזים סחירים ואופציות בישראל</t>
  </si>
  <si>
    <t>81700643</t>
  </si>
  <si>
    <t>תאC001280M610-1- חוזים סחירים ואופציות בישראל</t>
  </si>
  <si>
    <t>81703944</t>
  </si>
  <si>
    <t>תאP001280M610-1- חוזים סחירים ואופציות בישראל</t>
  </si>
  <si>
    <t>81704454</t>
  </si>
  <si>
    <t>סה"כ ש"ח/מט"ח</t>
  </si>
  <si>
    <t>דלר-C0375.0M610</t>
  </si>
  <si>
    <t>81698219</t>
  </si>
  <si>
    <t>דלר-P0375.0M610</t>
  </si>
  <si>
    <t>81698326</t>
  </si>
  <si>
    <t>סה"כ ריבית</t>
  </si>
  <si>
    <t>סה"כ סחורות</t>
  </si>
  <si>
    <t>MINI DOW JONES FU 12/16- חוזים סחירים ואופציות בישראל</t>
  </si>
  <si>
    <t>5003123</t>
  </si>
  <si>
    <t>S&amp;P 60 Canada FU 12/16- חוזים סחירים ואופציות בישראל</t>
  </si>
  <si>
    <t>5003172</t>
  </si>
  <si>
    <t>TOPIX FU 12/16- חוזים סחירים ואופציות בישראל</t>
  </si>
  <si>
    <t>5004508</t>
  </si>
  <si>
    <t>יורובונדס 10 שנים 12/16 FU- חוזים סחירים ואופציות בישראל</t>
  </si>
  <si>
    <t>5003371</t>
  </si>
  <si>
    <t>יורובונדס 10 שנים 12/16 FU מקביל- חוזים סחירים ואופציות בישראל</t>
  </si>
  <si>
    <t>50033711</t>
  </si>
  <si>
    <t>12/16 TOPIX FU  מקביל- חוזים עתידיים בחול</t>
  </si>
  <si>
    <t>50045081</t>
  </si>
  <si>
    <t>BIG S&amp;P FU 12/16- חוזים עתידיים בחול</t>
  </si>
  <si>
    <t>5003523</t>
  </si>
  <si>
    <t>BIG S&amp;P FU 12/16 מקביל- חוזים עתידיים בחול</t>
  </si>
  <si>
    <t>50035231</t>
  </si>
  <si>
    <t>50035232</t>
  </si>
  <si>
    <t>50035233</t>
  </si>
  <si>
    <t>50035234</t>
  </si>
  <si>
    <t>50035235</t>
  </si>
  <si>
    <t>50035237</t>
  </si>
  <si>
    <t>50035238</t>
  </si>
  <si>
    <t>DAX FU 12/16- חוזים עתידיים בחול</t>
  </si>
  <si>
    <t>5003470</t>
  </si>
  <si>
    <t>DAX FU 12/16 מקביל- חוזים עתידיים בחול</t>
  </si>
  <si>
    <t>50034701</t>
  </si>
  <si>
    <t>DMZ6_dow jones_ fut dec16- חוזים עתידיים בחול</t>
  </si>
  <si>
    <t>70120274</t>
  </si>
  <si>
    <t>ESZ6_ s&amp;p mini  fut dec16- חוזים עתידיים בחול</t>
  </si>
  <si>
    <t>70635974</t>
  </si>
  <si>
    <t>Mini dow jones fu 12/16- חוזים עתידיים בחול</t>
  </si>
  <si>
    <t>50031231</t>
  </si>
  <si>
    <t>MINI NASDAQ 100 FU 12/16- חוזים עתידיים בחול</t>
  </si>
  <si>
    <t>5007516</t>
  </si>
  <si>
    <t>Mini Nasdaq 100 fu 12/16- חוזים עתידיים בחול</t>
  </si>
  <si>
    <t>50075161</t>
  </si>
  <si>
    <t>NQZ6 nasdaq fut dec16- חוזים עתידיים בחול</t>
  </si>
  <si>
    <t>70312319</t>
  </si>
  <si>
    <t>NXZ6_NIKKEI 225 (CME) DEC16- חוזים עתידיים בחול</t>
  </si>
  <si>
    <t>70469671</t>
  </si>
  <si>
    <t>S&amp;P 60 Canada FU 12/16מקביל- חוזים עתידיים בחול</t>
  </si>
  <si>
    <t>50031721</t>
  </si>
  <si>
    <t>SPZ6_S&amp;P 500 FUT DEC16- חוזים עתידיים בחול</t>
  </si>
  <si>
    <t>70742218</t>
  </si>
  <si>
    <t>VGZ6_Euro Stoxx 50 Fut dec16- חוזים עתידיים בחול</t>
  </si>
  <si>
    <t>70143490</t>
  </si>
  <si>
    <t>Z Z6_FTSE 100 IDX FUT dec16- חוזים עתידיים בחול</t>
  </si>
  <si>
    <t>70144571</t>
  </si>
  <si>
    <t>יורוסטוקס 50 12/16 FU מקביל- חוזים עתידיים בחול</t>
  </si>
  <si>
    <t>50032191</t>
  </si>
  <si>
    <t>יורוסטוקס 50 FU 12/16- חוזים עתידיים בחול</t>
  </si>
  <si>
    <t>5003219</t>
  </si>
  <si>
    <t>ניקיי 225 12/16 fu מקביל- חוזים עתידיים בחול</t>
  </si>
  <si>
    <t>50033221</t>
  </si>
  <si>
    <t>ניקיי 225 FU 12/16- חוזים עתידיים בחול</t>
  </si>
  <si>
    <t>5003322</t>
  </si>
  <si>
    <t>פוטסי 100 FU 12/16- חוזים עתידיים בחול</t>
  </si>
  <si>
    <t>5003272</t>
  </si>
  <si>
    <t>פוטסי 100 FU 12/16 מקביל- חוזים עתידיים בחול</t>
  </si>
  <si>
    <t>50032721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</si>
  <si>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</si>
  <si>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</si>
  <si>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</si>
  <si>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</si>
  <si>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</si>
  <si>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8 ד חש 11/09- גלובל פיננס ג'י.אר 8 בע"מ</t>
  </si>
  <si>
    <t>11160372</t>
  </si>
  <si>
    <t>אשראי</t>
  </si>
  <si>
    <t>גלובל פינ8 אגח ד- גלובל פיננס ג'י.אר 8 בע"מ</t>
  </si>
  <si>
    <t>1108620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</si>
  <si>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</si>
  <si>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</si>
  <si>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</si>
  <si>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</si>
  <si>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</si>
  <si>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</si>
  <si>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</si>
  <si>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</si>
  <si>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</si>
  <si>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</si>
  <si>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</si>
  <si>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</si>
  <si>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</si>
  <si>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</si>
  <si>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</si>
  <si>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25/12/06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</si>
  <si>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</si>
  <si>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</si>
  <si>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</si>
  <si>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</si>
  <si>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</si>
  <si>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</si>
  <si>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</si>
  <si>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</si>
  <si>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28/12/05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</si>
  <si>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</si>
  <si>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</si>
  <si>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</si>
  <si>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</si>
  <si>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</si>
  <si>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</si>
  <si>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טפחות שטרי הון- טפחות בנק משכנתאות לישראל בע"מ</t>
  </si>
  <si>
    <t>4009155</t>
  </si>
  <si>
    <t>668</t>
  </si>
  <si>
    <t>14/04/02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</si>
  <si>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</si>
  <si>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</si>
  <si>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</si>
  <si>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</si>
  <si>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</si>
  <si>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</si>
  <si>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</si>
  <si>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</si>
  <si>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18/01/10</t>
  </si>
  <si>
    <t>פועלים שטר הון- בנק הפועלים בע"מ</t>
  </si>
  <si>
    <t>6626352</t>
  </si>
  <si>
    <t>30/12/02</t>
  </si>
  <si>
    <t>רפאל סדרה ב לס- רפאל-רשות לפיתוח אמצעי לחימה בע"מ</t>
  </si>
  <si>
    <t>1096783</t>
  </si>
  <si>
    <t>1315</t>
  </si>
  <si>
    <t>31/12/13</t>
  </si>
  <si>
    <t>ש"ה בנק טפחות %4.9- בנק מזרחי טפחות בע"מ</t>
  </si>
  <si>
    <t>19990668</t>
  </si>
  <si>
    <t>11/02/02</t>
  </si>
  <si>
    <t>לאומי למשכנתאות ש.ה.נ  5.1%- בנק לאומי למשכנתאות בע"מ</t>
  </si>
  <si>
    <t>234026</t>
  </si>
  <si>
    <t>602</t>
  </si>
  <si>
    <t>31/12/08</t>
  </si>
  <si>
    <t>*הראל ביטוח אגח 1 רמ- הראל חברה לביטוח בע"מ</t>
  </si>
  <si>
    <t>1089655</t>
  </si>
  <si>
    <t>1175</t>
  </si>
  <si>
    <t>18/02/04</t>
  </si>
  <si>
    <t>אריסון אחזקות (1998) אגח א'- אריסון החזקות (1998) בע"מ</t>
  </si>
  <si>
    <t>1102797</t>
  </si>
  <si>
    <t>1417</t>
  </si>
  <si>
    <t>07/03/07</t>
  </si>
  <si>
    <t>דור גז בטוחות אגח 1-ל- דור גז בטוחות בע"מ</t>
  </si>
  <si>
    <t>1093491</t>
  </si>
  <si>
    <t>1252</t>
  </si>
  <si>
    <t>26/05/05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</si>
  <si>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</si>
  <si>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</si>
  <si>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</si>
  <si>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</si>
  <si>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</si>
  <si>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</si>
  <si>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28/11/10</t>
  </si>
  <si>
    <t>חשמל צמוד 2018 רמ- חברת החשמל לישראל בע"מ</t>
  </si>
  <si>
    <t>6000079</t>
  </si>
  <si>
    <t>01/02/07</t>
  </si>
  <si>
    <t>חשמל צמוד 2020 רמ- חברת החשמל לישראל בע"מ</t>
  </si>
  <si>
    <t>6000111</t>
  </si>
  <si>
    <t>15/02/09</t>
  </si>
  <si>
    <t>חשמל צמוד 2022 רמ- חברת החשמל לישראל בע"מ</t>
  </si>
  <si>
    <t>6000129</t>
  </si>
  <si>
    <t>18/01/11</t>
  </si>
  <si>
    <t>חשמל צמוד 2029</t>
  </si>
  <si>
    <t>6000186</t>
  </si>
  <si>
    <t>19/05/14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</si>
  <si>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</si>
  <si>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</si>
  <si>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</si>
  <si>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</si>
  <si>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</si>
  <si>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</si>
  <si>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</si>
  <si>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</si>
  <si>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</si>
  <si>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</si>
  <si>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</si>
  <si>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</si>
  <si>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</si>
  <si>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</si>
  <si>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</si>
  <si>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27/10/05</t>
  </si>
  <si>
    <t>התפלת מי אשקלון VID- וי.אי.די. התפלת מי אשקלון</t>
  </si>
  <si>
    <t>1087683</t>
  </si>
  <si>
    <t>1148</t>
  </si>
  <si>
    <t>23/04/03</t>
  </si>
  <si>
    <t>וי.אי.די. אג"ח מאוחד 0706- וי.אי.די. התפלת מי אשקלון</t>
  </si>
  <si>
    <t>1097997</t>
  </si>
  <si>
    <t>10/07/06</t>
  </si>
  <si>
    <t>כתב התח נדח דיסקונט 6.70%- בנק דיסקונט לישראל בע"מ</t>
  </si>
  <si>
    <t>6392955</t>
  </si>
  <si>
    <t>26/06/02</t>
  </si>
  <si>
    <t>כתב התח נדחה בינלאומי 5.5%- הבנק הבינלאומי הראשון לישראל בע"מ</t>
  </si>
  <si>
    <t>7342330</t>
  </si>
  <si>
    <t>01/03/04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</si>
  <si>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</si>
  <si>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</si>
  <si>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</si>
  <si>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</si>
  <si>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</si>
  <si>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</si>
  <si>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</si>
  <si>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</si>
  <si>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</si>
  <si>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</si>
  <si>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01/07/10</t>
  </si>
  <si>
    <t>מרכנתיל דסקונט הת נדחה- דיסקונט מנפיקים בע"מ</t>
  </si>
  <si>
    <t>12311429</t>
  </si>
  <si>
    <t>30/11/10</t>
  </si>
  <si>
    <t>פקדון נד דיסקונט 5.45% 12/2018- בנק דיסקונט לישראל בע"מ</t>
  </si>
  <si>
    <t>6391031</t>
  </si>
  <si>
    <t>17/12/03</t>
  </si>
  <si>
    <t>ש"ה ב. דיסקונט- בנק דיסקונט לישראל בע"מ</t>
  </si>
  <si>
    <t>19990764</t>
  </si>
  <si>
    <t>05/11/03</t>
  </si>
  <si>
    <t>ש"ה דיסקונט 5.8% 01/10/2018- בנק דיסקונט לישראל בע"מ</t>
  </si>
  <si>
    <t>6393078</t>
  </si>
  <si>
    <t>01/10/03</t>
  </si>
  <si>
    <t>דיסקונט ש"ה- בנק דיסקונט לישראל בע"מ</t>
  </si>
  <si>
    <t>30639320</t>
  </si>
  <si>
    <t>04/12/03</t>
  </si>
  <si>
    <t>פועלים שה ב לס- בנק הפועלים בע"מ</t>
  </si>
  <si>
    <t>6620215</t>
  </si>
  <si>
    <t>01/02/04</t>
  </si>
  <si>
    <t>ש"ה לאומי 6.9% 06/2017- בנק לאומי לישראל בע"מ</t>
  </si>
  <si>
    <t>6401673</t>
  </si>
  <si>
    <t>06/06/02</t>
  </si>
  <si>
    <t>דלק קבוצה סידרה יב- קבוצת דלק בע"מ</t>
  </si>
  <si>
    <t>1099639</t>
  </si>
  <si>
    <t>05/11/06</t>
  </si>
  <si>
    <t>קבוצת דלק אגח סד יא- קבוצת דלק בע"מ</t>
  </si>
  <si>
    <t>1098201</t>
  </si>
  <si>
    <t>18/07/06</t>
  </si>
  <si>
    <t>אספיסי אלעד אגח 1 רמ- אס.פי.סי אל-עד</t>
  </si>
  <si>
    <t>1092162</t>
  </si>
  <si>
    <t>1229</t>
  </si>
  <si>
    <t>24/01/05</t>
  </si>
  <si>
    <t>אספיסי אלעד אגח 2 רמ ms- אס.פי.סי אל-עד</t>
  </si>
  <si>
    <t>10927742</t>
  </si>
  <si>
    <t>אספיסי אלעד אגח 4 רמ- אס.פי.סי אל-עד</t>
  </si>
  <si>
    <t>1094747</t>
  </si>
  <si>
    <t>02/01/06</t>
  </si>
  <si>
    <t>דור אנרגיה  (גיוסי סדרה 2_1)- דור אנרגיה הנפקת אגח 1 בע"מ</t>
  </si>
  <si>
    <t>1091578</t>
  </si>
  <si>
    <t>1218</t>
  </si>
  <si>
    <t>20/10/04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</si>
  <si>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</si>
  <si>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</si>
  <si>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</si>
  <si>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</si>
  <si>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</si>
  <si>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</si>
  <si>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</si>
  <si>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</si>
  <si>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</si>
  <si>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</si>
  <si>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19/03/15</t>
  </si>
  <si>
    <t>אלקטרה נדלן אגח ב לס- אלקטרה נדל"ן בע"מ</t>
  </si>
  <si>
    <t>1099126</t>
  </si>
  <si>
    <t>18/09/06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</si>
  <si>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</si>
  <si>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</si>
  <si>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</si>
  <si>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11015676</t>
  </si>
  <si>
    <t>2202</t>
  </si>
  <si>
    <t>סקורפיו אגח א- סקורפיו נדל"ן בע"מ</t>
  </si>
  <si>
    <t>11133981</t>
  </si>
  <si>
    <t>1402</t>
  </si>
  <si>
    <t>18/07/16</t>
  </si>
  <si>
    <t>תעשיות אלקטרוכימיות %5.75- תעשיות אלקטרוכימיות (1952) בע"מ</t>
  </si>
  <si>
    <t>486</t>
  </si>
  <si>
    <t>750</t>
  </si>
  <si>
    <t>06/11/97</t>
  </si>
  <si>
    <t>אמפל אמרי אגח ג- אמפל-אמריקן ישראל קורפוריישן</t>
  </si>
  <si>
    <t>1120740</t>
  </si>
  <si>
    <t>אמפל אמריקן אגח ב- אמפל-אמריקן ישראל קורפוריישן</t>
  </si>
  <si>
    <t>1110378</t>
  </si>
  <si>
    <t>29/04/08</t>
  </si>
  <si>
    <t>וורלד קפיטל אגח ב- וורלד גרופ ספנות בע"מ</t>
  </si>
  <si>
    <t>1350107</t>
  </si>
  <si>
    <t>135</t>
  </si>
  <si>
    <t>02/12/10</t>
  </si>
  <si>
    <t>חבס אגח 4- חבס ח.צ. השקעות (1960) בע"מ</t>
  </si>
  <si>
    <t>4150124</t>
  </si>
  <si>
    <t>415</t>
  </si>
  <si>
    <t>05/08/10</t>
  </si>
  <si>
    <t>מפעלי פלדה אג1- מפעלי פלדה מאוחדים בע"מ</t>
  </si>
  <si>
    <t>39800189</t>
  </si>
  <si>
    <t>398</t>
  </si>
  <si>
    <t>31/01/93</t>
  </si>
  <si>
    <t>נידר אגח ב- נידר חברה לבנין ולפיתוח בע"מ</t>
  </si>
  <si>
    <t>1101971</t>
  </si>
  <si>
    <t>1398</t>
  </si>
  <si>
    <t>רילון אגח 2- רילון בע"מ</t>
  </si>
  <si>
    <t>3770070</t>
  </si>
  <si>
    <t>377</t>
  </si>
  <si>
    <t>10/09/07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</si>
  <si>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</si>
  <si>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</si>
  <si>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</si>
  <si>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</si>
  <si>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</si>
  <si>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ביטוח ישיר אגח יא- ביטוח ישיר - השקעות פיננסיות בע"מ</t>
  </si>
  <si>
    <t>1138825</t>
  </si>
  <si>
    <t>נתיבים אגח א רמ- נתיבים אגרות חוב בע"מ</t>
  </si>
  <si>
    <t>1090281</t>
  </si>
  <si>
    <t>1191</t>
  </si>
  <si>
    <t>07/07/05</t>
  </si>
  <si>
    <t>צים אג"ח ד-רמ hr- צים שירותי ספנות משולבים בע"מ</t>
  </si>
  <si>
    <t>65100690</t>
  </si>
  <si>
    <t>651</t>
  </si>
  <si>
    <t>BB-</t>
  </si>
  <si>
    <t>01/07/14</t>
  </si>
  <si>
    <t>צים אג"ח A1-רמ hr- צים שירותי ספנות משולבים בע"מ</t>
  </si>
  <si>
    <t>65100440</t>
  </si>
  <si>
    <t>C</t>
  </si>
  <si>
    <t>תעשיות אלקטרוכימיות- תעשיות אלקטרוכימיות (1952) בע"מ</t>
  </si>
  <si>
    <t>19990577</t>
  </si>
  <si>
    <t>01/08/00</t>
  </si>
  <si>
    <t>סה"כ אג"ח קונצרני של חברות ישראליות</t>
  </si>
  <si>
    <t>אורמת  סדרה 2 12.09.2016- אורמת טכנולגיות אינק דואלי</t>
  </si>
  <si>
    <t>1139161</t>
  </si>
  <si>
    <t>12/09/16</t>
  </si>
  <si>
    <t>אורמת סדרה 3 12.09.16- אורמת טכנולגיות אינק דואלי</t>
  </si>
  <si>
    <t>1139179</t>
  </si>
  <si>
    <t>ormat-8.25% 30.12.2020- אורמת תעשיות בע"מ</t>
  </si>
  <si>
    <t>US686685AB47</t>
  </si>
  <si>
    <t>260</t>
  </si>
  <si>
    <t>29/01/08</t>
  </si>
  <si>
    <t>סה"כ אג"ח קונצרני של חברות זרות</t>
  </si>
  <si>
    <t>Flash network מנייה רגילה- Flash Network</t>
  </si>
  <si>
    <t>29992690</t>
  </si>
  <si>
    <t>12986</t>
  </si>
  <si>
    <t>מ"ר בנות 5 ש בנק צפו- מ"ר בנות 5 ש בנק צפו</t>
  </si>
  <si>
    <t>570036</t>
  </si>
  <si>
    <t>10533</t>
  </si>
  <si>
    <t>יש גד- יש גד תעשיות לתשתית בע"מ</t>
  </si>
  <si>
    <t>1080449</t>
  </si>
  <si>
    <t>75</t>
  </si>
  <si>
    <t>יש-גד מ"ר- יש גד תעשיות לתשתית בע"מ</t>
  </si>
  <si>
    <t>19990117</t>
  </si>
  <si>
    <t>%8 מ"ר מב' ב א"י ישר- גמול חברה להשקעות בע"מ</t>
  </si>
  <si>
    <t>71059778</t>
  </si>
  <si>
    <t>*ויתניה מניות לא סחירות- ויתניה בע"מ</t>
  </si>
  <si>
    <t>12101023</t>
  </si>
  <si>
    <t>פרופיט- פרופיט תעשיות בניה בע"מ</t>
  </si>
  <si>
    <t>549014</t>
  </si>
  <si>
    <t>549</t>
  </si>
  <si>
    <t>*מניות ל.ס בכורה B מור שלב א- קבוצת מור נדלן בינלאומי בע"מ</t>
  </si>
  <si>
    <t>12101029</t>
  </si>
  <si>
    <t>12179</t>
  </si>
  <si>
    <t>*מניות ל.ס. בכורה A - קרן מור- קבוצת מור נדלן בינלאומי בע"מ</t>
  </si>
  <si>
    <t>12101026</t>
  </si>
  <si>
    <t>*מניות ל.ס. בכורה B -קרן מור- קבוצת מור נדלן בינלאומי בע"מ</t>
  </si>
  <si>
    <t>12101027</t>
  </si>
  <si>
    <t>*מניות לא סחירות קרן מור- קבוצת מור נדלן בינלאומי בע"מ</t>
  </si>
  <si>
    <t>12101025</t>
  </si>
  <si>
    <t>שיכון ובינוי נדלן מניה ל.ס- שיכון עובדים הנפקות בע"מ</t>
  </si>
  <si>
    <t>12101012</t>
  </si>
  <si>
    <t>1151</t>
  </si>
  <si>
    <t>יוניק ויו בעמ 0.01- יוניק וויו בע"מ</t>
  </si>
  <si>
    <t>19990133</t>
  </si>
  <si>
    <t>10363</t>
  </si>
  <si>
    <t>יוניק ויו בע'מ- יוניק וויו בע"מ</t>
  </si>
  <si>
    <t>19990134</t>
  </si>
  <si>
    <t>מניה ל"ס צים 20.07- צים שירותי ספנות משולבים בע"מ</t>
  </si>
  <si>
    <t>11295432</t>
  </si>
  <si>
    <t>פרטנר מניה לס- חברת פרטנר תקשורת בע"מ</t>
  </si>
  <si>
    <t>29990527</t>
  </si>
  <si>
    <t>Arno therapeutics לס- Arno therapeutics</t>
  </si>
  <si>
    <t>US0425642032</t>
  </si>
  <si>
    <t>10644</t>
  </si>
  <si>
    <t>CORE DYNAMICS- CORE DYNAMICS</t>
  </si>
  <si>
    <t>29991370</t>
  </si>
  <si>
    <t>10098</t>
  </si>
  <si>
    <t>FLOWMEDIC- FLOWMEDIC</t>
  </si>
  <si>
    <t>29991369</t>
  </si>
  <si>
    <t>10300</t>
  </si>
  <si>
    <t>Goji Ltd- Goji ltd</t>
  </si>
  <si>
    <t>29991374</t>
  </si>
  <si>
    <t>11097</t>
  </si>
  <si>
    <t>META CURE- METACURE LTD</t>
  </si>
  <si>
    <t>29991373</t>
  </si>
  <si>
    <t>10282</t>
  </si>
  <si>
    <t>MOTORIKA INC- MOTORIKA INC</t>
  </si>
  <si>
    <t>29991371</t>
  </si>
  <si>
    <t>10290</t>
  </si>
  <si>
    <t>SPECTRUM DYNAMIC- SPECTRUM DYNAMICS</t>
  </si>
  <si>
    <t>29991372</t>
  </si>
  <si>
    <t>10396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</si>
  <si>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</si>
  <si>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</si>
  <si>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</si>
  <si>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</si>
  <si>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</si>
  <si>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</si>
  <si>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</si>
  <si>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</si>
  <si>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</si>
  <si>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</si>
  <si>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</si>
  <si>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</si>
  <si>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</si>
  <si>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</si>
  <si>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</si>
  <si>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</si>
  <si>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</si>
  <si>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</si>
  <si>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</si>
  <si>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</si>
  <si>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</si>
  <si>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</si>
  <si>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</si>
  <si>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</si>
  <si>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</si>
  <si>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</si>
  <si>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</si>
  <si>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</si>
  <si>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</si>
  <si>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</si>
  <si>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</si>
  <si>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</si>
  <si>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</si>
  <si>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</si>
  <si>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</si>
  <si>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</si>
  <si>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</si>
  <si>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</si>
  <si>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</si>
  <si>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Colchester Koneticket- Harel Gaia Colchester LP</t>
  </si>
  <si>
    <t>12102022</t>
  </si>
  <si>
    <t>11095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</si>
  <si>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</si>
  <si>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</si>
  <si>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</si>
  <si>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</si>
  <si>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</si>
  <si>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</si>
  <si>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</si>
  <si>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</si>
  <si>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</si>
  <si>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</si>
  <si>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</si>
  <si>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</si>
  <si>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</si>
  <si>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</si>
  <si>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</si>
  <si>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</si>
  <si>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</si>
  <si>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</si>
  <si>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*Aviva hq- norwich מניה לס- Hrael surry steet company limited</t>
  </si>
  <si>
    <t>12102010</t>
  </si>
  <si>
    <t>11021</t>
  </si>
  <si>
    <t>*הלוואה הוני גוניו אביבה מתוקן- Hrael surry steet company limited</t>
  </si>
  <si>
    <t>12102019</t>
  </si>
  <si>
    <t>*IBEX HOUSE- IBEX HOUSE LTD</t>
  </si>
  <si>
    <t>12102028</t>
  </si>
  <si>
    <t>12209</t>
  </si>
  <si>
    <t>ILF 2 limited- ILLYRIAN Land Fund II Limited</t>
  </si>
  <si>
    <t>12104001</t>
  </si>
  <si>
    <t>12797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</si>
  <si>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</si>
  <si>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</si>
  <si>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</si>
  <si>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</si>
  <si>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</si>
  <si>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</si>
  <si>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</si>
  <si>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</si>
  <si>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</si>
  <si>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</si>
  <si>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</si>
  <si>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</si>
  <si>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</si>
  <si>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</si>
  <si>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</si>
  <si>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South Asian RE SARE- South Asian</t>
  </si>
  <si>
    <t>12102004</t>
  </si>
  <si>
    <t>10392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</si>
  <si>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</si>
  <si>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</si>
  <si>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</si>
  <si>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</si>
  <si>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</si>
  <si>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</si>
  <si>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</si>
  <si>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</si>
  <si>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</si>
  <si>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GILO VENTURES- GILO VENTURES</t>
  </si>
  <si>
    <t>29990318</t>
  </si>
  <si>
    <t>20/07/06</t>
  </si>
  <si>
    <t>קה"ס   4  J   V   P- J   V   P</t>
  </si>
  <si>
    <t>19990625</t>
  </si>
  <si>
    <t>02/04/01</t>
  </si>
  <si>
    <t>Vintage Venture Partners III- Vintage Venture</t>
  </si>
  <si>
    <t>12551231</t>
  </si>
  <si>
    <t>27/06/08</t>
  </si>
  <si>
    <t>קה"ס אוורגרין ניהול- אוורגרין ניהול בע"מ</t>
  </si>
  <si>
    <t>80035</t>
  </si>
  <si>
    <t>04/05/00</t>
  </si>
  <si>
    <t>Infinity Israel China fund- אינפיניטי ישראל קרן הון סיכון</t>
  </si>
  <si>
    <t>12551224</t>
  </si>
  <si>
    <t>26/06/08</t>
  </si>
  <si>
    <t>GIZA FUND 3- גיזה קרן הון סיכון</t>
  </si>
  <si>
    <t>55045</t>
  </si>
  <si>
    <t>30/10/00</t>
  </si>
  <si>
    <t>קה"ס GEMINI 3- ג'מיני קרן הון סיכון</t>
  </si>
  <si>
    <t>19990585</t>
  </si>
  <si>
    <t>05/10/00</t>
  </si>
  <si>
    <t>קה"ס  .PLENUS 2 L .P- פלנוס טכנולוגיות בע"מ</t>
  </si>
  <si>
    <t>19990867</t>
  </si>
  <si>
    <t>20/01/05</t>
  </si>
  <si>
    <t>Agate Medical Investments- Agate Medical Investments</t>
  </si>
  <si>
    <t>12551229</t>
  </si>
  <si>
    <t>23/06/08</t>
  </si>
  <si>
    <t>Medica III fund lp- MEDICA  3</t>
  </si>
  <si>
    <t>12551215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</si>
  <si>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</si>
  <si>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</si>
  <si>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</si>
  <si>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</si>
  <si>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</si>
  <si>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</si>
  <si>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פונטיפקס 2- פונטיפקס 2 שירותי ניהול הקרן (2007) בע"מ</t>
  </si>
  <si>
    <t>12551228</t>
  </si>
  <si>
    <t>2 VITALIFE- קה"ס ויטלייף</t>
  </si>
  <si>
    <t>12551225</t>
  </si>
  <si>
    <t>Vitalife partners (israel) l.p- קה"ס ויטלייף</t>
  </si>
  <si>
    <t>12551206</t>
  </si>
  <si>
    <t>MILLENNIUM- MILLENNIUM</t>
  </si>
  <si>
    <t>19990582</t>
  </si>
  <si>
    <t>26/09/00</t>
  </si>
  <si>
    <t>סה"כ קרנות גידור</t>
  </si>
  <si>
    <t>Sphera Fund (nis) L.P. SH- SPHERA</t>
  </si>
  <si>
    <t>112243931</t>
  </si>
  <si>
    <t>15/09/16</t>
  </si>
  <si>
    <t>סה"כ קרנות נדל"ן</t>
  </si>
  <si>
    <t>ריאלטי קרן השקעות- ריאליטי קרן השקעות</t>
  </si>
  <si>
    <t>12551239</t>
  </si>
  <si>
    <t>07/10/08</t>
  </si>
  <si>
    <t>סה"כ קרנות השקעה אחרות</t>
  </si>
  <si>
    <t>Fite firsr israel - C- FITE</t>
  </si>
  <si>
    <t>12551201</t>
  </si>
  <si>
    <t>קרן FITE   B- FITE</t>
  </si>
  <si>
    <t>19990807</t>
  </si>
  <si>
    <t>23/07/04</t>
  </si>
  <si>
    <t>קרן SHAMROOK ISRAEL- SHAMROOK ISRAEL</t>
  </si>
  <si>
    <t>29990009</t>
  </si>
  <si>
    <t>18/07/05</t>
  </si>
  <si>
    <t>Tene growth capital III- טנא הון צמיחה (קרן השקעות) שותפות מוגבלת</t>
  </si>
  <si>
    <t>12751021</t>
  </si>
  <si>
    <t>23/12/13</t>
  </si>
  <si>
    <t>טנא הון צמיחה- טנא הון צמיחה (קרן השקעות) שותפות מוגבלת</t>
  </si>
  <si>
    <t>12751012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</si>
  <si>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</si>
  <si>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</si>
  <si>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</si>
  <si>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</si>
  <si>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</si>
  <si>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</si>
  <si>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</si>
  <si>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</si>
  <si>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</si>
  <si>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טנא קרן להשקע קיבוצית- טנא השקעות</t>
  </si>
  <si>
    <t>19990858</t>
  </si>
  <si>
    <t>11/01/05</t>
  </si>
  <si>
    <t>מרקסטון קפיטל- מרקסטון - קרן הון סיכון</t>
  </si>
  <si>
    <t>12551209</t>
  </si>
  <si>
    <t>s.h sky   II a l.p- ס. ה. סקיי 11 ש.מ.</t>
  </si>
  <si>
    <t>12551244</t>
  </si>
  <si>
    <t>11/07/10</t>
  </si>
  <si>
    <t>SKY- ס. ה. סקיי 11 ש.מ.</t>
  </si>
  <si>
    <t>12551217</t>
  </si>
  <si>
    <t>FORTISSIMO CA. FU- פורטיסימו ניהול הון בע"מ</t>
  </si>
  <si>
    <t>19990789</t>
  </si>
  <si>
    <t>30/04/04</t>
  </si>
  <si>
    <t>Fimi israel oport - פימי מזנין(1) קרן הון סיכון</t>
  </si>
  <si>
    <t>12551287</t>
  </si>
  <si>
    <t>20/07/16</t>
  </si>
  <si>
    <t>Fimi Israel Oport V Lp- פימי מזנין(1) קרן הון סיכון</t>
  </si>
  <si>
    <t>12551252</t>
  </si>
  <si>
    <t>27/08/12</t>
  </si>
  <si>
    <t>Fimi opportunity IV fund l.p- פימי מזנין(1) קרן הון סיכון</t>
  </si>
  <si>
    <t>12551234</t>
  </si>
  <si>
    <t>פימי 2- פימי מזנין(1) קרן הון סיכון</t>
  </si>
  <si>
    <t>12551243</t>
  </si>
  <si>
    <t>30/11/08</t>
  </si>
  <si>
    <t>Plenus Mezzanine- פלנוס טכנולוגיות בע"מ</t>
  </si>
  <si>
    <t>12551223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</si>
  <si>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</si>
  <si>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</si>
  <si>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</si>
  <si>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</si>
  <si>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</si>
  <si>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</si>
  <si>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</si>
  <si>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</si>
  <si>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25/10/09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</si>
  <si>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</si>
  <si>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</si>
  <si>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</si>
  <si>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</si>
  <si>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</si>
  <si>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</si>
  <si>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</si>
  <si>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</si>
  <si>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שותפות מרחב אמפל EMG- מרחב אמפל אחזקות באנרגיה שותפות מוגבלת</t>
  </si>
  <si>
    <t>12551227</t>
  </si>
  <si>
    <t>*Israel infrastructure fund- קרן תשתיות ישראל</t>
  </si>
  <si>
    <t>12561111</t>
  </si>
  <si>
    <t>*Israel infrastructure II- קרן תשתיות ישראל</t>
  </si>
  <si>
    <t>12561112</t>
  </si>
  <si>
    <t>31/08/11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</si>
  <si>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</si>
  <si>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</si>
  <si>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</si>
  <si>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</si>
  <si>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</si>
  <si>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</si>
  <si>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</si>
  <si>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</si>
  <si>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</si>
  <si>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</si>
  <si>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</si>
  <si>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</si>
  <si>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</si>
  <si>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</si>
  <si>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</si>
  <si>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הון סיכון בחו"ל</t>
  </si>
  <si>
    <t>JVP iv annex- J   V   P</t>
  </si>
  <si>
    <t>12551250</t>
  </si>
  <si>
    <t>Russia new growth fund l.p- Russia new growth fund lp</t>
  </si>
  <si>
    <t>12551226</t>
  </si>
  <si>
    <t>CASREV (Casi) Fund- CASREV (Casi) Fund</t>
  </si>
  <si>
    <t>12551237</t>
  </si>
  <si>
    <t>21/07/08</t>
  </si>
  <si>
    <t>סה"כ קרנות גידור בחו"ל</t>
  </si>
  <si>
    <t>Gsis fund (pending)- גולדמן סאקס</t>
  </si>
  <si>
    <t>60175536</t>
  </si>
  <si>
    <t>27/12/07</t>
  </si>
  <si>
    <t>Blackstone Partners OS- Blackstone</t>
  </si>
  <si>
    <t>125512761</t>
  </si>
  <si>
    <t>Cheyne hold cla- Cheyne Real Estate Credit Holdings Fund Inc</t>
  </si>
  <si>
    <t>12551258</t>
  </si>
  <si>
    <t>17/06/13</t>
  </si>
  <si>
    <t>Cheyne Real Estate Credit III- Cheyne Real Estate Credit Holdings Fund Inc</t>
  </si>
  <si>
    <t>12551284</t>
  </si>
  <si>
    <t>11/04/16</t>
  </si>
  <si>
    <t>CRYSTAL FUND 2- crystal fund</t>
  </si>
  <si>
    <t>60079027</t>
  </si>
  <si>
    <t>24/08/06</t>
  </si>
  <si>
    <t>Deephaven- Deephaven</t>
  </si>
  <si>
    <t>60167095</t>
  </si>
  <si>
    <t>28/06/07</t>
  </si>
  <si>
    <t>FAIRFIELD- FAIRFIELD</t>
  </si>
  <si>
    <t>29990793</t>
  </si>
  <si>
    <t>Grosvenor Institutional partners in shares- GCM Grosvenor</t>
  </si>
  <si>
    <t>125512811</t>
  </si>
  <si>
    <t>07/01/16</t>
  </si>
  <si>
    <t>Laurus Offshore Fund - Class A- Laurus Offshore Fund</t>
  </si>
  <si>
    <t>60158771</t>
  </si>
  <si>
    <t>28/03/07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</si>
  <si>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</si>
  <si>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</si>
  <si>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</si>
  <si>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</si>
  <si>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</si>
  <si>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</si>
  <si>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</si>
  <si>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</si>
  <si>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</si>
  <si>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706 SILVER CREEK- Silver Creek</t>
  </si>
  <si>
    <t>29991288</t>
  </si>
  <si>
    <t>Q Sillv creek vo- Silver Creek</t>
  </si>
  <si>
    <t>60205317</t>
  </si>
  <si>
    <t>24/02/09</t>
  </si>
  <si>
    <t>silver  creek עתידית - Silver Creek</t>
  </si>
  <si>
    <t>29991292</t>
  </si>
  <si>
    <t>Silver 09/08 B- Silver Creek</t>
  </si>
  <si>
    <t>60205333</t>
  </si>
  <si>
    <t>Silver 09/08/A- Silver Creek</t>
  </si>
  <si>
    <t>60205341</t>
  </si>
  <si>
    <t>Silver creek - ניב- Silver Creek</t>
  </si>
  <si>
    <t>60234762</t>
  </si>
  <si>
    <t>22/01/10</t>
  </si>
  <si>
    <t>Silvr di 03/08- Silver Creek</t>
  </si>
  <si>
    <t>60205325</t>
  </si>
  <si>
    <t>Perm fx finan- Permal Macro Holdings ltd</t>
  </si>
  <si>
    <t>VGG7011E1126</t>
  </si>
  <si>
    <t>סה"כ קרנות נדל"ן בחו"ל</t>
  </si>
  <si>
    <t>Bosphorus real estate Fund I- Bosphorus real estate fund lp</t>
  </si>
  <si>
    <t>12563004</t>
  </si>
  <si>
    <t>Carissa co -investment GP limi- Carissa,Co-Investment with SUN</t>
  </si>
  <si>
    <t>12561018</t>
  </si>
  <si>
    <t>First russia jvi קהש- First russia jvi קהש</t>
  </si>
  <si>
    <t>12551240</t>
  </si>
  <si>
    <t>20/07/08</t>
  </si>
  <si>
    <t>*עמיתים HAREL LA FUND VII LP- Harel L-A Fund VII לוברט אדלר</t>
  </si>
  <si>
    <t>12561043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</si>
  <si>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</si>
  <si>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</si>
  <si>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</si>
  <si>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</si>
  <si>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</si>
  <si>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</si>
  <si>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</si>
  <si>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</si>
  <si>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Invesco Asian Real Estate Part- Invesco asian real estate</t>
  </si>
  <si>
    <t>12561017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</si>
  <si>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</si>
  <si>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</si>
  <si>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</si>
  <si>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</si>
  <si>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</si>
  <si>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מורגן סטנלי 5 קרן נדלן- MORGAN STANLEY</t>
  </si>
  <si>
    <t>12561011</t>
  </si>
  <si>
    <t>מורגן סטנלי 6 קרן נדלן- MORGAN STANLEY</t>
  </si>
  <si>
    <t>12561016</t>
  </si>
  <si>
    <t>25/06/08</t>
  </si>
  <si>
    <t>1 PROFIMEX Global Real Estate- Profimex קרן נדל"ן אסיה</t>
  </si>
  <si>
    <t>12561019</t>
  </si>
  <si>
    <t>Apollo european real estate 3- אפולו 3 קרן נדלן</t>
  </si>
  <si>
    <t>12563006</t>
  </si>
  <si>
    <t>קרן רוטשילד נדלן- קרן רוטשילד</t>
  </si>
  <si>
    <t>290507</t>
  </si>
  <si>
    <t>14/12/06</t>
  </si>
  <si>
    <t>סה"כ קרנות השקעה אחרות בחו"ל</t>
  </si>
  <si>
    <t>Actis emerging markets 3- Actis emerging markets 3</t>
  </si>
  <si>
    <t>12551238</t>
  </si>
  <si>
    <t>15/06/08</t>
  </si>
  <si>
    <t>APAX EUROPE 6- APAX EUROPE</t>
  </si>
  <si>
    <t>12552001</t>
  </si>
  <si>
    <t>APAX EUROPE 7- APAX EUROPE</t>
  </si>
  <si>
    <t>12552003</t>
  </si>
  <si>
    <t>Avenue Eur Sp Sit Fund- AVENUE CAPITAL GR</t>
  </si>
  <si>
    <t>12551251</t>
  </si>
  <si>
    <t>12/03/12</t>
  </si>
  <si>
    <t>Avenue special sit fun- Avenue Cpital Group</t>
  </si>
  <si>
    <t>12551246</t>
  </si>
  <si>
    <t>20/06/11</t>
  </si>
  <si>
    <t>Brookfield Capital Partners I- Brookfield global</t>
  </si>
  <si>
    <t>12551283</t>
  </si>
  <si>
    <t>21/03/16</t>
  </si>
  <si>
    <t>Carlyle strategic partner II- CARLYLE MEZZANINE</t>
  </si>
  <si>
    <t>12551233</t>
  </si>
  <si>
    <t>Dover Street VII- Dover Street VII</t>
  </si>
  <si>
    <t>12551241</t>
  </si>
  <si>
    <t>14/08/08</t>
  </si>
  <si>
    <t>Opportunistic Credit Fund IV- GCM Grosvenor</t>
  </si>
  <si>
    <t>12551280</t>
  </si>
  <si>
    <t>27/10/15</t>
  </si>
  <si>
    <t>Hamilton feeder- Hamilton</t>
  </si>
  <si>
    <t>29991279</t>
  </si>
  <si>
    <t>30/04/08</t>
  </si>
  <si>
    <t>hamilton III- Hamilton</t>
  </si>
  <si>
    <t>12551267</t>
  </si>
  <si>
    <t>22/01/15</t>
  </si>
  <si>
    <t>Hamilton Lane Co Investment- Hamilton</t>
  </si>
  <si>
    <t>12551235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</si>
  <si>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</si>
  <si>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</si>
  <si>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</si>
  <si>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</si>
  <si>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</si>
  <si>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Hayfin DLF II Feeder LP- HayFin Direct Lending Fund LP</t>
  </si>
  <si>
    <t>12551288</t>
  </si>
  <si>
    <t>20/09/16</t>
  </si>
  <si>
    <t>Highstar capital II- Highstar</t>
  </si>
  <si>
    <t>12551214</t>
  </si>
  <si>
    <t>01/01/09</t>
  </si>
  <si>
    <t>Highstar capital iv prism fe- Highstar</t>
  </si>
  <si>
    <t>12551253</t>
  </si>
  <si>
    <t>26/12/12</t>
  </si>
  <si>
    <t>2 SPD ICG- ICG Senior Debt Partners Fund-ICG</t>
  </si>
  <si>
    <t>12551274</t>
  </si>
  <si>
    <t>Olympus Capital Asia III- Olympus Capital Asia III</t>
  </si>
  <si>
    <t>12551230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</si>
  <si>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</si>
  <si>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</si>
  <si>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</si>
  <si>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</si>
  <si>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</si>
  <si>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</si>
  <si>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</si>
  <si>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</si>
  <si>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קרן רוטשילד Eres sicar- קרן רוטשילד</t>
  </si>
  <si>
    <t>29990290</t>
  </si>
  <si>
    <t>27/06/06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</si>
  <si>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</si>
  <si>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</si>
  <si>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</si>
  <si>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</si>
  <si>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</si>
  <si>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</si>
  <si>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</si>
  <si>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</si>
  <si>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</si>
  <si>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</si>
  <si>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</si>
  <si>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</si>
  <si>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</si>
  <si>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</si>
  <si>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</si>
  <si>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</si>
  <si>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</si>
  <si>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</si>
  <si>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</si>
  <si>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Arclight limetree aiv- ארקלייט</t>
  </si>
  <si>
    <t>125512711</t>
  </si>
  <si>
    <t>18/08/16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</si>
  <si>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</si>
  <si>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</si>
  <si>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</si>
  <si>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</si>
  <si>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</si>
  <si>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</si>
  <si>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</si>
  <si>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</si>
  <si>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EQT MID MARKET ZCP- EQT mid market credit fund</t>
  </si>
  <si>
    <t>12551285</t>
  </si>
  <si>
    <t>25/04/16</t>
  </si>
  <si>
    <t>Macquarie sbi  Infrastructer- Macquarie Infrastructure</t>
  </si>
  <si>
    <t>12551242</t>
  </si>
  <si>
    <t>21/04/09</t>
  </si>
  <si>
    <t>סה"כ כתבי אופציה בישראל</t>
  </si>
  <si>
    <t>Flash network warrants- Flash Network</t>
  </si>
  <si>
    <t>29992692</t>
  </si>
  <si>
    <t>Flash network warrants preffered c- Flash Network</t>
  </si>
  <si>
    <t>29992693</t>
  </si>
  <si>
    <t>Flash network מניות בכורה- Flash Network</t>
  </si>
  <si>
    <t>29992691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</si>
  <si>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</si>
  <si>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</si>
  <si>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</si>
  <si>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</si>
  <si>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</si>
  <si>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</si>
  <si>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</si>
  <si>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</si>
  <si>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אלקטרוכימיות תעש'(1952) כתבי א- תעשיות אלקטרוכימיות (1952) בע"מ</t>
  </si>
  <si>
    <t>71107171</t>
  </si>
  <si>
    <t>28/10/02</t>
  </si>
  <si>
    <t>AIG fractions - פועלים סהר- AIG</t>
  </si>
  <si>
    <t>acg874152xxx</t>
  </si>
  <si>
    <t>17/07/13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</si>
  <si>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</si>
  <si>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</si>
  <si>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</si>
  <si>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</si>
  <si>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</si>
  <si>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</si>
  <si>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סה"כ מטבע</t>
  </si>
  <si>
    <t>פור לאומי שקל מדד 5.2018- בנק לאומי לישראל בע"מ</t>
  </si>
  <si>
    <t>125413477</t>
  </si>
  <si>
    <t>פור לאומי שקל מדד 8.08.2017- בנק לאומי לישראל בע"מ</t>
  </si>
  <si>
    <t>12541898</t>
  </si>
  <si>
    <t>פור לאומי שקל מדד 9.2016- בנק לאומי לישראל בע"מ</t>
  </si>
  <si>
    <t>12541912</t>
  </si>
  <si>
    <t>02/10/13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</si>
  <si>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</si>
  <si>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</si>
  <si>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</si>
  <si>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</si>
  <si>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</si>
  <si>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</si>
  <si>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</si>
  <si>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</si>
  <si>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</si>
  <si>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</si>
  <si>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</si>
  <si>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</si>
  <si>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</si>
  <si>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</si>
  <si>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</si>
  <si>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</si>
  <si>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25.01.17- בנק הפועלים בע"מ</t>
  </si>
  <si>
    <t>125432375</t>
  </si>
  <si>
    <t>פור פועלים $-שח 28.12.16- בנק הפועלים בע"מ</t>
  </si>
  <si>
    <t>125432346</t>
  </si>
  <si>
    <t>פור פועלים יורו שח 09.11.16- בנק הפועלים בע"מ</t>
  </si>
  <si>
    <t>125421642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</si>
  <si>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</si>
  <si>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</si>
  <si>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</si>
  <si>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</si>
  <si>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</si>
  <si>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</si>
  <si>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</si>
  <si>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</si>
  <si>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125421656</t>
  </si>
  <si>
    <t>פור פועלים לישט-שח 26.04.17- בנק הפועלים בע"מ</t>
  </si>
  <si>
    <t>125441172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</si>
  <si>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</si>
  <si>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</si>
  <si>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</si>
  <si>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</si>
  <si>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</si>
  <si>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</si>
  <si>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</si>
  <si>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</si>
  <si>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</si>
  <si>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</si>
  <si>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</si>
  <si>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</si>
  <si>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שח-$ 25.01.17- בנק הפועלים בע"מ</t>
  </si>
  <si>
    <t>125413650</t>
  </si>
  <si>
    <t>פור פועלים שח-$ 28.12.16- בנק הפועלים בע"מ</t>
  </si>
  <si>
    <t>125413601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</si>
  <si>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</si>
  <si>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</si>
  <si>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</si>
  <si>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</si>
  <si>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</si>
  <si>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</si>
  <si>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125413607</t>
  </si>
  <si>
    <t>פור פועלים שח-לישט 26.04.17- בנק הפועלים בע"מ</t>
  </si>
  <si>
    <t>125413652</t>
  </si>
  <si>
    <t>שע פוע 125413652 125441172- בנק הפועלים בע"מ</t>
  </si>
  <si>
    <t>12548055</t>
  </si>
  <si>
    <t>FWD CCY\ILS 20160301 EUR\ILS 4.2522000 20161109- בנק לאומי לישראל בע"מ</t>
  </si>
  <si>
    <t>90001314</t>
  </si>
  <si>
    <t>01/03/16</t>
  </si>
  <si>
    <t>FWD CCY\ILS 20160307 EUR\ILS 4.2869000 20161109- בנק לאומי לישראל בע"מ</t>
  </si>
  <si>
    <t>90001346</t>
  </si>
  <si>
    <t>07/03/16</t>
  </si>
  <si>
    <t>FWD CCY\ILS 20160308 EUR\ILS 4.3135000 20161109- בנק לאומי לישראל בע"מ</t>
  </si>
  <si>
    <t>90001354</t>
  </si>
  <si>
    <t>08/03/16</t>
  </si>
  <si>
    <t>FWD CCY\ILS 20160308 USD\ILS 3.8826000 20161026- בנק לאומי לישראל בע"מ</t>
  </si>
  <si>
    <t>90001353</t>
  </si>
  <si>
    <t>FWD CCY\ILS 20160316 EUR\ILS 4.3300000 20161109- בנק לאומי לישראל בע"מ</t>
  </si>
  <si>
    <t>90001404</t>
  </si>
  <si>
    <t>16/03/16</t>
  </si>
  <si>
    <t>FWD CCY\ILS 20160323 EUR\ILS 4.3075000 20161109- בנק לאומי לישראל בע"מ</t>
  </si>
  <si>
    <t>90001440</t>
  </si>
  <si>
    <t>23/03/16</t>
  </si>
  <si>
    <t>FWD CCY\ILS 20160329 SEK\ILS 0.4640000 20170329- בנק לאומי לישראל בע"מ</t>
  </si>
  <si>
    <t>90001454</t>
  </si>
  <si>
    <t>29/03/16</t>
  </si>
  <si>
    <t>FWD CCY\ILS 20160331 EUR\ILS 4.3022000 20161109- בנק לאומי לישראל בע"מ</t>
  </si>
  <si>
    <t>90001537</t>
  </si>
  <si>
    <t>FWD CCY\ILS 20160331 USD\ILS 3.7480000 20161026- בנק לאומי לישראל בע"מ</t>
  </si>
  <si>
    <t>90001536</t>
  </si>
  <si>
    <t>FWD CCY\ILS 20160405 USD\ILS 3.7725000 20161109- בנק לאומי לישראל בע"מ</t>
  </si>
  <si>
    <t>90001563</t>
  </si>
  <si>
    <t>05/04/16</t>
  </si>
  <si>
    <t>FWD CCY\ILS 20160406 SEK\ILS 0.4695000 20170329- בנק לאומי לישראל בע"מ</t>
  </si>
  <si>
    <t>90001575</t>
  </si>
  <si>
    <t>06/04/16</t>
  </si>
  <si>
    <t>FWD CCY\ILS 20160406 USD\ILS 3.7983000 20161026- בנק לאומי לישראל בע"מ</t>
  </si>
  <si>
    <t>90001576</t>
  </si>
  <si>
    <t>FWD CCY\ILS 20160411 USD\ILS 3.7593000 20161109- בנק לאומי לישראל בע"מ</t>
  </si>
  <si>
    <t>90001612</t>
  </si>
  <si>
    <t>FWD CCY\ILS 20160411 USD\ILS 3.7610000 20161026- בנק לאומי לישראל בע"מ</t>
  </si>
  <si>
    <t>90001606</t>
  </si>
  <si>
    <t>FWD CCY\ILS 20160418 SEK\ILS 0.4660000 20170329- בנק לאומי לישראל בע"מ</t>
  </si>
  <si>
    <t>90001640</t>
  </si>
  <si>
    <t>18/04/16</t>
  </si>
  <si>
    <t>FWD CCY\ILS 20160418 USD\ILS 3.7565000 20161026- בנק לאומי לישראל בע"מ</t>
  </si>
  <si>
    <t>90001643</t>
  </si>
  <si>
    <t>FWD CCY\ILS 20160418 USD\ILS 3.7569000 20161123- בנק לאומי לישראל בע"מ</t>
  </si>
  <si>
    <t>90001639</t>
  </si>
  <si>
    <t>FWD CCY\ILS 20160419 USD\ILS 3.7515000 20161123- בנק לאומי לישראל בע"מ</t>
  </si>
  <si>
    <t>90001663</t>
  </si>
  <si>
    <t>19/04/16</t>
  </si>
  <si>
    <t>FWD CCY\ILS 20160502 SEK\ILS 0.4690000 20170329- בנק לאומי לישראל בע"מ</t>
  </si>
  <si>
    <t>90001703</t>
  </si>
  <si>
    <t>02/05/16</t>
  </si>
  <si>
    <t>FWD CCY\ILS 20160503 USD\ILS 3.7141000 20161207- בנק לאומי לישראל בע"מ</t>
  </si>
  <si>
    <t>90001722</t>
  </si>
  <si>
    <t>03/05/16</t>
  </si>
  <si>
    <t>FWD CCY\ILS 20160505 USD\ILS 3.7611000 20161207- בנק לאומי לישראל בע"מ</t>
  </si>
  <si>
    <t>90001740</t>
  </si>
  <si>
    <t>05/05/16</t>
  </si>
  <si>
    <t>FWD CCY\ILS 20160505 USD\ILS 3.7627000 20161123- בנק לאומי לישראל בע"מ</t>
  </si>
  <si>
    <t>90001737</t>
  </si>
  <si>
    <t>FWD CCY\ILS 20160505 USD\ILS 3.7646000 20161109- בנק לאומי לישראל בע"מ</t>
  </si>
  <si>
    <t>90001745</t>
  </si>
  <si>
    <t>FWD CCY\ILS 20160505 USD\ILS 3.7663000 20161026- בנק לאומי לישראל בע"מ</t>
  </si>
  <si>
    <t>90001738</t>
  </si>
  <si>
    <t>FWD CCY\ILS 20160505 USD\ILS 3.7663000 20161109- בנק לאומי לישראל בע"מ</t>
  </si>
  <si>
    <t>90001741</t>
  </si>
  <si>
    <t>FWD CCY\ILS 20160509 EUR\ILS 4.3140000 20161109- בנק לאומי לישראל בע"מ</t>
  </si>
  <si>
    <t>90001749</t>
  </si>
  <si>
    <t>09/05/16</t>
  </si>
  <si>
    <t>FWD CCY\ILS 20160516 USD\ILS 3.7790000 20161109- בנק לאומי לישראל בע"מ</t>
  </si>
  <si>
    <t>90001763</t>
  </si>
  <si>
    <t>16/05/16</t>
  </si>
  <si>
    <t>FWD CCY\ILS 20160517 EUR\ILS 4.3230000 20161221- בנק לאומי לישראל בע"מ</t>
  </si>
  <si>
    <t>90001780</t>
  </si>
  <si>
    <t>17/05/16</t>
  </si>
  <si>
    <t>FWD CCY\ILS 20160517 USD\ILS 3.7965000 20161109- בנק לאומי לישראל בע"מ</t>
  </si>
  <si>
    <t>90001781</t>
  </si>
  <si>
    <t>FWD CCY\ILS 20160531 USD\ILS 3.8229000 20161228- בנק לאומי לישראל בע"מ</t>
  </si>
  <si>
    <t>90001851</t>
  </si>
  <si>
    <t>FWD CCY\ILS 20160607 USD\ILS 3.8005000 20161123- בנק לאומי לישראל בע"מ</t>
  </si>
  <si>
    <t>90001885</t>
  </si>
  <si>
    <t>07/06/16</t>
  </si>
  <si>
    <t>FWD CCY\ILS 20160615 USD\ILS 3.8605000 20161109- בנק לאומי לישראל בע"מ</t>
  </si>
  <si>
    <t>90001928</t>
  </si>
  <si>
    <t>15/06/16</t>
  </si>
  <si>
    <t>FWD CCY\ILS 20160620 USD\ILS 3.8368000 20161109- בנק לאומי לישראל בע"מ</t>
  </si>
  <si>
    <t>90001956</t>
  </si>
  <si>
    <t>20/06/16</t>
  </si>
  <si>
    <t>FWD CCY\ILS 20160621 EUR\ILS 4.3855000 20161109- בנק לאומי לישראל בע"מ</t>
  </si>
  <si>
    <t>90001960</t>
  </si>
  <si>
    <t>21/06/16</t>
  </si>
  <si>
    <t>FWD CCY\ILS 20160628 USD\ILS 3.8516000 20170111- בנק לאומי לישראל בע"מ</t>
  </si>
  <si>
    <t>90001996</t>
  </si>
  <si>
    <t>28/06/16</t>
  </si>
  <si>
    <t>FWD CCY\ILS 20160629 USD\ILS 3.8447000 20161123- בנק לאומי לישראל בע"מ</t>
  </si>
  <si>
    <t>90002012</t>
  </si>
  <si>
    <t>29/06/16</t>
  </si>
  <si>
    <t>FWD CCY\ILS 20160629 USD\ILS 3.8462000 20161109- בנק לאומי לישראל בע"מ</t>
  </si>
  <si>
    <t>90002010</t>
  </si>
  <si>
    <t>FWD CCY\ILS 20160705 EUR\ILS 4.3118000 20161221- בנק לאומי לישראל בע"מ</t>
  </si>
  <si>
    <t>90002052</t>
  </si>
  <si>
    <t>05/07/16</t>
  </si>
  <si>
    <t>FWD CCY\ILS 20160705 USD\ILS 3.8540000 20161109- בנק לאומי לישראל בע"מ</t>
  </si>
  <si>
    <t>90002059</t>
  </si>
  <si>
    <t>FWD CCY\ILS 20160711 USD\ILS 3.8688000 20161207- בנק לאומי לישראל בע"מ</t>
  </si>
  <si>
    <t>90002088</t>
  </si>
  <si>
    <t>11/07/16</t>
  </si>
  <si>
    <t>FWD CCY\ILS 20160712 USD\ILS 3.8518000 20170208- בנק לאומי לישראל בע"מ</t>
  </si>
  <si>
    <t>90002104</t>
  </si>
  <si>
    <t>12/07/16</t>
  </si>
  <si>
    <t>FWD CCY\ILS 20160718 SEK\ILS 0.4521500 20170329- בנק לאומי לישראל בע"מ</t>
  </si>
  <si>
    <t>90002135</t>
  </si>
  <si>
    <t>FWD CCY\ILS 20160718 USD\ILS 3.8412000 20161228- בנק לאומי לישראל בע"מ</t>
  </si>
  <si>
    <t>90002137</t>
  </si>
  <si>
    <t>FWD CCY\ILS 20160718 USD\ILS 3.8469000 20161109- בנק לאומי לישראל בע"מ</t>
  </si>
  <si>
    <t>90002136</t>
  </si>
  <si>
    <t>FWD CCY\ILS 20160728 SEK\ILS 0.4486000 20170329- בנק לאומי לישראל בע"מ</t>
  </si>
  <si>
    <t>90002216</t>
  </si>
  <si>
    <t>28/07/16</t>
  </si>
  <si>
    <t>FWD CCY\ILS 20160802 USD\ILS 3.7867000 20170222- בנק לאומי לישראל בע"מ</t>
  </si>
  <si>
    <t>90002231</t>
  </si>
  <si>
    <t>02/08/16</t>
  </si>
  <si>
    <t>FWD CCY\ILS 20160808 EUR\ILS 4.2615000 20161109- בנק לאומי לישראל בע"מ</t>
  </si>
  <si>
    <t>90002256</t>
  </si>
  <si>
    <t>08/08/16</t>
  </si>
  <si>
    <t>FWD CCY\ILS 20160808 USD\ILS 3.8205000 20161109- בנק לאומי לישראל בע"מ</t>
  </si>
  <si>
    <t>90002266</t>
  </si>
  <si>
    <t>FWD CCY\ILS 20160809 EUR\ILS 4.2377000 20161109- בנק לאומי לישראל בע"מ</t>
  </si>
  <si>
    <t>90002269</t>
  </si>
  <si>
    <t>09/08/16</t>
  </si>
  <si>
    <t>FWD CCY\ILS 20160809 EUR\ILS 4.2400000 20161221- בנק לאומי לישראל בע"מ</t>
  </si>
  <si>
    <t>90002270</t>
  </si>
  <si>
    <t>FWD CCY\ILS 20160818 USD\ILS 3.7732000 20161109- בנק לאומי לישראל בע"מ</t>
  </si>
  <si>
    <t>90002328</t>
  </si>
  <si>
    <t>FWD CCY\ILS 20160901 USD\ILS 3.7600000 20170208- בנק לאומי לישראל בע"מ</t>
  </si>
  <si>
    <t>90002370</t>
  </si>
  <si>
    <t>01/09/16</t>
  </si>
  <si>
    <t>FWD CCY\ILS 20160906 EUR\ILS 4.2080000 20161109- בנק לאומי לישראל בע"מ</t>
  </si>
  <si>
    <t>90002388</t>
  </si>
  <si>
    <t>06/09/16</t>
  </si>
  <si>
    <t>FWD CCY\ILS 20160906 EUR\ILS 4.2237000 20170712- בנק לאומי לישראל בע"מ</t>
  </si>
  <si>
    <t>90002390</t>
  </si>
  <si>
    <t>FWD CCY\ILS 20160912 USD\ILS 3.7608000 20161109- בנק לאומי לישראל בע"מ</t>
  </si>
  <si>
    <t>90002430</t>
  </si>
  <si>
    <t>FWD CCY\ILS 20160913 EUR\ILS 4.2400000 20161109- בנק לאומי לישראל בע"מ</t>
  </si>
  <si>
    <t>90002440</t>
  </si>
  <si>
    <t>13/09/16</t>
  </si>
  <si>
    <t>FWD CCY\ILS 20160913 SEK\ILS 0.4465000 20170329- בנק לאומי לישראל בע"מ</t>
  </si>
  <si>
    <t>90002439</t>
  </si>
  <si>
    <t>FWD CCY\ILS 20160915 USD\ILS 3.7760000 20161109- בנק לאומי לישראל בע"מ</t>
  </si>
  <si>
    <t>90002458</t>
  </si>
  <si>
    <t>FWD CCY\ILS 20160920 EUR\ILS 4.2402000 20170712- בנק לאומי לישראל בע"מ</t>
  </si>
  <si>
    <t>90002479</t>
  </si>
  <si>
    <t>FWD CCY\ILS 20160920 USD\ILS 3.7530000 20170405- בנק לאומי לישראל בע"מ</t>
  </si>
  <si>
    <t>90002475</t>
  </si>
  <si>
    <t>90002477</t>
  </si>
  <si>
    <t>FWD CCY\ILS 20160926 EUR\ILS 4.2345000 20161109- בנק לאומי לישראל בע"מ</t>
  </si>
  <si>
    <t>90002523</t>
  </si>
  <si>
    <t>26/09/16</t>
  </si>
  <si>
    <t>FWD CCY\ILS 20160927 GBP\ILS 4.8560000 20170426- בנק לאומי לישראל בע"מ</t>
  </si>
  <si>
    <t>90002541</t>
  </si>
  <si>
    <t>27/09/16</t>
  </si>
  <si>
    <t>FWD CCY\ILS 20160928 EUR\ILS 4.2177000 20170712- בנק לאומי לישראל בע"מ</t>
  </si>
  <si>
    <t>90002552</t>
  </si>
  <si>
    <t>28/09/16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</si>
  <si>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</si>
  <si>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</si>
  <si>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</si>
  <si>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</si>
  <si>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</si>
  <si>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</si>
  <si>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</si>
  <si>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</si>
  <si>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</si>
  <si>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</si>
  <si>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</si>
  <si>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</si>
  <si>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</si>
  <si>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</si>
  <si>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</si>
  <si>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</si>
  <si>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</si>
  <si>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</si>
  <si>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</si>
  <si>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</si>
  <si>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</si>
  <si>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</si>
  <si>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</si>
  <si>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</si>
  <si>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</si>
  <si>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</si>
  <si>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05.04.17- בנק לאומי לישראל בע"מ</t>
  </si>
  <si>
    <t>125432372</t>
  </si>
  <si>
    <t>פור לאומי $-שח 07.12.16- בנק לאומי לישראל בע"מ</t>
  </si>
  <si>
    <t>125432257</t>
  </si>
  <si>
    <t>125432272</t>
  </si>
  <si>
    <t>125432293</t>
  </si>
  <si>
    <t>פור לאומי $-שח 08.02.17- בנק לאומי לישראל בע"מ</t>
  </si>
  <si>
    <t>125432331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</si>
  <si>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</si>
  <si>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</si>
  <si>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</si>
  <si>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</si>
  <si>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</si>
  <si>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22.02.17- בנק לאומי לישראל בע"מ</t>
  </si>
  <si>
    <t>125432345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</si>
  <si>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</si>
  <si>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</si>
  <si>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</si>
  <si>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</si>
  <si>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</si>
  <si>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</si>
  <si>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</si>
  <si>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</si>
  <si>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</si>
  <si>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</si>
  <si>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</si>
  <si>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</si>
  <si>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</si>
  <si>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</si>
  <si>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125421672</t>
  </si>
  <si>
    <t>פור לאומי יורו-שח 12.07.17- בנק לאומי לישראל בע"מ</t>
  </si>
  <si>
    <t>125421661</t>
  </si>
  <si>
    <t>125421671</t>
  </si>
  <si>
    <t>פור לאומי יורו-שח 21.12.16- בנק לאומי לישראל בע"מ</t>
  </si>
  <si>
    <t>125421627</t>
  </si>
  <si>
    <t>פור לאומי לישט-שח 26.04.17- בנק לאומי לישראל בע"מ</t>
  </si>
  <si>
    <t>125441171</t>
  </si>
  <si>
    <t>פור לאומי שח -יורו 09.11.16- בנק לאומי לישראל בע"מ</t>
  </si>
  <si>
    <t>125413501</t>
  </si>
  <si>
    <t>פור לאומי שח -יורו 12.07.17- בנק לאומי לישראל בע"מ</t>
  </si>
  <si>
    <t>125413625</t>
  </si>
  <si>
    <t>פור לאומי שח-$ 05.04.17- בנק לאומי לישראל בע"מ</t>
  </si>
  <si>
    <t>125413644</t>
  </si>
  <si>
    <t>פור לאומי שח-$ 07.12.16- בנק לאומי לישראל בע"מ</t>
  </si>
  <si>
    <t>125413480</t>
  </si>
  <si>
    <t>125413492</t>
  </si>
  <si>
    <t>125413532</t>
  </si>
  <si>
    <t>פור לאומי שח-$ 08.02.17- בנק לאומי לישראל בע"מ</t>
  </si>
  <si>
    <t>125413578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</si>
  <si>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</si>
  <si>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</si>
  <si>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</si>
  <si>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</si>
  <si>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</si>
  <si>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שח-$ 22.02.17- בנק לאומי לישראל בע"מ</t>
  </si>
  <si>
    <t>125413600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</si>
  <si>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</si>
  <si>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</si>
  <si>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</si>
  <si>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</si>
  <si>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</si>
  <si>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</si>
  <si>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</si>
  <si>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</si>
  <si>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09.11.16- בנק לאומי לישראל בע"מ</t>
  </si>
  <si>
    <t>125413361</t>
  </si>
  <si>
    <t>125413495</t>
  </si>
  <si>
    <t>125413516</t>
  </si>
  <si>
    <t>125413517</t>
  </si>
  <si>
    <t>125413648</t>
  </si>
  <si>
    <t>פור לאומי שח-יורו 12.07.17- בנק לאומי לישראל בע"מ</t>
  </si>
  <si>
    <t>125413646</t>
  </si>
  <si>
    <t>פור לאומי שח-יורו 21.12.16- בנק לאומי לישראל בע"מ</t>
  </si>
  <si>
    <t>125413514</t>
  </si>
  <si>
    <t>פור לאומי שח-לישט 26.04.17- בנק לאומי לישראל בע"מ</t>
  </si>
  <si>
    <t>125413651</t>
  </si>
  <si>
    <t>פור מזרחי שח-יורו 12.07.17- בנק לאומי לישראל בע"מ</t>
  </si>
  <si>
    <t>125413626</t>
  </si>
  <si>
    <t>שע לאו 125413651 125441171- בנק לאומי לישראל בע"מ</t>
  </si>
  <si>
    <t>12548054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</si>
  <si>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</si>
  <si>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</si>
  <si>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</si>
  <si>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</si>
  <si>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</si>
  <si>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</si>
  <si>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</si>
  <si>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</si>
  <si>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</si>
  <si>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</si>
  <si>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</si>
  <si>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</si>
  <si>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13/04/10</t>
  </si>
  <si>
    <t>שקל-אירו 18.03.2020 IRX- בנק לאומי לישראל בע"מ</t>
  </si>
  <si>
    <t>12533099</t>
  </si>
  <si>
    <t>פור מזרחי $-שח 05.04.17- בנק מזרחי טפחות בע"מ</t>
  </si>
  <si>
    <t>125432373</t>
  </si>
  <si>
    <t>פור מזרחי $-שח 07.12.16- בנק מזרחי טפחות בע"מ</t>
  </si>
  <si>
    <t>125432260</t>
  </si>
  <si>
    <t>125432329</t>
  </si>
  <si>
    <t>פור מזרחי $-שח 11.01.17- בנק מזרחי טפחות בע"מ</t>
  </si>
  <si>
    <t>125432344</t>
  </si>
  <si>
    <t>23/08/16</t>
  </si>
  <si>
    <t>פור מזרחי $-שח 23.11.16- בנק מזרחי טפחות בע"מ</t>
  </si>
  <si>
    <t>125432249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</si>
  <si>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</si>
  <si>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</si>
  <si>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</si>
  <si>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</si>
  <si>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12.07.17- בנק מזרחי טפחות בע"מ</t>
  </si>
  <si>
    <t>125421662</t>
  </si>
  <si>
    <t>125421664</t>
  </si>
  <si>
    <t>125421668</t>
  </si>
  <si>
    <t>125421669</t>
  </si>
  <si>
    <t>פור מזרחי יורו-שח 21.12.16- בנק מזרחי טפחות בע"מ</t>
  </si>
  <si>
    <t>125421628</t>
  </si>
  <si>
    <t>פור מזרחי לישט-שח 26.04.17- בנק מזרחי טפחות בע"מ</t>
  </si>
  <si>
    <t>125441173</t>
  </si>
  <si>
    <t>פור מזרחי שח-$ 05.04.17- בנק מזרחי טפחות בע"מ</t>
  </si>
  <si>
    <t>125413645</t>
  </si>
  <si>
    <t>פור מזרחי שח-$ 07.12.16- בנק מזרחי טפחות בע"מ</t>
  </si>
  <si>
    <t>125413479</t>
  </si>
  <si>
    <t>125413576</t>
  </si>
  <si>
    <t>פור מזרחי שח-$ 11.01.17- בנק מזרחי טפחות בע"מ</t>
  </si>
  <si>
    <t>125413599</t>
  </si>
  <si>
    <t>פור מזרחי שח-$ 23.11.16- בנק מזרחי טפחות בע"מ</t>
  </si>
  <si>
    <t>125413465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</si>
  <si>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</si>
  <si>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</si>
  <si>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</si>
  <si>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</si>
  <si>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12.07.17- בנק מזרחי טפחות בע"מ</t>
  </si>
  <si>
    <t>125413628</t>
  </si>
  <si>
    <t>125413639</t>
  </si>
  <si>
    <t>125413640</t>
  </si>
  <si>
    <t>פור מזרחי שח-יורו 21.12.16- בנק מזרחי טפחות בע"מ</t>
  </si>
  <si>
    <t>125413515</t>
  </si>
  <si>
    <t>פור מזרחי שח-לישט 26.04.17- בנק מזרחי טפחות בע"מ</t>
  </si>
  <si>
    <t>125413653</t>
  </si>
  <si>
    <t>שע מזר 125413653  125441173- בנק מזרחי טפחות בע"מ</t>
  </si>
  <si>
    <t>12548056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</si>
  <si>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</si>
  <si>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</si>
  <si>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</si>
  <si>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</si>
  <si>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</si>
  <si>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</si>
  <si>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</si>
  <si>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</si>
  <si>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</si>
  <si>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</si>
  <si>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</si>
  <si>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</si>
  <si>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</si>
  <si>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</si>
  <si>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</si>
  <si>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</si>
  <si>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</si>
  <si>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FWD CCY\CCY 20160613 EUR\USD 1.1391000 20170329- בנק לאומי לישראל בע"מ</t>
  </si>
  <si>
    <t>90001910</t>
  </si>
  <si>
    <t>13/06/16</t>
  </si>
  <si>
    <t>FWD CCY\CCY 20160615 EUR\USD 1.1365000 20170329- בנק לאומי לישראל בע"מ</t>
  </si>
  <si>
    <t>90001926</t>
  </si>
  <si>
    <t>פור לאומי $-יין 06.09.17- בנק לאומי לישראל בע"מ</t>
  </si>
  <si>
    <t>125432368</t>
  </si>
  <si>
    <t>פור לאומי יין-$ 06.09.17- בנק לאומי לישראל בע"מ</t>
  </si>
  <si>
    <t>125451008</t>
  </si>
  <si>
    <t>שע לאו 125451008 125432368- בנק לאומי לישראל בע"מ</t>
  </si>
  <si>
    <t>12548051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</si>
  <si>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</si>
  <si>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</si>
  <si>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</si>
  <si>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</si>
  <si>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</si>
  <si>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</si>
  <si>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</si>
  <si>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</si>
  <si>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 הראל 29.12.2022- בנק לאומי לישראל בע"מ</t>
  </si>
  <si>
    <t>12532146</t>
  </si>
  <si>
    <t>IRS דולר הת' לאומי 16.7.24- בנק לאומי לישראל בע"מ</t>
  </si>
  <si>
    <t>12532128</t>
  </si>
  <si>
    <t>16/07/14</t>
  </si>
  <si>
    <t>IRS דולר הת' לאומי 23.7.2024- בנק לאומי לישראל בע"מ</t>
  </si>
  <si>
    <t>12532175</t>
  </si>
  <si>
    <t>IRS דולר הת' לאומי 23.7.24- בנק לאומי לישראל בע"מ</t>
  </si>
  <si>
    <t>12532131</t>
  </si>
  <si>
    <t>23/07/14</t>
  </si>
  <si>
    <t>IRS דולר הת לאומי 4.2.2023- בנק לאומי לישראל בע"מ</t>
  </si>
  <si>
    <t>12532151</t>
  </si>
  <si>
    <t>07/02/16</t>
  </si>
  <si>
    <t>12532152</t>
  </si>
  <si>
    <t>IRS דולר התח הראל 03.06.2021- בנק לאומי לישראל בע"מ</t>
  </si>
  <si>
    <t>12532108</t>
  </si>
  <si>
    <t>12/06/11</t>
  </si>
  <si>
    <t>IRS דולר התח' לאומי 12.2.2023- בנק לאומי לישראל בע"מ</t>
  </si>
  <si>
    <t>12532154</t>
  </si>
  <si>
    <t>12/02/16</t>
  </si>
  <si>
    <t>12532155</t>
  </si>
  <si>
    <t>IRS דולר התח לאומי 29.12.2022- בנק לאומי לישראל בע"מ</t>
  </si>
  <si>
    <t>12532145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</si>
  <si>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</si>
  <si>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</si>
  <si>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</si>
  <si>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</si>
  <si>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</si>
  <si>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</si>
  <si>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</si>
  <si>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</si>
  <si>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</si>
  <si>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</si>
  <si>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</si>
  <si>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</si>
  <si>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</si>
  <si>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</si>
  <si>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</si>
  <si>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IRS שקל הת' לאומי 4.7.24- בנק לאומי לישראל בע"מ</t>
  </si>
  <si>
    <t>12532125</t>
  </si>
  <si>
    <t>02/07/14</t>
  </si>
  <si>
    <t>דולר התח הראל 170321 IRS- בנק לאומי לישראל בע"מ</t>
  </si>
  <si>
    <t>12532106</t>
  </si>
  <si>
    <t>לאו שע 12532176-12532175- בנק לאומי לישראל בע"מ</t>
  </si>
  <si>
    <t>12532177</t>
  </si>
  <si>
    <t>לאו שערוך 12532125- 12532124- בנק לאומי לישראל בע"מ</t>
  </si>
  <si>
    <t>12532126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</si>
  <si>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</si>
  <si>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</si>
  <si>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</si>
  <si>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</si>
  <si>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 שערוך 12532145+6- בנק לאומי לישראל בע"מ</t>
  </si>
  <si>
    <t>12532147</t>
  </si>
  <si>
    <t>לאו שערוך 12532148 12532149- בנק לאומי לישראל בע"מ</t>
  </si>
  <si>
    <t>12532174</t>
  </si>
  <si>
    <t>לאו שערוך 12532155-12532154- בנק לאומי לישראל בע"מ</t>
  </si>
  <si>
    <t>12532156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</si>
  <si>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</si>
  <si>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</si>
  <si>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</si>
  <si>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</si>
  <si>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</si>
  <si>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</si>
  <si>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</si>
  <si>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</si>
  <si>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</si>
  <si>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</si>
  <si>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</si>
  <si>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</si>
  <si>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</si>
  <si>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</si>
  <si>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</si>
  <si>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</si>
  <si>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</si>
  <si>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12532117 12532118- בנק לאומי לישראל בע"מ</t>
  </si>
  <si>
    <t>12532171</t>
  </si>
  <si>
    <t>שערוך 12532151 12532152- בנק לאומי לישראל בע"מ</t>
  </si>
  <si>
    <t>12532153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</si>
  <si>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</si>
  <si>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</si>
  <si>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</si>
  <si>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</si>
  <si>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</si>
  <si>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</si>
  <si>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</si>
  <si>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</si>
  <si>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</si>
  <si>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</si>
  <si>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</si>
  <si>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</si>
  <si>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</si>
  <si>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</si>
  <si>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יורו הת הראל 28.12.2024- בנק לאומי לישראל בע"מ</t>
  </si>
  <si>
    <t>12532149</t>
  </si>
  <si>
    <t>28/12/15</t>
  </si>
  <si>
    <t>IRS יורו התח לאומי 28.12.2024- בנק לאומי לישראל בע"מ</t>
  </si>
  <si>
    <t>12532148</t>
  </si>
  <si>
    <t>IRS שקל הת בנק 8.9.2021- בנק לאומי לישראל בע"מ</t>
  </si>
  <si>
    <t>12533084</t>
  </si>
  <si>
    <t>12532139</t>
  </si>
  <si>
    <t>12532136</t>
  </si>
  <si>
    <t>12532124</t>
  </si>
  <si>
    <t>12532176</t>
  </si>
  <si>
    <t>סוופ אקוויטי- פועלים- בנק הפועלים בע"מ</t>
  </si>
  <si>
    <t>12534236</t>
  </si>
  <si>
    <t>12534237</t>
  </si>
  <si>
    <t>פוע סוופ מדד דולר IXV- בנק הפועלים בע"מ</t>
  </si>
  <si>
    <t>12534238</t>
  </si>
  <si>
    <t>12534239</t>
  </si>
  <si>
    <t>מזר סוופ מדד דולר DB- בנק מזרחי טפחות בע"מ</t>
  </si>
  <si>
    <t>12534254</t>
  </si>
  <si>
    <t>12534255</t>
  </si>
  <si>
    <t>12534258</t>
  </si>
  <si>
    <t>12534259</t>
  </si>
  <si>
    <t>מזר סוופ מדד יורו SXXGR- בנק מזרחי טפחות בע"מ</t>
  </si>
  <si>
    <t>12534246</t>
  </si>
  <si>
    <t>12534247</t>
  </si>
  <si>
    <t>סוופ אקוויטי מזרחי 23.11.2016- בנק מזרחי טפחות בע"מ</t>
  </si>
  <si>
    <t>12534252</t>
  </si>
  <si>
    <t>12534256</t>
  </si>
  <si>
    <t>סוופ אקוויטי- מזרחי 23.11.2016- בנק מזרחי טפחות בע"מ</t>
  </si>
  <si>
    <t>12534253</t>
  </si>
  <si>
    <t>12534257</t>
  </si>
  <si>
    <t>סוופ אקוויטי- מזרחי 31.10.2016- בנק מזרחי טפחות בע"מ</t>
  </si>
  <si>
    <t>12534244</t>
  </si>
  <si>
    <t>12534245</t>
  </si>
  <si>
    <t>מוצר מובנה גדיס</t>
  </si>
  <si>
    <t>94811118</t>
  </si>
  <si>
    <t>17/05/15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</si>
  <si>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</si>
  <si>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</si>
  <si>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</si>
  <si>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</si>
  <si>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</si>
  <si>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</si>
  <si>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</si>
  <si>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</si>
  <si>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</si>
  <si>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</si>
  <si>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</si>
  <si>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</si>
  <si>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</si>
  <si>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</si>
  <si>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</si>
  <si>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</si>
  <si>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</si>
  <si>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</si>
  <si>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</si>
  <si>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</si>
  <si>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</si>
  <si>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</si>
  <si>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</si>
  <si>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</si>
  <si>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</si>
  <si>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</si>
  <si>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</si>
  <si>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</si>
  <si>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</si>
  <si>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</si>
  <si>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</si>
  <si>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</si>
  <si>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</si>
  <si>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</si>
  <si>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</si>
  <si>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</si>
  <si>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DALTON 14.86% 7.52- DALTON</t>
  </si>
  <si>
    <t>USG2645NAE97</t>
  </si>
  <si>
    <t>01/07/07</t>
  </si>
  <si>
    <t>סה"כ כנגד חסכון עמיתים/מבוטחים</t>
  </si>
  <si>
    <t>הל לעמי הראל השתל שקלי</t>
  </si>
  <si>
    <t>לא</t>
  </si>
  <si>
    <t>101-29991956</t>
  </si>
  <si>
    <t>הלוואות לע' גמל מסלול אג"ח</t>
  </si>
  <si>
    <t>101-29992040</t>
  </si>
  <si>
    <t>הלוואות לע.  הראל השתלמות</t>
  </si>
  <si>
    <t>101-29991351</t>
  </si>
  <si>
    <t>הלוואות לע. הראל גלעד גמל אגח</t>
  </si>
  <si>
    <t>101-29991982</t>
  </si>
  <si>
    <t>הלוואות לעמ' עצמה ללא מניות</t>
  </si>
  <si>
    <t>101-29991990</t>
  </si>
  <si>
    <t>הלוואות לעמ' עצמה שקל קצר</t>
  </si>
  <si>
    <t>101-29991973</t>
  </si>
  <si>
    <t>הלוואות לעמית גלעד השתלמות אגח</t>
  </si>
  <si>
    <t>101-29991963</t>
  </si>
  <si>
    <t>הלוואות לעמיתים בז</t>
  </si>
  <si>
    <t>101-29991349</t>
  </si>
  <si>
    <t>הלוואות לעמיתים גלעד גמל</t>
  </si>
  <si>
    <t>101-29991384</t>
  </si>
  <si>
    <t>הלוואות לעמיתים גלעד השתלמות</t>
  </si>
  <si>
    <t>101-29991366</t>
  </si>
  <si>
    <t>הלוואות לעמיתים גמישה עצמה שקל</t>
  </si>
  <si>
    <t>101-29991970</t>
  </si>
  <si>
    <t>הלוואות לעמיתים הראל גמל</t>
  </si>
  <si>
    <t>101-29991347</t>
  </si>
  <si>
    <t>הלוואות לעמיתים נץ</t>
  </si>
  <si>
    <t>101-29991352</t>
  </si>
  <si>
    <t>הלוואות לעמיתים עצמה</t>
  </si>
  <si>
    <t>101-29991344</t>
  </si>
  <si>
    <t>הלוואות לעמיתים שחף</t>
  </si>
  <si>
    <t>101-29991348</t>
  </si>
  <si>
    <t>הלוואות לעמיתים שלדג</t>
  </si>
  <si>
    <t>101-29991353</t>
  </si>
  <si>
    <t>הלוואות עמית השת אגח hr</t>
  </si>
  <si>
    <t>11118-29991971</t>
  </si>
  <si>
    <t>הלוואות עמיתים גלעד השת 2</t>
  </si>
  <si>
    <t>101-29992066</t>
  </si>
  <si>
    <t>הלוואות עמיתים ניב</t>
  </si>
  <si>
    <t>101-29992063</t>
  </si>
  <si>
    <t>הלוואות עמיתים ניבה</t>
  </si>
  <si>
    <t>101-29992064</t>
  </si>
  <si>
    <t>הלוואות עמיתיםגלעד גמל גמל 2</t>
  </si>
  <si>
    <t>101-29992065</t>
  </si>
  <si>
    <t>סה"כ מבוטחות במשכנתא או תיקי משכנתאות</t>
  </si>
  <si>
    <t>הלווא שתפ לאומי מדד ריבית קבועה</t>
  </si>
  <si>
    <t>48001000</t>
  </si>
  <si>
    <t>הלווא שתפ לאומי שקלי פריים עמית</t>
  </si>
  <si>
    <t>48004001</t>
  </si>
  <si>
    <t>הלווא שתפ לאומי שקלי קבועה עמי</t>
  </si>
  <si>
    <t>48004000</t>
  </si>
  <si>
    <t>הלוואה שתפ לאומי מדד עוגן ל12 חודש</t>
  </si>
  <si>
    <t>48001002</t>
  </si>
  <si>
    <t>הלוואה שתפ לאומי מדד עוגן ל24 חודש</t>
  </si>
  <si>
    <t>48001003</t>
  </si>
  <si>
    <t>הלוואה שתפ לאומי שקלי עוגן 12 עמ</t>
  </si>
  <si>
    <t>48004003</t>
  </si>
  <si>
    <t>הלוואה שתפ פועלים מדד ריבית קבועה</t>
  </si>
  <si>
    <t>48011000</t>
  </si>
  <si>
    <t>הלוואה שתפ פועלים שקלי אגח לא צמוד</t>
  </si>
  <si>
    <t>48014002</t>
  </si>
  <si>
    <t>הלוואה שתפ פועלים שקלי פריים עמ</t>
  </si>
  <si>
    <t>48014001</t>
  </si>
  <si>
    <t>הלוואה שתפ פועלים שקלי קבועה עמ</t>
  </si>
  <si>
    <t>48014000</t>
  </si>
  <si>
    <t>הלוואו שתפ לאומי מדד עוגן ל- 6 חד</t>
  </si>
  <si>
    <t>48001001</t>
  </si>
  <si>
    <t>הלוואו שתפ לאומי שקלי עוגן עמיתים</t>
  </si>
  <si>
    <t>48004002</t>
  </si>
  <si>
    <t>פיגור שתפ לאומי מדד עוגו ל60 חודשים</t>
  </si>
  <si>
    <t>48003001</t>
  </si>
  <si>
    <t>פיגור שתפ לאומי מדד ריבית קבועה</t>
  </si>
  <si>
    <t>48003000</t>
  </si>
  <si>
    <t>פיגור שתפ לאומי שקלי פריים נוסטרו</t>
  </si>
  <si>
    <t>48006001</t>
  </si>
  <si>
    <t>פיגורים הלווא שתפ לאומי שקלי עו</t>
  </si>
  <si>
    <t>48006002</t>
  </si>
  <si>
    <t>פיגורים הלווא שתפ לאומי שקלי קבוע</t>
  </si>
  <si>
    <t>48006000</t>
  </si>
  <si>
    <t>פיגורים פועלים מדד ריבית קבועה עמ</t>
  </si>
  <si>
    <t>48011300</t>
  </si>
  <si>
    <t>פיגורים פועלים שקלי אגח לא צמוד</t>
  </si>
  <si>
    <t>48014302</t>
  </si>
  <si>
    <t>פיגורים פועלים שקלי פריים עמיתים</t>
  </si>
  <si>
    <t>48014301</t>
  </si>
  <si>
    <t>פיגורים פועלים שקלי קבועה עמיתים</t>
  </si>
  <si>
    <t>48014300</t>
  </si>
  <si>
    <t>סה"כ מובטחות בערבות בנקאית</t>
  </si>
  <si>
    <t>סה"כ מובטחות בבטחונות אחרים</t>
  </si>
  <si>
    <t>הלוואה פרט התחייבות</t>
  </si>
  <si>
    <t>14821048</t>
  </si>
  <si>
    <t>אדנים משכנתאות 4 5.1%</t>
  </si>
  <si>
    <t>6-72549800</t>
  </si>
  <si>
    <t>אדנים משכנתאות 4.95% 04/2020</t>
  </si>
  <si>
    <t>103-29991381</t>
  </si>
  <si>
    <t>משכנתא בנק אדנים</t>
  </si>
  <si>
    <t>6-2462</t>
  </si>
  <si>
    <t>פרמיה משכנתא אדנים</t>
  </si>
  <si>
    <t>103-2464</t>
  </si>
  <si>
    <t>הלוואה א"ע</t>
  </si>
  <si>
    <t>14770067</t>
  </si>
  <si>
    <t>הלוואה א"ע2</t>
  </si>
  <si>
    <t>14770069</t>
  </si>
  <si>
    <t>הלוואה עזר</t>
  </si>
  <si>
    <t>14811225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</si>
  <si>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</si>
  <si>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</si>
  <si>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</si>
  <si>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</si>
  <si>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</si>
  <si>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</si>
  <si>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</si>
  <si>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</si>
  <si>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</si>
  <si>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</si>
  <si>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</si>
  <si>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</si>
  <si>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</si>
  <si>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</si>
  <si>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</si>
  <si>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</si>
  <si>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</si>
  <si>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</si>
  <si>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</si>
  <si>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</si>
  <si>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</si>
  <si>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</si>
  <si>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</si>
  <si>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</si>
  <si>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</si>
  <si>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</si>
  <si>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</si>
  <si>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</si>
  <si>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</si>
  <si>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</si>
  <si>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</si>
  <si>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</si>
  <si>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</si>
  <si>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</si>
  <si>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</si>
  <si>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</si>
  <si>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</si>
  <si>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</si>
  <si>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</si>
  <si>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</si>
  <si>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</si>
  <si>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ג'נר 2 משיכה 5</t>
  </si>
  <si>
    <t>90111005</t>
  </si>
  <si>
    <t>הלוואה ג'נר 2 משיכה 6</t>
  </si>
  <si>
    <t>90111006</t>
  </si>
  <si>
    <t>הלוואה ג'נר 2 משיכה 7</t>
  </si>
  <si>
    <t>90111007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</si>
  <si>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</si>
  <si>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</si>
  <si>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</si>
  <si>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</si>
  <si>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</si>
  <si>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</si>
  <si>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</si>
  <si>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</si>
  <si>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נצ1</t>
  </si>
  <si>
    <t>14811144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</si>
  <si>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</si>
  <si>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</si>
  <si>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</si>
  <si>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</si>
  <si>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</si>
  <si>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</si>
  <si>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</si>
  <si>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</si>
  <si>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</si>
  <si>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</si>
  <si>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גנר2 זכות</t>
  </si>
  <si>
    <t>14821064</t>
  </si>
  <si>
    <t>עמלת אי ניצול גנר2 חובה</t>
  </si>
  <si>
    <t>14821063</t>
  </si>
  <si>
    <t>עמלת אי ניצול זכות נצב</t>
  </si>
  <si>
    <t>14811257</t>
  </si>
  <si>
    <t>עמלת אי ניצול חובה נצב</t>
  </si>
  <si>
    <t>14811256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</si>
  <si>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</si>
  <si>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</si>
  <si>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</si>
  <si>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</si>
  <si>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</si>
  <si>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</si>
  <si>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</si>
  <si>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</si>
  <si>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</si>
  <si>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</si>
  <si>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</si>
  <si>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</si>
  <si>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</si>
  <si>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</si>
  <si>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</si>
  <si>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</si>
  <si>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</si>
  <si>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</si>
  <si>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</si>
  <si>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</si>
  <si>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</si>
  <si>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</si>
  <si>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</si>
  <si>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כיראל</t>
  </si>
  <si>
    <t>14821042</t>
  </si>
  <si>
    <t>הלוואה מ"ה</t>
  </si>
  <si>
    <t>158-14760843</t>
  </si>
  <si>
    <t>158-14760844</t>
  </si>
  <si>
    <t>הלוואה מבטי</t>
  </si>
  <si>
    <t>14811158</t>
  </si>
  <si>
    <t>הלוואה מחצ1</t>
  </si>
  <si>
    <t>14811160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</si>
  <si>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</si>
  <si>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</si>
  <si>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</si>
  <si>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</si>
  <si>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</si>
  <si>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</si>
  <si>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</si>
  <si>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</si>
  <si>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</si>
  <si>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</si>
  <si>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</si>
  <si>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</si>
  <si>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</si>
  <si>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</si>
  <si>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</si>
  <si>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</si>
  <si>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</si>
  <si>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</si>
  <si>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</si>
  <si>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</si>
  <si>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</si>
  <si>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</si>
  <si>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</si>
  <si>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</si>
  <si>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</si>
  <si>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</si>
  <si>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</si>
  <si>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</si>
  <si>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</si>
  <si>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</si>
  <si>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</si>
  <si>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179-14811263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</si>
  <si>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</si>
  <si>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</si>
  <si>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</si>
  <si>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</si>
  <si>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</si>
  <si>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</si>
  <si>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</si>
  <si>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</si>
  <si>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</si>
  <si>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</si>
  <si>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</si>
  <si>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</si>
  <si>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</si>
  <si>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</si>
  <si>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</si>
  <si>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</si>
  <si>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</si>
  <si>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</si>
  <si>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</si>
  <si>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</si>
  <si>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</si>
  <si>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</si>
  <si>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</si>
  <si>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</si>
  <si>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</si>
  <si>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</si>
  <si>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</si>
  <si>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</si>
  <si>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</si>
  <si>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</si>
  <si>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91116001</t>
  </si>
  <si>
    <t>הלוואה אסט</t>
  </si>
  <si>
    <t>180-14770061</t>
  </si>
  <si>
    <t>180-14811103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</si>
  <si>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</si>
  <si>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</si>
  <si>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</si>
  <si>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</si>
  <si>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</si>
  <si>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</si>
  <si>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</si>
  <si>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</si>
  <si>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</si>
  <si>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</si>
  <si>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</si>
  <si>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</si>
  <si>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אשקיק 1</t>
  </si>
  <si>
    <t>14811137</t>
  </si>
  <si>
    <t>הלוואה אשקיק2</t>
  </si>
  <si>
    <t>14811138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</si>
  <si>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</si>
  <si>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</si>
  <si>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</si>
  <si>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</si>
  <si>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</si>
  <si>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</si>
  <si>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</si>
  <si>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</si>
  <si>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מ"ג</t>
  </si>
  <si>
    <t>165-14811005</t>
  </si>
  <si>
    <t>165-14811006</t>
  </si>
  <si>
    <t>הלוואה מ"ה 1</t>
  </si>
  <si>
    <t>1089880</t>
  </si>
  <si>
    <t>הלוואה מ"ה 2</t>
  </si>
  <si>
    <t>10898801</t>
  </si>
  <si>
    <t>הלוואה מ.ל.ח</t>
  </si>
  <si>
    <t>14811053</t>
  </si>
  <si>
    <t>הלוואה מג'</t>
  </si>
  <si>
    <t>165-14811008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</si>
  <si>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</si>
  <si>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</si>
  <si>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</si>
  <si>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</si>
  <si>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</si>
  <si>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</si>
  <si>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</si>
  <si>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</si>
  <si>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</si>
  <si>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</si>
  <si>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</si>
  <si>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פספ10 ז"א</t>
  </si>
  <si>
    <t>90839541</t>
  </si>
  <si>
    <t>הלוואה פספ10 ז"ק</t>
  </si>
  <si>
    <t>90839531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</si>
  <si>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</si>
  <si>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</si>
  <si>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</si>
  <si>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</si>
  <si>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</si>
  <si>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</si>
  <si>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</si>
  <si>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</si>
  <si>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</si>
  <si>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</si>
  <si>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פספ9 ז"א</t>
  </si>
  <si>
    <t>90839520</t>
  </si>
  <si>
    <t>הלוואה פרו</t>
  </si>
  <si>
    <t>14821114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</si>
  <si>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</si>
  <si>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</si>
  <si>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</si>
  <si>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</si>
  <si>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</si>
  <si>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</si>
  <si>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</si>
  <si>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</si>
  <si>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</si>
  <si>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</si>
  <si>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</si>
  <si>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</si>
  <si>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</si>
  <si>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</si>
  <si>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</si>
  <si>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</si>
  <si>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</si>
  <si>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</si>
  <si>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</si>
  <si>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</si>
  <si>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</si>
  <si>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</si>
  <si>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</si>
  <si>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</si>
  <si>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</si>
  <si>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</si>
  <si>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</si>
  <si>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</si>
  <si>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</si>
  <si>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</si>
  <si>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</si>
  <si>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</si>
  <si>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</si>
  <si>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</si>
  <si>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14770259</t>
  </si>
  <si>
    <t>14770260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</si>
  <si>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</si>
  <si>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</si>
  <si>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</si>
  <si>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</si>
  <si>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</si>
  <si>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</si>
  <si>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</si>
  <si>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</si>
  <si>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</si>
  <si>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</si>
  <si>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ח"לי</t>
  </si>
  <si>
    <t>14853003</t>
  </si>
  <si>
    <t>הלוואה כר'</t>
  </si>
  <si>
    <t>156-14760084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</si>
  <si>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</si>
  <si>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</si>
  <si>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</si>
  <si>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</si>
  <si>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</si>
  <si>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</si>
  <si>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מגל10</t>
  </si>
  <si>
    <t>90231100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</si>
  <si>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</si>
  <si>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</si>
  <si>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</si>
  <si>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</si>
  <si>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</si>
  <si>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</si>
  <si>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</si>
  <si>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</si>
  <si>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</si>
  <si>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</si>
  <si>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נח</t>
  </si>
  <si>
    <t>133-14830001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</si>
  <si>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</si>
  <si>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</si>
  <si>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</si>
  <si>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</si>
  <si>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</si>
  <si>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</si>
  <si>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</si>
  <si>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</si>
  <si>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</si>
  <si>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</si>
  <si>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</si>
  <si>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</si>
  <si>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הלוואות נתי1</t>
  </si>
  <si>
    <t>14760882</t>
  </si>
  <si>
    <t>14760897</t>
  </si>
  <si>
    <t>14760903</t>
  </si>
  <si>
    <t>הלוואות נתי4</t>
  </si>
  <si>
    <t>14760908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</si>
  <si>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</si>
  <si>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</si>
  <si>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</si>
  <si>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</si>
  <si>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</si>
  <si>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</si>
  <si>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</si>
  <si>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</si>
  <si>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</si>
  <si>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</si>
  <si>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</si>
  <si>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אבי11</t>
  </si>
  <si>
    <t>14811267</t>
  </si>
  <si>
    <t>14811268</t>
  </si>
  <si>
    <t>הלוואה אביבד</t>
  </si>
  <si>
    <t>14811231</t>
  </si>
  <si>
    <t>14811232</t>
  </si>
  <si>
    <t>הלוואה אביבד10</t>
  </si>
  <si>
    <t>14811261</t>
  </si>
  <si>
    <t>14811262</t>
  </si>
  <si>
    <t>הלוואה אביבד8</t>
  </si>
  <si>
    <t>14811241</t>
  </si>
  <si>
    <t>14811242</t>
  </si>
  <si>
    <t>הלוואה אביבד9</t>
  </si>
  <si>
    <t>14811253</t>
  </si>
  <si>
    <t>14811254</t>
  </si>
  <si>
    <t>הלוואה אמפ2א</t>
  </si>
  <si>
    <t>14811216</t>
  </si>
  <si>
    <t>14811233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</si>
  <si>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</si>
  <si>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</si>
  <si>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</si>
  <si>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</si>
  <si>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</si>
  <si>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</si>
  <si>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</si>
  <si>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</si>
  <si>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</si>
  <si>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</si>
  <si>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</si>
  <si>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</si>
  <si>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</si>
  <si>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</si>
  <si>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</si>
  <si>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</si>
  <si>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</si>
  <si>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</si>
  <si>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</si>
  <si>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</si>
  <si>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</si>
  <si>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</si>
  <si>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</si>
  <si>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</si>
  <si>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</si>
  <si>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</si>
  <si>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</si>
  <si>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</si>
  <si>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</si>
  <si>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</si>
  <si>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</si>
  <si>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</si>
  <si>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</si>
  <si>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</si>
  <si>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</si>
  <si>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</si>
  <si>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</si>
  <si>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</si>
  <si>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</si>
  <si>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</si>
  <si>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</si>
  <si>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</si>
  <si>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</si>
  <si>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</si>
  <si>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</si>
  <si>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</si>
  <si>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</si>
  <si>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</si>
  <si>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</si>
  <si>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</si>
  <si>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</si>
  <si>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</si>
  <si>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</si>
  <si>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</si>
  <si>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</si>
  <si>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</si>
  <si>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</si>
  <si>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</si>
  <si>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</si>
  <si>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</si>
  <si>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</si>
  <si>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</si>
  <si>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</si>
  <si>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</si>
  <si>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</si>
  <si>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</si>
  <si>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</si>
  <si>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</si>
  <si>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</si>
  <si>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</si>
  <si>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</si>
  <si>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</si>
  <si>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</si>
  <si>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</si>
  <si>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</si>
  <si>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</si>
  <si>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</si>
  <si>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</si>
  <si>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</si>
  <si>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</si>
  <si>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</si>
  <si>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</si>
  <si>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</si>
  <si>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</si>
  <si>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</si>
  <si>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</si>
  <si>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</si>
  <si>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</si>
  <si>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</si>
  <si>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</si>
  <si>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</si>
  <si>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</si>
  <si>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</si>
  <si>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</si>
  <si>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</si>
  <si>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</si>
  <si>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</si>
  <si>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</si>
  <si>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</si>
  <si>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</si>
  <si>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14821116</t>
  </si>
  <si>
    <t>הלוואה רחן</t>
  </si>
  <si>
    <t>14811147</t>
  </si>
  <si>
    <t>הלוואה של'</t>
  </si>
  <si>
    <t>161-14760851</t>
  </si>
  <si>
    <t>הלוואה תית</t>
  </si>
  <si>
    <t>14811148</t>
  </si>
  <si>
    <t>עמלת אי ניצול אבי חובה</t>
  </si>
  <si>
    <t>14811222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</si>
  <si>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</si>
  <si>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</si>
  <si>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</si>
  <si>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</si>
  <si>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</si>
  <si>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</si>
  <si>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</si>
  <si>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</si>
  <si>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</si>
  <si>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</si>
  <si>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</si>
  <si>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</si>
  <si>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</si>
  <si>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</si>
  <si>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</si>
  <si>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</si>
  <si>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</si>
  <si>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</si>
  <si>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14770245</t>
  </si>
  <si>
    <t>14770246</t>
  </si>
  <si>
    <t>14770248</t>
  </si>
  <si>
    <t>14770249</t>
  </si>
  <si>
    <t>14770254</t>
  </si>
  <si>
    <t>14770255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</si>
  <si>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</si>
  <si>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</si>
  <si>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</si>
  <si>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</si>
  <si>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</si>
  <si>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</si>
  <si>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</si>
  <si>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</si>
  <si>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</si>
  <si>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</si>
  <si>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</si>
  <si>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</si>
  <si>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</si>
  <si>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</si>
  <si>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דלתבר</t>
  </si>
  <si>
    <t>14821081</t>
  </si>
  <si>
    <t>הלוואה לו</t>
  </si>
  <si>
    <t>170-14821026</t>
  </si>
  <si>
    <t>170-14821027</t>
  </si>
  <si>
    <t>170-14821115</t>
  </si>
  <si>
    <t>170-27121987</t>
  </si>
  <si>
    <t>170-27121988</t>
  </si>
  <si>
    <t>הלוואה מ"ת</t>
  </si>
  <si>
    <t>109-14811096</t>
  </si>
  <si>
    <t>הלוואה מא10</t>
  </si>
  <si>
    <t>120-14821117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</si>
  <si>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</si>
  <si>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</si>
  <si>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</si>
  <si>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</si>
  <si>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</si>
  <si>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</si>
  <si>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</si>
  <si>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</si>
  <si>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130-14811045</t>
  </si>
  <si>
    <t>130-14811226</t>
  </si>
  <si>
    <t>130-14830002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</si>
  <si>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</si>
  <si>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</si>
  <si>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</si>
  <si>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</si>
  <si>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</si>
  <si>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</si>
  <si>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סורבס4</t>
  </si>
  <si>
    <t>14811252</t>
  </si>
  <si>
    <t>הלוואה סורבס5</t>
  </si>
  <si>
    <t>14811265</t>
  </si>
  <si>
    <t>הלוואה סקו</t>
  </si>
  <si>
    <t>14811041</t>
  </si>
  <si>
    <t>הלוואה סקפ</t>
  </si>
  <si>
    <t>14821045</t>
  </si>
  <si>
    <t>הלוואה פ"ל</t>
  </si>
  <si>
    <t>136-14811076</t>
  </si>
  <si>
    <t>136-14811087</t>
  </si>
  <si>
    <t>הלוואה פריי10</t>
  </si>
  <si>
    <t>136-14811259</t>
  </si>
  <si>
    <t>הלוואה פריי8</t>
  </si>
  <si>
    <t>136-14811151</t>
  </si>
  <si>
    <t>הלוואה פריי9</t>
  </si>
  <si>
    <t>136-14811194</t>
  </si>
  <si>
    <t>הלוואה שרו</t>
  </si>
  <si>
    <t>14811243</t>
  </si>
  <si>
    <t>עמלת אי ניצול אפרהש</t>
  </si>
  <si>
    <t>14770151</t>
  </si>
  <si>
    <t>קיזוז עמלת אי ניצול אפרהש</t>
  </si>
  <si>
    <t>14770152</t>
  </si>
  <si>
    <t>הלוואה אשט</t>
  </si>
  <si>
    <t>135-14811269</t>
  </si>
  <si>
    <t>הלוואה בת"ז 1</t>
  </si>
  <si>
    <t>129-14471033</t>
  </si>
  <si>
    <t>הלוואה בת"ז 2</t>
  </si>
  <si>
    <t>129-14471034</t>
  </si>
  <si>
    <t>עמלת אי ניצול זכות אשדל1</t>
  </si>
  <si>
    <t>14811248</t>
  </si>
  <si>
    <t>עמלת אי ניצול זכות אשדל2</t>
  </si>
  <si>
    <t>14811249</t>
  </si>
  <si>
    <t>עמלת אי ניצול חובה אשדל1</t>
  </si>
  <si>
    <t>14811246</t>
  </si>
  <si>
    <t>עמלת אי ניצול חובה אשדל2</t>
  </si>
  <si>
    <t>14811247</t>
  </si>
  <si>
    <t>הלוואה אדב</t>
  </si>
  <si>
    <t>169-148210111</t>
  </si>
  <si>
    <t>CC</t>
  </si>
  <si>
    <t>גמלא הראל מזרח אירופה*</t>
  </si>
  <si>
    <t>121-14752020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</si>
  <si>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</si>
  <si>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</si>
  <si>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</si>
  <si>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</si>
  <si>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</si>
  <si>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</si>
  <si>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</si>
  <si>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</si>
  <si>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</si>
  <si>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</si>
  <si>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</si>
  <si>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</si>
  <si>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</si>
  <si>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</si>
  <si>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</si>
  <si>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</si>
  <si>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</si>
  <si>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</si>
  <si>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14770247</t>
  </si>
  <si>
    <t>14770252</t>
  </si>
  <si>
    <t>14770258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</si>
  <si>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</si>
  <si>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</si>
  <si>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</si>
  <si>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</si>
  <si>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</si>
  <si>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</si>
  <si>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</si>
  <si>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</si>
  <si>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</si>
  <si>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</si>
  <si>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</si>
  <si>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</si>
  <si>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</si>
  <si>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</si>
  <si>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</si>
  <si>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14811255</t>
  </si>
  <si>
    <t>14811260</t>
  </si>
  <si>
    <t>14811266</t>
  </si>
  <si>
    <t>הלוואה שפר</t>
  </si>
  <si>
    <t>90302002</t>
  </si>
  <si>
    <t>הלוואה שפר1</t>
  </si>
  <si>
    <t>90300001</t>
  </si>
  <si>
    <t>90302000</t>
  </si>
  <si>
    <t>עמלת אי ניצול זכות חדר1 A</t>
  </si>
  <si>
    <t>14821111</t>
  </si>
  <si>
    <t>עמלת אי ניצול זכות חדר2 A</t>
  </si>
  <si>
    <t>14821113</t>
  </si>
  <si>
    <t>עמלת אי ניצול חובה חדר1 A</t>
  </si>
  <si>
    <t>14821110</t>
  </si>
  <si>
    <t>עמלת אי ניצול חובה חדר2 A</t>
  </si>
  <si>
    <t>14821112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</si>
  <si>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</si>
  <si>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</si>
  <si>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</si>
  <si>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</si>
  <si>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</si>
  <si>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</si>
  <si>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</si>
  <si>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</si>
  <si>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</si>
  <si>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</si>
  <si>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14811251</t>
  </si>
  <si>
    <t>עמלת אי ניצול צפר חובה</t>
  </si>
  <si>
    <t>14811110</t>
  </si>
  <si>
    <t>14811250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</si>
  <si>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</si>
  <si>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</si>
  <si>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</si>
  <si>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</si>
  <si>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</si>
  <si>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</si>
  <si>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</si>
  <si>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</si>
  <si>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</si>
  <si>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</si>
  <si>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</si>
  <si>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</si>
  <si>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</si>
  <si>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</si>
  <si>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</si>
  <si>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</si>
  <si>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</si>
  <si>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</si>
  <si>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</si>
  <si>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</si>
  <si>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</si>
  <si>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174-14450181</t>
  </si>
  <si>
    <t>174-14450183</t>
  </si>
  <si>
    <t>174-14450188</t>
  </si>
  <si>
    <t>174-14450190</t>
  </si>
  <si>
    <t>174-14450197</t>
  </si>
  <si>
    <t>174-14450200</t>
  </si>
  <si>
    <t>174-14450201</t>
  </si>
  <si>
    <t>הלוואה שלמ</t>
  </si>
  <si>
    <t>115-14460098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</si>
  <si>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</si>
  <si>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</si>
  <si>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</si>
  <si>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</si>
  <si>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</si>
  <si>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</si>
  <si>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</si>
  <si>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</si>
  <si>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</si>
  <si>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</si>
  <si>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</si>
  <si>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</si>
  <si>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</si>
  <si>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</si>
  <si>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</si>
  <si>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</si>
  <si>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אלד51</t>
  </si>
  <si>
    <t>111-14450198</t>
  </si>
  <si>
    <t>הלוואה אלד52</t>
  </si>
  <si>
    <t>111-14450199</t>
  </si>
  <si>
    <t>הלוואה מלס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</si>
  <si>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</si>
  <si>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</si>
  <si>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</si>
  <si>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</si>
  <si>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</si>
  <si>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</si>
  <si>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</si>
  <si>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</si>
  <si>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90265001</t>
  </si>
  <si>
    <t>הלוואה 1FLAT</t>
  </si>
  <si>
    <t>14852300</t>
  </si>
  <si>
    <t>14852301</t>
  </si>
  <si>
    <t>14852302</t>
  </si>
  <si>
    <t>הלוואה bridge</t>
  </si>
  <si>
    <t>14853082</t>
  </si>
  <si>
    <t>14853083</t>
  </si>
  <si>
    <t>14853084</t>
  </si>
  <si>
    <t>14853085</t>
  </si>
  <si>
    <t>הלוואה CIM</t>
  </si>
  <si>
    <t>14852110</t>
  </si>
  <si>
    <t>הלוואה FPG</t>
  </si>
  <si>
    <t>14853080</t>
  </si>
  <si>
    <t>14853081</t>
  </si>
  <si>
    <t>14853086</t>
  </si>
  <si>
    <t>הלוואה FPG  איחוד</t>
  </si>
  <si>
    <t>14853078</t>
  </si>
  <si>
    <t>14853079</t>
  </si>
  <si>
    <t>הלוואה FPG  מספר 1</t>
  </si>
  <si>
    <t>14853018</t>
  </si>
  <si>
    <t>הלוואה FPG  מספר7</t>
  </si>
  <si>
    <t>14853042</t>
  </si>
  <si>
    <t>14853043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</si>
  <si>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</si>
  <si>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</si>
  <si>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</si>
  <si>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</si>
  <si>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</si>
  <si>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</si>
  <si>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הלוואה MAD</t>
  </si>
  <si>
    <t>14852002</t>
  </si>
  <si>
    <t>14852003</t>
  </si>
  <si>
    <t>14852004</t>
  </si>
  <si>
    <t>14852005</t>
  </si>
  <si>
    <t>14852006</t>
  </si>
  <si>
    <t>14852017</t>
  </si>
  <si>
    <t>14852018</t>
  </si>
  <si>
    <t>14852051</t>
  </si>
  <si>
    <t>14852054</t>
  </si>
  <si>
    <t>14852055</t>
  </si>
  <si>
    <t>14852056</t>
  </si>
  <si>
    <t>14852057</t>
  </si>
  <si>
    <t>14852058</t>
  </si>
  <si>
    <t>14852059</t>
  </si>
  <si>
    <t>14852060</t>
  </si>
  <si>
    <t>14852061</t>
  </si>
  <si>
    <t>14852062</t>
  </si>
  <si>
    <t>14852063</t>
  </si>
  <si>
    <t>הלוואה אבי</t>
  </si>
  <si>
    <t>14854002</t>
  </si>
  <si>
    <t>בנק הפועלים %4.8- בנק הפועלים בע"מ</t>
  </si>
  <si>
    <t>12-3040</t>
  </si>
  <si>
    <t>בנק טפחות %4.65- בנק מזרחי טפחות בע"מ</t>
  </si>
  <si>
    <t>20-3043</t>
  </si>
  <si>
    <t>בנק טפחות %4.7- בנק מזרחי טפחות בע"מ</t>
  </si>
  <si>
    <t>20-3041</t>
  </si>
  <si>
    <t>בנק לאומי למשכנתאות %4.9- בנק לאומי למשכנתאות בע"מ</t>
  </si>
  <si>
    <t>77-490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</si>
  <si>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</si>
  <si>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</si>
  <si>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</si>
  <si>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</si>
  <si>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בנק מישכן %4.62- הפועלים הנפקות בע"מ</t>
  </si>
  <si>
    <t>12-3044</t>
  </si>
  <si>
    <t>בנק משכן %4.4- הפועלים הנפקות בע"מ</t>
  </si>
  <si>
    <t>12-3048</t>
  </si>
  <si>
    <t>בנק משכן %5.5- הפועלים הנפקות בע"מ</t>
  </si>
  <si>
    <t>12-3051</t>
  </si>
  <si>
    <t>מזרחי טפחות פקדון 05/2019 5.1%- בנק מזרחי טפחות בע"מ</t>
  </si>
  <si>
    <t>6683668</t>
  </si>
  <si>
    <t>פיקדון מזרחי- 30.12.14- בנק מזרחי טפחות בע"מ</t>
  </si>
  <si>
    <t>66852108</t>
  </si>
  <si>
    <t>פיקדון משכן 5.50%- הפועלים הנפקות בע"מ</t>
  </si>
  <si>
    <t>12-6477202</t>
  </si>
  <si>
    <t>12-6477335</t>
  </si>
  <si>
    <t>פיקדון משכן 5.70%- הפועלים הנפקות בע"מ</t>
  </si>
  <si>
    <t>12-6477434</t>
  </si>
  <si>
    <t>פקדון אדנים 4.75%- בנק אדנים למשכנתאות בע"מ</t>
  </si>
  <si>
    <t>6-30000475</t>
  </si>
  <si>
    <t>פקדון אדנים 5.2%- בנק אדנים למשכנתאות בע"מ</t>
  </si>
  <si>
    <t>6-3002775</t>
  </si>
  <si>
    <t>פקדון אדנים 5.25%- בנק אדנים למשכנתאות בע"מ</t>
  </si>
  <si>
    <t>6-9999999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</si>
  <si>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</si>
  <si>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</si>
  <si>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</si>
  <si>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</si>
  <si>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טפחות 4.95%- בנק מזרחי טפחות בע"מ</t>
  </si>
  <si>
    <t>20-6682983</t>
  </si>
  <si>
    <t>פקדון טפחות 5%- טפחות בנק משכנתאות לישראל בע"מ</t>
  </si>
  <si>
    <t>20-971781</t>
  </si>
  <si>
    <t>פקדון טפחות 5.4%- בנק מזרחי טפחות בע"מ</t>
  </si>
  <si>
    <t>20-30382222</t>
  </si>
  <si>
    <t>פקדון טפחות 5.6%- טפחות בנק משכנתאות לישראל בע"מ</t>
  </si>
  <si>
    <t>20-629050201</t>
  </si>
  <si>
    <t>פקדון טפחות 6.15%- בנק מזרחי טפחות בע"מ</t>
  </si>
  <si>
    <t>20-30000615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</si>
  <si>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</si>
  <si>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</si>
  <si>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</si>
  <si>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</si>
  <si>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לאומי- בנק לאומי לישראל בע"מ</t>
  </si>
  <si>
    <t>10-29991282</t>
  </si>
  <si>
    <t>פקדון לאומי למשכנתאות 5.7%- בנק לאומי למשכנתאות בע"מ</t>
  </si>
  <si>
    <t>77-30000937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</si>
  <si>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</si>
  <si>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</si>
  <si>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</si>
  <si>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</si>
  <si>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פקדון משכן 5.9%- הפועלים הנפקות בע"מ</t>
  </si>
  <si>
    <t>12-6477475</t>
  </si>
  <si>
    <t>פקדון משכן 6%- הפועלים הנפקות בע"מ</t>
  </si>
  <si>
    <t>12-6477533</t>
  </si>
  <si>
    <t>ב.בינלאומי הראשון %4.65- הבנק הבינלאומי הראשון לישראל בע"מ</t>
  </si>
  <si>
    <t>31-3047</t>
  </si>
  <si>
    <t>הבינלאומי הראשון %6.25- הבנק הבינלאומי הראשון לישראל בע"מ</t>
  </si>
  <si>
    <t>31-3008</t>
  </si>
  <si>
    <t>פקדון בינלאומי 5.00%- הבנק הבינלאומי הראשון לישראל בע"מ</t>
  </si>
  <si>
    <t>31-7342314</t>
  </si>
  <si>
    <t>סה"כ נקוב במט"ח</t>
  </si>
  <si>
    <t>סה"כ צמודי מט"ח</t>
  </si>
  <si>
    <t>סה"כ מניב</t>
  </si>
  <si>
    <t>איקאה נתניה- איקאה נתניה נדלן</t>
  </si>
  <si>
    <t>בנין תדהר בהרצליה- בנין תדהר בהרצליה</t>
  </si>
  <si>
    <t>קומברס רעננה מניב- קומברס רעננה</t>
  </si>
  <si>
    <t>סה"כ לא מניב</t>
  </si>
  <si>
    <t>מתחם הארגז תל אביב לא מניב- מתחם הארגז</t>
  </si>
  <si>
    <t>*Broadway 50 לונדון אנגליה- Broadway No.1 ltd 50</t>
  </si>
  <si>
    <t>גמלא הראל מז' ארופה הל 31.3.08</t>
  </si>
  <si>
    <t>147520069</t>
  </si>
  <si>
    <t>גמלא השקעות במזרח אירופה - ל.ס</t>
  </si>
  <si>
    <t>121010209</t>
  </si>
  <si>
    <t>הראל מז אירופ הלו מזנ 20.1.11</t>
  </si>
  <si>
    <t>147520089</t>
  </si>
  <si>
    <t>הראל מז אירופה הלוו מזני 23.12</t>
  </si>
  <si>
    <t>147520079</t>
  </si>
  <si>
    <t>מניות גמלא- הראל מזרח אירופ ל.ס</t>
  </si>
  <si>
    <t>121010199</t>
  </si>
  <si>
    <t>גראדלינק</t>
  </si>
  <si>
    <t>272013</t>
  </si>
  <si>
    <t>רוגוזין hr</t>
  </si>
  <si>
    <t>5770150</t>
  </si>
  <si>
    <t>זכאים</t>
  </si>
  <si>
    <t>28080000</t>
  </si>
  <si>
    <t>זכאים מס עמיתים</t>
  </si>
  <si>
    <t>28200000</t>
  </si>
  <si>
    <t>חייבים</t>
  </si>
  <si>
    <t>27960000</t>
  </si>
  <si>
    <t>מס במקור החזר מבנקים</t>
  </si>
  <si>
    <t>26630649</t>
  </si>
  <si>
    <t>ממשל צמודה 0923(ריבית לקבל)</t>
  </si>
  <si>
    <t>ממשלתי צמודה 922(ריבית לקבל)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</si>
  <si>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</si>
  <si>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</si>
  <si>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</si>
  <si>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</si>
  <si>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</si>
  <si>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</si>
  <si>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פניקס הון אגח ב(ריבית לקבל)</t>
  </si>
  <si>
    <t>דיסקונט שה מורכב א(ריבית לקבל)</t>
  </si>
  <si>
    <t>בטחונות csa  במטבע 20001</t>
  </si>
  <si>
    <t>888200010</t>
  </si>
  <si>
    <t>לאומי אגח 178(ריבית לקבל)</t>
  </si>
  <si>
    <t>לאומי התחייבות COCO 400(ריבית לקבל)</t>
  </si>
  <si>
    <t>פקדון לכיסוי נגזרים לאומי</t>
  </si>
  <si>
    <t>26630896</t>
  </si>
  <si>
    <t>מזרחי טפחות שה א(ריבית לקבל)</t>
  </si>
  <si>
    <t>דקסיה הנ אגח יא(ריבית לקבל)</t>
  </si>
  <si>
    <t>בינל הנפק אוצר נדח הת ו(ריבית לקבל)</t>
  </si>
  <si>
    <t>זכאים בגין התחש משכנתא פועלים</t>
  </si>
  <si>
    <t>56600744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</si>
  <si>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</si>
  <si>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</si>
  <si>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</si>
  <si>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</si>
  <si>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</si>
  <si>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</si>
  <si>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</si>
  <si>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</si>
  <si>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</si>
  <si>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</si>
  <si>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</si>
  <si>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</si>
  <si>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</si>
  <si>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</si>
  <si>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</si>
  <si>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הכשרת הישוב אגח 16(ריבית לקבל)</t>
  </si>
  <si>
    <t>בגין 5.75 Kaupthing bank</t>
  </si>
  <si>
    <t>26631204</t>
  </si>
  <si>
    <t>חייבים אנרגיה משולבת עמלת UPF</t>
  </si>
  <si>
    <t>26631167</t>
  </si>
  <si>
    <t>לידר השק אגח ה(פדיון לקבל)</t>
  </si>
  <si>
    <t>לידר השק אגח ה(ריבית לקבל)</t>
  </si>
  <si>
    <t>לידר השק אגח ו(ריבית לקבל)</t>
  </si>
  <si>
    <t>רציו חיפושי נפט(ריבית לקבל)</t>
  </si>
  <si>
    <t>בזן סדרה ז(ריבית לקבל)</t>
  </si>
  <si>
    <t>כימיקלים לישראל סד ה(ריבית לקבל)</t>
  </si>
  <si>
    <t>אלקטרו כימיים</t>
  </si>
  <si>
    <t>750034</t>
  </si>
  <si>
    <t>שטראוס אגח ד(ריבית לקבל)</t>
  </si>
  <si>
    <t>גלובליקום חש הסדר</t>
  </si>
  <si>
    <t>1114777</t>
  </si>
  <si>
    <t>גלובליקום טרייד אגח ב</t>
  </si>
  <si>
    <t>10950251</t>
  </si>
  <si>
    <t>שופרסל    אגח ד(פדיון לקבל)</t>
  </si>
  <si>
    <t>שופרסל    אגח ד(ריבית לקבל)</t>
  </si>
  <si>
    <t>שופרסל אגח ה(פדיון לקבל)</t>
  </si>
  <si>
    <t>שופרסל אגח ה(ריבית לקבל)</t>
  </si>
  <si>
    <t>שופרסל אגח ו(ריבית לקבל)</t>
  </si>
  <si>
    <t>מ.פלדה אג-1 מפ 1/00</t>
  </si>
  <si>
    <t>39800429</t>
  </si>
  <si>
    <t>פלדה</t>
  </si>
  <si>
    <t>3980160</t>
  </si>
  <si>
    <t>שפיר הנדסה  אג"ח א(פדיון לקבל)</t>
  </si>
  <si>
    <t>שפיר הנדסה  אג"ח א(ריבית לקבל)</t>
  </si>
  <si>
    <t>חייבים וזכאים בגין שיקוף</t>
  </si>
  <si>
    <t>26630548</t>
  </si>
  <si>
    <t>אאורה אגח ח(פדיון לקבל)</t>
  </si>
  <si>
    <t>אאורה אגח ח(ריבית לקבל)</t>
  </si>
  <si>
    <t>אדאקום</t>
  </si>
  <si>
    <t>2390120</t>
  </si>
  <si>
    <t>אולימפיה אגח ב (מחוקה)</t>
  </si>
  <si>
    <t>17900541</t>
  </si>
  <si>
    <t>אולימפיה אגח ג (מחוקה)</t>
  </si>
  <si>
    <t>1790062</t>
  </si>
  <si>
    <t>הכנסות מראש איקאה נתניה</t>
  </si>
  <si>
    <t>56300011</t>
  </si>
  <si>
    <t>אפריקה מגורים אגח ב(ריבית לקבל)</t>
  </si>
  <si>
    <t>אשטרום נכסים אגח 9(פדיון לקבל)</t>
  </si>
  <si>
    <t>אשטרום נכסים אגח 9(ריבית לקבל)</t>
  </si>
  <si>
    <t>בולוס גד מפ 12/01</t>
  </si>
  <si>
    <t>10100659</t>
  </si>
  <si>
    <t>ביג אגח ג(ריבית לקבל)</t>
  </si>
  <si>
    <t>בסר לאס וגאס(סידרה א) מופחת</t>
  </si>
  <si>
    <t>12501058</t>
  </si>
  <si>
    <t>גזית גלוב אגח י(פדיון לקבל)</t>
  </si>
  <si>
    <t>גזית גלוב אגח י(ריבית לקבל)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</si>
  <si>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</si>
  <si>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</si>
  <si>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</si>
  <si>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</si>
  <si>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</si>
  <si>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</si>
  <si>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</si>
  <si>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</si>
  <si>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דלשה קפיטל אגחב(ריבית לקבל)</t>
  </si>
  <si>
    <t>דלשה קפיטל אגחא(ריבית לקבל)</t>
  </si>
  <si>
    <t>חבס אגח 12</t>
  </si>
  <si>
    <t>4150090</t>
  </si>
  <si>
    <t>גב ים אגח ה(ריבית לקבל)</t>
  </si>
  <si>
    <t>גב ים אגח ו(ריבית לקבל)</t>
  </si>
  <si>
    <t>חפציבה חופים אג"ח א' חש 2/09</t>
  </si>
  <si>
    <t>11135620</t>
  </si>
  <si>
    <t>חפציבה חופים אגח א הראל</t>
  </si>
  <si>
    <t>29990855</t>
  </si>
  <si>
    <t>לגנא הולדינגס בעמ אגח 1 hr</t>
  </si>
  <si>
    <t>35200465</t>
  </si>
  <si>
    <t>מבני תעשייה אגח טו(ריבית לקבל)</t>
  </si>
  <si>
    <t>מגדלי תיכוןאגחב(ריבית לקבל)</t>
  </si>
  <si>
    <t>מליסרון אגח ו(פדיון לקבל)</t>
  </si>
  <si>
    <t>מליסרון אגח ו(ריבית לקבל)</t>
  </si>
  <si>
    <t>מליסרון אגח ט(פדיון לקבל)</t>
  </si>
  <si>
    <t>מליסרון אגח ט(ריבית לקבל)</t>
  </si>
  <si>
    <t>הכנסות מראש הרצליה בן גוריון</t>
  </si>
  <si>
    <t>56300008</t>
  </si>
  <si>
    <t>הכנסות מראש קומברס רעננה</t>
  </si>
  <si>
    <t>56300013</t>
  </si>
  <si>
    <t>תדהר זכאים</t>
  </si>
  <si>
    <t>56600677</t>
  </si>
  <si>
    <t>1סנטראל יורו אג</t>
  </si>
  <si>
    <t>11070939</t>
  </si>
  <si>
    <t>פלאזה סנטרס אגח א(פדיון לקבל)</t>
  </si>
  <si>
    <t>פלאזה סנטרס אגח א(ריבית לקבל)</t>
  </si>
  <si>
    <t>פרופיט</t>
  </si>
  <si>
    <t>5490140</t>
  </si>
  <si>
    <t>קרדן נדלן אגח ב(ריבית לקבל)</t>
  </si>
  <si>
    <t>רילון ( מחוקה)</t>
  </si>
  <si>
    <t>377010</t>
  </si>
  <si>
    <t>שיכון ובינוי אגח 6(ריבית לקבל)</t>
  </si>
  <si>
    <t>אפאר</t>
  </si>
  <si>
    <t>2940179</t>
  </si>
  <si>
    <t>לבידי אשקלן אג2</t>
  </si>
  <si>
    <t>1760016</t>
  </si>
  <si>
    <t>אלקטרוכימ אגח 3 hr</t>
  </si>
  <si>
    <t>75099530</t>
  </si>
  <si>
    <t>אלקטרוכימים אגח ה hr</t>
  </si>
  <si>
    <t>75000100</t>
  </si>
  <si>
    <t>שלמה החז אגח יא(פדיון לקבל)</t>
  </si>
  <si>
    <t>שלמה החז אגח יא(ריבית לקבל)</t>
  </si>
  <si>
    <t>שלמה החז אגח יב(פדיון לקבל)</t>
  </si>
  <si>
    <t>שלמה החז אגח יב(ריבית לקבל)</t>
  </si>
  <si>
    <t>בזק(דיבידנד לקבל)</t>
  </si>
  <si>
    <t>בי קומיוניקיישנס אגח ב(ריבית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</si>
  <si>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</si>
  <si>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</si>
  <si>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</si>
  <si>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</si>
  <si>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פרטנר אגח ד(ריבית לקבל)</t>
  </si>
  <si>
    <t>חלל תקשורת ט(ריבית לקבל)</t>
  </si>
  <si>
    <t>Goldman Sachs(דיבידנד לקבל)</t>
  </si>
  <si>
    <t>70445135</t>
  </si>
  <si>
    <t>Ishares dj financial sect(דיבידנד לקבל)</t>
  </si>
  <si>
    <t>70155601</t>
  </si>
  <si>
    <t>Ishares nasdaq biotechnology(דיבידנד לקבל)</t>
  </si>
  <si>
    <t>70155791</t>
  </si>
  <si>
    <t>Ishares us financials(דיבידנד לקבל)</t>
  </si>
  <si>
    <t>70387949</t>
  </si>
  <si>
    <t>Powershares  QQQ NAS1(דיבידנד לקבל)</t>
  </si>
  <si>
    <t>70445044</t>
  </si>
  <si>
    <t>Powershares dyn(דיבידנד לקבל)</t>
  </si>
  <si>
    <t>70389564</t>
  </si>
  <si>
    <t>חייבים בנאמנות Champ Elysees</t>
  </si>
  <si>
    <t>26630587</t>
  </si>
  <si>
    <t>Atrium european real estaste(דיבידנד לקבל)</t>
  </si>
  <si>
    <t>70504378</t>
  </si>
  <si>
    <t>*הכנסות לקבל 50 Broadway</t>
  </si>
  <si>
    <t>26300035</t>
  </si>
  <si>
    <t>Citycon Oyj(דיבידנד לקבל)</t>
  </si>
  <si>
    <t>70308234</t>
  </si>
  <si>
    <t>חייבים GAIA COLCHESTER</t>
  </si>
  <si>
    <t>26630576</t>
  </si>
  <si>
    <t>Ituran Location And Control(דיבידנד לקבל)</t>
  </si>
  <si>
    <t>70393681</t>
  </si>
  <si>
    <t>Fite C - first israel turnaround enterprise l.p</t>
  </si>
  <si>
    <t>Sky israel private equity fund l.p</t>
  </si>
  <si>
    <t>08.2017</t>
  </si>
  <si>
    <t>Plenus mazzanine fund israel l.p</t>
  </si>
  <si>
    <t>12.2016</t>
  </si>
  <si>
    <t xml:space="preserve"> Infinity israel china fund</t>
  </si>
  <si>
    <t>Pontifax 2 (israel) l.p</t>
  </si>
  <si>
    <t>Agate Medical Investments</t>
  </si>
  <si>
    <t>Fimi opportunity IV fund l.p</t>
  </si>
  <si>
    <t>ריאליטי קרן השקעות</t>
  </si>
  <si>
    <t>קרן תשתיות  (israel infrastructure fund) *)</t>
  </si>
  <si>
    <t>09.2016</t>
  </si>
  <si>
    <t>קרן תשתיות  2 (israel infrastructure fund) *)</t>
  </si>
  <si>
    <t>Fimi opportunity ll fund l.p</t>
  </si>
  <si>
    <t>10.2016</t>
  </si>
  <si>
    <t>Tene investment funds</t>
  </si>
  <si>
    <t xml:space="preserve">קרן בראשית </t>
  </si>
  <si>
    <t>03.2017</t>
  </si>
  <si>
    <t>קרן אוריגו 2</t>
  </si>
  <si>
    <t>05.2017</t>
  </si>
  <si>
    <t xml:space="preserve">קרן KCPS </t>
  </si>
  <si>
    <t>Sky israel private equity fund 2 l.p</t>
  </si>
  <si>
    <t>6.2020</t>
  </si>
  <si>
    <t xml:space="preserve"> (* ת.ש.י דרכים שותפות מוגבלת</t>
  </si>
  <si>
    <t>ת.ש.י דרכיםCLASS A 1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</si>
  <si>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</si>
  <si>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</si>
  <si>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</si>
  <si>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</si>
  <si>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</si>
  <si>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</si>
  <si>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</si>
  <si>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אין סיום התחייבות  -אלא אם כן מוכרים</t>
  </si>
  <si>
    <t>קרן אנטומיה טכנולוגיה רפואית II</t>
  </si>
  <si>
    <t>11.2021</t>
  </si>
  <si>
    <t>Kedma Capital Partners II l.p</t>
  </si>
  <si>
    <t>FORTISSIMO CA. FU</t>
  </si>
  <si>
    <t>04.2018</t>
  </si>
  <si>
    <t>קרן FITE  B</t>
  </si>
  <si>
    <t>קה"ס טנא השקעות</t>
  </si>
  <si>
    <t>קה"ס  .PLENUS 2 L .P</t>
  </si>
  <si>
    <t>12.2017</t>
  </si>
  <si>
    <t>קרן SHAMROOK ISRAEL</t>
  </si>
  <si>
    <t>06.2016</t>
  </si>
  <si>
    <t>Highstar capital II</t>
  </si>
  <si>
    <t>Russia new growth fund l.p</t>
  </si>
  <si>
    <t xml:space="preserve">  Olympus Capital Asia III</t>
  </si>
  <si>
    <t xml:space="preserve">Carlyle strategic partner II </t>
  </si>
  <si>
    <t>Hamilton Lane Co-Investment Fund II</t>
  </si>
  <si>
    <t>Actis Emerging Markets 3</t>
  </si>
  <si>
    <t>First Russia JVI Development, LP</t>
  </si>
  <si>
    <t>Dover Street VII</t>
  </si>
  <si>
    <t>Apax europe 6</t>
  </si>
  <si>
    <t>Apax 7 B l.p</t>
  </si>
  <si>
    <t>Invesco Asian Real Estate Partners II.</t>
  </si>
  <si>
    <t>Profimex Global Real Estate Fund I</t>
  </si>
  <si>
    <t>Bosphorus real estate Fund l ltd</t>
  </si>
  <si>
    <t>Apollo european real estate lIl fund l.p</t>
  </si>
  <si>
    <t>01.2017</t>
  </si>
  <si>
    <t>Macquarie SBI Infrastructure Group</t>
  </si>
  <si>
    <t>קרן רוטשילד נדלן - EDR</t>
  </si>
  <si>
    <t>12.2018</t>
  </si>
  <si>
    <t>EDMOND ROTHC  EUROPP II SICAR</t>
  </si>
  <si>
    <t>Arclight energy partners V</t>
  </si>
  <si>
    <t>HIGHSTAR CAPITAL IV FEEDER LP</t>
  </si>
  <si>
    <t>11.2016</t>
  </si>
  <si>
    <t>NGL Energy Partners</t>
  </si>
  <si>
    <t>EnCap Energy Capital Fund IX-C LP</t>
  </si>
  <si>
    <t>HayFin Direct Lending Fund LP</t>
  </si>
  <si>
    <t>03.2019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</si>
  <si>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</si>
  <si>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</si>
  <si>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</si>
  <si>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</si>
  <si>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</si>
  <si>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</si>
  <si>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</si>
  <si>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</si>
  <si>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03.2023</t>
  </si>
  <si>
    <t>Arclight energy partners VI</t>
  </si>
  <si>
    <t>07.2025</t>
  </si>
  <si>
    <t>ArcLight Limetree AIV, L.P.</t>
  </si>
  <si>
    <t>EnCap Energy Capital Fund X</t>
  </si>
  <si>
    <t>2025</t>
  </si>
  <si>
    <t>Hamilton Lane Parallel Investors LP Series HA</t>
  </si>
  <si>
    <t>ICG- SDP 2</t>
  </si>
  <si>
    <t>02.2023</t>
  </si>
  <si>
    <t>Harel LA Fund VII LP עמיתים</t>
  </si>
  <si>
    <t>Avenue Energy opportunities fund l.p</t>
  </si>
  <si>
    <t>05.2018</t>
  </si>
  <si>
    <t>Proventus Capital Partners Alpha</t>
  </si>
  <si>
    <t>Harel Related Fund II  עמיתים</t>
  </si>
  <si>
    <t>PONTIFAX IV GP LP</t>
  </si>
  <si>
    <t>09.2025</t>
  </si>
  <si>
    <t>Opportunistic Credit Fund IV Ltd</t>
  </si>
  <si>
    <t>01.2022</t>
  </si>
  <si>
    <t>Brookfield Capital Partners IV, L.P.</t>
  </si>
  <si>
    <t>02.2026</t>
  </si>
  <si>
    <t>Cheyne Real Estate Credit Holdings Fund III Inc</t>
  </si>
  <si>
    <t>EQT Mid Market</t>
  </si>
  <si>
    <t>FIMI Israel Oport. VI l.p</t>
  </si>
  <si>
    <t>Hayfin DLF II Feeder LP</t>
  </si>
  <si>
    <t>אוורסט תשתיות שותפות מוגבלת</t>
  </si>
  <si>
    <t>Avenue Europe Special Sit III</t>
  </si>
  <si>
    <t>קרן רוטשילד - SICAR</t>
  </si>
  <si>
    <t>Hamilton Feeder</t>
  </si>
  <si>
    <t>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</si>
</sst>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[$-1010000]d/m/yyyy;@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" fontId="2" fillId="0" borderId="0" xfId="1" applyNumberFormat="1" applyFont="1" applyAlignment="1">
      <alignment horizontal="center"/>
    </xf>
    <xf numFmtId="14" fontId="0" fillId="0" borderId="0" xfId="0" applyNumberFormat="1"/>
    <xf numFmtId="4" fontId="20" fillId="4" borderId="0" xfId="0" applyNumberFormat="1" applyFont="1" applyFill="1"/>
    <xf numFmtId="0" fontId="20" fillId="0" borderId="0" xfId="0" applyFont="1"/>
    <xf numFmtId="4" fontId="20" fillId="0" borderId="0" xfId="0" applyNumberFormat="1" applyFont="1"/>
    <xf numFmtId="43" fontId="21" fillId="0" borderId="0" xfId="1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indent="2"/>
    </xf>
    <xf numFmtId="166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B31" sqref="B3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18.85546875" style="1" bestFit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</row>
    <row r="5" spans="1:36">
      <c r="B5" s="77" t="s">
        <v>192</v>
      </c>
      <c r="C5" t="s">
        <v>193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1053101.7972913822</v>
      </c>
      <c r="D11" s="78">
        <v>3.99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8351934.6203886652</v>
      </c>
      <c r="D13" s="79">
        <v>31.65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4693757.7946515465</v>
      </c>
      <c r="D15" s="79">
        <v>17.79</v>
      </c>
    </row>
    <row r="16" spans="1:36">
      <c r="A16" s="10" t="s">
        <v>13</v>
      </c>
      <c r="B16" s="73" t="s">
        <v>19</v>
      </c>
      <c r="C16" s="79">
        <v>2434015.7837321195</v>
      </c>
      <c r="D16" s="79">
        <v>9.23</v>
      </c>
    </row>
    <row r="17" spans="1:4">
      <c r="A17" s="10" t="s">
        <v>13</v>
      </c>
      <c r="B17" s="73" t="s">
        <v>20</v>
      </c>
      <c r="C17" s="79">
        <v>1177609.6603129916</v>
      </c>
      <c r="D17" s="79">
        <v>4.46</v>
      </c>
    </row>
    <row r="18" spans="1:4">
      <c r="A18" s="10" t="s">
        <v>13</v>
      </c>
      <c r="B18" s="73" t="s">
        <v>21</v>
      </c>
      <c r="C18" s="79">
        <v>1299285.0860986696</v>
      </c>
      <c r="D18" s="79">
        <v>4.92</v>
      </c>
    </row>
    <row r="19" spans="1:4">
      <c r="A19" s="10" t="s">
        <v>13</v>
      </c>
      <c r="B19" s="73" t="s">
        <v>22</v>
      </c>
      <c r="C19" s="79">
        <v>356.97728017389852</v>
      </c>
      <c r="D19" s="79">
        <v>0</v>
      </c>
    </row>
    <row r="20" spans="1:4">
      <c r="A20" s="10" t="s">
        <v>13</v>
      </c>
      <c r="B20" s="73" t="s">
        <v>23</v>
      </c>
      <c r="C20" s="79">
        <v>-1192.64428</v>
      </c>
      <c r="D20" s="79">
        <v>0</v>
      </c>
    </row>
    <row r="21" spans="1:4">
      <c r="A21" s="10" t="s">
        <v>13</v>
      </c>
      <c r="B21" s="73" t="s">
        <v>24</v>
      </c>
      <c r="C21" s="79">
        <v>18077.716494170956</v>
      </c>
      <c r="D21" s="79">
        <v>7.0000000000000007E-2</v>
      </c>
    </row>
    <row r="22" spans="1:4">
      <c r="A22" s="10" t="s">
        <v>13</v>
      </c>
      <c r="B22" s="73" t="s">
        <v>25</v>
      </c>
      <c r="C22" s="79">
        <v>8510.3535816750009</v>
      </c>
      <c r="D22" s="79">
        <v>0.03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898986.85644594824</v>
      </c>
      <c r="D26" s="79">
        <v>3.41</v>
      </c>
    </row>
    <row r="27" spans="1:4">
      <c r="A27" s="10" t="s">
        <v>13</v>
      </c>
      <c r="B27" s="73" t="s">
        <v>29</v>
      </c>
      <c r="C27" s="79">
        <v>530489.47346616653</v>
      </c>
      <c r="D27" s="79">
        <v>2.0099999999999998</v>
      </c>
    </row>
    <row r="28" spans="1:4">
      <c r="A28" s="10" t="s">
        <v>13</v>
      </c>
      <c r="B28" s="73" t="s">
        <v>30</v>
      </c>
      <c r="C28" s="79">
        <v>1313248.5002621363</v>
      </c>
      <c r="D28" s="79">
        <v>4.9800000000000004</v>
      </c>
    </row>
    <row r="29" spans="1:4">
      <c r="A29" s="10" t="s">
        <v>13</v>
      </c>
      <c r="B29" s="73" t="s">
        <v>31</v>
      </c>
      <c r="C29" s="79">
        <v>7773.5754895404007</v>
      </c>
      <c r="D29" s="79">
        <v>0.03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43506.683305002494</v>
      </c>
      <c r="D31" s="79">
        <v>0.16</v>
      </c>
    </row>
    <row r="32" spans="1:4">
      <c r="A32" s="10" t="s">
        <v>13</v>
      </c>
      <c r="B32" s="73" t="s">
        <v>34</v>
      </c>
      <c r="C32" s="79">
        <v>101052.03419265999</v>
      </c>
      <c r="D32" s="79">
        <v>0.38</v>
      </c>
    </row>
    <row r="33" spans="1:5">
      <c r="A33" s="10" t="s">
        <v>13</v>
      </c>
      <c r="B33" s="72" t="s">
        <v>35</v>
      </c>
      <c r="C33" s="79">
        <v>3836850.8092565974</v>
      </c>
      <c r="D33" s="79">
        <v>14.54</v>
      </c>
    </row>
    <row r="34" spans="1:5">
      <c r="A34" s="10" t="s">
        <v>13</v>
      </c>
      <c r="B34" s="72" t="s">
        <v>36</v>
      </c>
      <c r="C34" s="79">
        <v>198157.73738820001</v>
      </c>
      <c r="D34" s="79">
        <v>0.75</v>
      </c>
    </row>
    <row r="35" spans="1:5">
      <c r="A35" s="10" t="s">
        <v>13</v>
      </c>
      <c r="B35" s="72" t="s">
        <v>37</v>
      </c>
      <c r="C35" s="79">
        <v>203408.26575654451</v>
      </c>
      <c r="D35" s="79">
        <v>0.77</v>
      </c>
    </row>
    <row r="36" spans="1:5">
      <c r="A36" s="10" t="s">
        <v>13</v>
      </c>
      <c r="B36" s="72" t="s">
        <v>38</v>
      </c>
      <c r="C36" s="79">
        <v>0</v>
      </c>
      <c r="D36" s="79">
        <v>0</v>
      </c>
    </row>
    <row r="37" spans="1:5">
      <c r="A37" s="10" t="s">
        <v>13</v>
      </c>
      <c r="B37" s="72" t="s">
        <v>39</v>
      </c>
      <c r="C37" s="79">
        <v>216059.90493416635</v>
      </c>
      <c r="D37" s="79">
        <v>0.82</v>
      </c>
    </row>
    <row r="38" spans="1:5">
      <c r="A38" s="10"/>
      <c r="B38" s="74" t="s">
        <v>40</v>
      </c>
      <c r="C38" s="63"/>
      <c r="D38" s="63"/>
    </row>
    <row r="39" spans="1:5">
      <c r="A39" s="10" t="s">
        <v>13</v>
      </c>
      <c r="B39" s="75" t="s">
        <v>41</v>
      </c>
      <c r="C39" s="79">
        <v>0</v>
      </c>
      <c r="D39" s="79">
        <v>0</v>
      </c>
    </row>
    <row r="40" spans="1:5">
      <c r="A40" s="10" t="s">
        <v>13</v>
      </c>
      <c r="B40" s="75" t="s">
        <v>42</v>
      </c>
      <c r="C40" s="79">
        <v>0</v>
      </c>
      <c r="D40" s="79">
        <v>0</v>
      </c>
    </row>
    <row r="41" spans="1:5">
      <c r="A41" s="10" t="s">
        <v>13</v>
      </c>
      <c r="B41" s="75" t="s">
        <v>43</v>
      </c>
      <c r="C41" s="79">
        <v>0</v>
      </c>
      <c r="D41" s="79">
        <v>0</v>
      </c>
    </row>
    <row r="42" spans="1:5">
      <c r="B42" s="75" t="s">
        <v>44</v>
      </c>
      <c r="C42" s="79">
        <v>26384990.986048356</v>
      </c>
      <c r="D42" s="79">
        <v>100</v>
      </c>
      <c r="E42" s="82"/>
    </row>
    <row r="43" spans="1:5">
      <c r="A43" s="10" t="s">
        <v>13</v>
      </c>
      <c r="B43" s="76" t="s">
        <v>45</v>
      </c>
      <c r="C43" s="79">
        <v>675972.7156026162</v>
      </c>
      <c r="D43" s="79">
        <v>2.5619592440264682</v>
      </c>
    </row>
    <row r="44" spans="1:5">
      <c r="B44" s="11"/>
    </row>
    <row r="45" spans="1:5">
      <c r="C45" s="13" t="s">
        <v>46</v>
      </c>
      <c r="D45" s="14" t="s">
        <v>47</v>
      </c>
    </row>
    <row r="46" spans="1:5">
      <c r="C46" s="13" t="s">
        <v>9</v>
      </c>
      <c r="D46" s="13" t="s">
        <v>10</v>
      </c>
    </row>
    <row r="47" spans="1:5">
      <c r="C47" t="s">
        <v>112</v>
      </c>
      <c r="D47">
        <v>3.7549999999999999</v>
      </c>
    </row>
    <row r="48" spans="1:5">
      <c r="C48" t="s">
        <v>116</v>
      </c>
      <c r="D48">
        <v>4.2144000000000004</v>
      </c>
    </row>
    <row r="49" spans="3:4">
      <c r="C49" t="s">
        <v>119</v>
      </c>
      <c r="D49">
        <v>4.8928000000000003</v>
      </c>
    </row>
    <row r="50" spans="3:4">
      <c r="C50" t="s">
        <v>194</v>
      </c>
      <c r="D50">
        <v>3.7003000000000001E-2</v>
      </c>
    </row>
    <row r="51" spans="3:4">
      <c r="C51" t="s">
        <v>122</v>
      </c>
      <c r="D51">
        <v>2.87</v>
      </c>
    </row>
    <row r="52" spans="3:4">
      <c r="C52" t="s">
        <v>126</v>
      </c>
      <c r="D52">
        <v>2.8780999999999999</v>
      </c>
    </row>
    <row r="53" spans="3:4">
      <c r="C53" t="s">
        <v>195</v>
      </c>
      <c r="D53">
        <v>0.438</v>
      </c>
    </row>
    <row r="54" spans="3:4">
      <c r="C54" t="s">
        <v>196</v>
      </c>
      <c r="D54">
        <v>0.19350000000000001</v>
      </c>
    </row>
    <row r="55" spans="3:4">
      <c r="C55" t="s">
        <v>197</v>
      </c>
      <c r="D55">
        <v>0.4844</v>
      </c>
    </row>
    <row r="56" spans="3:4">
      <c r="C56" t="s">
        <v>198</v>
      </c>
      <c r="D56">
        <v>1.1682999999999999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</row>
    <row r="5" spans="2:61">
      <c r="B5" s="77" t="s">
        <v>192</v>
      </c>
      <c r="C5" t="s">
        <v>193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-1192.64428</v>
      </c>
      <c r="J11" s="25"/>
      <c r="K11" s="78">
        <v>100</v>
      </c>
      <c r="L11" s="78">
        <v>0</v>
      </c>
      <c r="BD11" s="16"/>
      <c r="BE11" s="19"/>
      <c r="BF11" s="16"/>
      <c r="BH11" s="16"/>
    </row>
    <row r="12" spans="2:61">
      <c r="B12" s="80" t="s">
        <v>199</v>
      </c>
      <c r="C12" s="16"/>
      <c r="D12" s="16"/>
      <c r="E12" s="16"/>
      <c r="G12" s="81">
        <v>0</v>
      </c>
      <c r="I12" s="81">
        <v>-1192.64428</v>
      </c>
      <c r="K12" s="81">
        <v>100</v>
      </c>
      <c r="L12" s="81">
        <v>0</v>
      </c>
    </row>
    <row r="13" spans="2:61">
      <c r="B13" s="80" t="s">
        <v>2652</v>
      </c>
      <c r="C13" s="16"/>
      <c r="D13" s="16"/>
      <c r="E13" s="16"/>
      <c r="G13" s="81">
        <v>0</v>
      </c>
      <c r="I13" s="81">
        <v>-1192.0922800000001</v>
      </c>
      <c r="K13" s="81">
        <v>99.95</v>
      </c>
      <c r="L13" s="81">
        <v>0</v>
      </c>
    </row>
    <row r="14" spans="2:61">
      <c r="B14" t="s">
        <v>2653</v>
      </c>
      <c r="C14" t="s">
        <v>2654</v>
      </c>
      <c r="D14" t="s">
        <v>106</v>
      </c>
      <c r="E14" t="s">
        <v>129</v>
      </c>
      <c r="F14" t="s">
        <v>108</v>
      </c>
      <c r="G14" s="79">
        <v>207.11</v>
      </c>
      <c r="H14" s="79">
        <v>32200</v>
      </c>
      <c r="I14" s="79">
        <v>66.689419999999998</v>
      </c>
      <c r="J14" s="79">
        <v>0</v>
      </c>
      <c r="K14" s="79">
        <v>-5.59</v>
      </c>
      <c r="L14" s="79">
        <v>0</v>
      </c>
    </row>
    <row r="15" spans="2:61">
      <c r="B15" t="s">
        <v>2655</v>
      </c>
      <c r="C15" t="s">
        <v>2656</v>
      </c>
      <c r="D15" t="s">
        <v>106</v>
      </c>
      <c r="E15" t="s">
        <v>129</v>
      </c>
      <c r="F15" t="s">
        <v>108</v>
      </c>
      <c r="G15" s="79">
        <v>-207.11</v>
      </c>
      <c r="H15" s="79">
        <v>67000</v>
      </c>
      <c r="I15" s="79">
        <v>-138.7637</v>
      </c>
      <c r="J15" s="79">
        <v>0</v>
      </c>
      <c r="K15" s="79">
        <v>11.63</v>
      </c>
      <c r="L15" s="79">
        <v>0</v>
      </c>
    </row>
    <row r="16" spans="2:61">
      <c r="B16" t="s">
        <v>2657</v>
      </c>
      <c r="C16" t="s">
        <v>2658</v>
      </c>
      <c r="D16" t="s">
        <v>106</v>
      </c>
      <c r="E16" t="s">
        <v>129</v>
      </c>
      <c r="F16" t="s">
        <v>108</v>
      </c>
      <c r="G16" s="79">
        <v>595.84</v>
      </c>
      <c r="H16" s="79">
        <v>44000</v>
      </c>
      <c r="I16" s="79">
        <v>262.1696</v>
      </c>
      <c r="J16" s="79">
        <v>0</v>
      </c>
      <c r="K16" s="79">
        <v>-21.98</v>
      </c>
      <c r="L16" s="79">
        <v>0</v>
      </c>
    </row>
    <row r="17" spans="2:12">
      <c r="B17" t="s">
        <v>2659</v>
      </c>
      <c r="C17" t="s">
        <v>2660</v>
      </c>
      <c r="D17" t="s">
        <v>106</v>
      </c>
      <c r="E17" t="s">
        <v>129</v>
      </c>
      <c r="F17" t="s">
        <v>108</v>
      </c>
      <c r="G17" s="79">
        <v>-595.84</v>
      </c>
      <c r="H17" s="79">
        <v>69000</v>
      </c>
      <c r="I17" s="79">
        <v>-411.12959999999998</v>
      </c>
      <c r="J17" s="79">
        <v>0</v>
      </c>
      <c r="K17" s="79">
        <v>34.47</v>
      </c>
      <c r="L17" s="79">
        <v>0</v>
      </c>
    </row>
    <row r="18" spans="2:12">
      <c r="B18" t="s">
        <v>2661</v>
      </c>
      <c r="C18" t="s">
        <v>2662</v>
      </c>
      <c r="D18" t="s">
        <v>106</v>
      </c>
      <c r="E18" t="s">
        <v>129</v>
      </c>
      <c r="F18" t="s">
        <v>108</v>
      </c>
      <c r="G18" s="79">
        <v>106</v>
      </c>
      <c r="H18" s="79">
        <v>98000</v>
      </c>
      <c r="I18" s="79">
        <v>103.88</v>
      </c>
      <c r="J18" s="79">
        <v>0</v>
      </c>
      <c r="K18" s="79">
        <v>-8.7100000000000009</v>
      </c>
      <c r="L18" s="79">
        <v>0</v>
      </c>
    </row>
    <row r="19" spans="2:12">
      <c r="B19" t="s">
        <v>2663</v>
      </c>
      <c r="C19" t="s">
        <v>2664</v>
      </c>
      <c r="D19" t="s">
        <v>106</v>
      </c>
      <c r="E19" t="s">
        <v>129</v>
      </c>
      <c r="F19" t="s">
        <v>108</v>
      </c>
      <c r="G19" s="79">
        <v>-106</v>
      </c>
      <c r="H19" s="79">
        <v>254300</v>
      </c>
      <c r="I19" s="79">
        <v>-269.55799999999999</v>
      </c>
      <c r="J19" s="79">
        <v>0</v>
      </c>
      <c r="K19" s="79">
        <v>22.6</v>
      </c>
      <c r="L19" s="79">
        <v>0</v>
      </c>
    </row>
    <row r="20" spans="2:12">
      <c r="B20" t="s">
        <v>2665</v>
      </c>
      <c r="C20" t="s">
        <v>2666</v>
      </c>
      <c r="D20" t="s">
        <v>106</v>
      </c>
      <c r="E20" t="s">
        <v>129</v>
      </c>
      <c r="F20" t="s">
        <v>108</v>
      </c>
      <c r="G20" s="79">
        <v>620</v>
      </c>
      <c r="H20" s="79">
        <v>84000</v>
      </c>
      <c r="I20" s="79">
        <v>520.79999999999995</v>
      </c>
      <c r="J20" s="79">
        <v>0</v>
      </c>
      <c r="K20" s="79">
        <v>-43.67</v>
      </c>
      <c r="L20" s="79">
        <v>0</v>
      </c>
    </row>
    <row r="21" spans="2:12">
      <c r="B21" t="s">
        <v>2667</v>
      </c>
      <c r="C21" t="s">
        <v>2668</v>
      </c>
      <c r="D21" t="s">
        <v>106</v>
      </c>
      <c r="E21" t="s">
        <v>129</v>
      </c>
      <c r="F21" t="s">
        <v>108</v>
      </c>
      <c r="G21" s="79">
        <v>-620</v>
      </c>
      <c r="H21" s="79">
        <v>213900</v>
      </c>
      <c r="I21" s="79">
        <v>-1326.18</v>
      </c>
      <c r="J21" s="79">
        <v>0</v>
      </c>
      <c r="K21" s="79">
        <v>111.2</v>
      </c>
      <c r="L21" s="79">
        <v>-0.01</v>
      </c>
    </row>
    <row r="22" spans="2:12">
      <c r="B22" s="80" t="s">
        <v>2669</v>
      </c>
      <c r="C22" s="16"/>
      <c r="D22" s="16"/>
      <c r="E22" s="16"/>
      <c r="G22" s="81">
        <v>0</v>
      </c>
      <c r="I22" s="81">
        <v>-0.55200000000000005</v>
      </c>
      <c r="K22" s="81">
        <v>0.05</v>
      </c>
      <c r="L22" s="81">
        <v>0</v>
      </c>
    </row>
    <row r="23" spans="2:12">
      <c r="B23" t="s">
        <v>2670</v>
      </c>
      <c r="C23" t="s">
        <v>2671</v>
      </c>
      <c r="D23" t="s">
        <v>106</v>
      </c>
      <c r="E23" t="s">
        <v>129</v>
      </c>
      <c r="F23" t="s">
        <v>108</v>
      </c>
      <c r="G23" s="79">
        <v>-24</v>
      </c>
      <c r="H23" s="79">
        <v>19800</v>
      </c>
      <c r="I23" s="79">
        <v>-4.7519999999999998</v>
      </c>
      <c r="J23" s="79">
        <v>0</v>
      </c>
      <c r="K23" s="79">
        <v>0.4</v>
      </c>
      <c r="L23" s="79">
        <v>0</v>
      </c>
    </row>
    <row r="24" spans="2:12">
      <c r="B24" t="s">
        <v>2672</v>
      </c>
      <c r="C24" t="s">
        <v>2673</v>
      </c>
      <c r="D24" t="s">
        <v>106</v>
      </c>
      <c r="E24" t="s">
        <v>129</v>
      </c>
      <c r="F24" t="s">
        <v>108</v>
      </c>
      <c r="G24" s="79">
        <v>24</v>
      </c>
      <c r="H24" s="79">
        <v>17500</v>
      </c>
      <c r="I24" s="79">
        <v>4.2</v>
      </c>
      <c r="J24" s="79">
        <v>0</v>
      </c>
      <c r="K24" s="79">
        <v>-0.35</v>
      </c>
      <c r="L24" s="79">
        <v>0</v>
      </c>
    </row>
    <row r="25" spans="2:12">
      <c r="B25" s="80" t="s">
        <v>2674</v>
      </c>
      <c r="C25" s="16"/>
      <c r="D25" s="16"/>
      <c r="E25" s="16"/>
      <c r="G25" s="81">
        <v>0</v>
      </c>
      <c r="I25" s="81">
        <v>0</v>
      </c>
      <c r="K25" s="81">
        <v>0</v>
      </c>
      <c r="L25" s="81">
        <v>0</v>
      </c>
    </row>
    <row r="26" spans="2:12">
      <c r="B26" t="s">
        <v>211</v>
      </c>
      <c r="C26" t="s">
        <v>211</v>
      </c>
      <c r="D26" s="16"/>
      <c r="E26" t="s">
        <v>211</v>
      </c>
      <c r="F26" t="s">
        <v>211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1408</v>
      </c>
      <c r="C27" s="16"/>
      <c r="D27" s="16"/>
      <c r="E27" s="16"/>
      <c r="G27" s="81">
        <v>0</v>
      </c>
      <c r="I27" s="81">
        <v>0</v>
      </c>
      <c r="K27" s="81">
        <v>0</v>
      </c>
      <c r="L27" s="81">
        <v>0</v>
      </c>
    </row>
    <row r="28" spans="2:12">
      <c r="B28" t="s">
        <v>211</v>
      </c>
      <c r="C28" t="s">
        <v>211</v>
      </c>
      <c r="D28" s="16"/>
      <c r="E28" t="s">
        <v>211</v>
      </c>
      <c r="F28" t="s">
        <v>211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275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s="80" t="s">
        <v>2652</v>
      </c>
      <c r="C30" s="16"/>
      <c r="D30" s="16"/>
      <c r="E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2674</v>
      </c>
      <c r="C32" s="16"/>
      <c r="D32" s="16"/>
      <c r="E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s="80" t="s">
        <v>2675</v>
      </c>
      <c r="C34" s="16"/>
      <c r="D34" s="16"/>
      <c r="E34" s="16"/>
      <c r="G34" s="81">
        <v>0</v>
      </c>
      <c r="I34" s="81">
        <v>0</v>
      </c>
      <c r="K34" s="81">
        <v>0</v>
      </c>
      <c r="L34" s="81">
        <v>0</v>
      </c>
    </row>
    <row r="35" spans="2:12">
      <c r="B35" t="s">
        <v>211</v>
      </c>
      <c r="C35" t="s">
        <v>211</v>
      </c>
      <c r="D35" s="16"/>
      <c r="E35" t="s">
        <v>211</v>
      </c>
      <c r="F35" t="s">
        <v>211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</row>
    <row r="36" spans="2:12">
      <c r="B36" s="80" t="s">
        <v>1408</v>
      </c>
      <c r="C36" s="16"/>
      <c r="D36" s="16"/>
      <c r="E36" s="16"/>
      <c r="G36" s="81">
        <v>0</v>
      </c>
      <c r="I36" s="81">
        <v>0</v>
      </c>
      <c r="K36" s="81">
        <v>0</v>
      </c>
      <c r="L36" s="81">
        <v>0</v>
      </c>
    </row>
    <row r="37" spans="2:12">
      <c r="B37" t="s">
        <v>211</v>
      </c>
      <c r="C37" t="s">
        <v>211</v>
      </c>
      <c r="D37" s="16"/>
      <c r="E37" t="s">
        <v>211</v>
      </c>
      <c r="F37" t="s">
        <v>211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278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</row>
    <row r="5" spans="1:60">
      <c r="B5" s="77" t="s">
        <v>192</v>
      </c>
      <c r="C5" t="s">
        <v>193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106</v>
      </c>
      <c r="BF6" s="16" t="s">
        <v>107</v>
      </c>
      <c r="BH6" s="19" t="s">
        <v>108</v>
      </c>
    </row>
    <row r="7" spans="1:60" ht="26.25" customHeight="1">
      <c r="B7" s="103" t="s">
        <v>109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75.02</v>
      </c>
      <c r="H11" s="25"/>
      <c r="I11" s="78">
        <v>18077.716494170956</v>
      </c>
      <c r="J11" s="78">
        <v>100</v>
      </c>
      <c r="K11" s="78">
        <v>7.0000000000000007E-2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275</v>
      </c>
      <c r="C14" s="19"/>
      <c r="D14" s="19"/>
      <c r="E14" s="19"/>
      <c r="F14" s="19"/>
      <c r="G14" s="81">
        <v>75.02</v>
      </c>
      <c r="H14" s="19"/>
      <c r="I14" s="81">
        <v>18077.716494170956</v>
      </c>
      <c r="J14" s="81">
        <v>100</v>
      </c>
      <c r="K14" s="81">
        <v>7.0000000000000007E-2</v>
      </c>
      <c r="BF14" s="16" t="s">
        <v>132</v>
      </c>
    </row>
    <row r="15" spans="1:60">
      <c r="B15" t="s">
        <v>2676</v>
      </c>
      <c r="C15" t="s">
        <v>2677</v>
      </c>
      <c r="D15" t="s">
        <v>129</v>
      </c>
      <c r="E15" t="s">
        <v>129</v>
      </c>
      <c r="F15" t="s">
        <v>112</v>
      </c>
      <c r="G15" s="79">
        <v>241.34</v>
      </c>
      <c r="H15" s="79">
        <v>9048500</v>
      </c>
      <c r="I15" s="79">
        <v>82000.375374499999</v>
      </c>
      <c r="J15" s="79">
        <v>453.6</v>
      </c>
      <c r="K15" s="79">
        <v>0.31</v>
      </c>
      <c r="BF15" s="16" t="s">
        <v>133</v>
      </c>
    </row>
    <row r="16" spans="1:60">
      <c r="B16" t="s">
        <v>2678</v>
      </c>
      <c r="C16" t="s">
        <v>2679</v>
      </c>
      <c r="D16" t="s">
        <v>129</v>
      </c>
      <c r="E16" t="s">
        <v>129</v>
      </c>
      <c r="F16" t="s">
        <v>122</v>
      </c>
      <c r="G16" s="79">
        <v>105.25</v>
      </c>
      <c r="H16" s="79">
        <v>17168000</v>
      </c>
      <c r="I16" s="79">
        <v>51858.948400000001</v>
      </c>
      <c r="J16" s="79">
        <v>286.87</v>
      </c>
      <c r="K16" s="79">
        <v>0.2</v>
      </c>
      <c r="BF16" s="16" t="s">
        <v>134</v>
      </c>
    </row>
    <row r="17" spans="2:58">
      <c r="B17" t="s">
        <v>2680</v>
      </c>
      <c r="C17" t="s">
        <v>2681</v>
      </c>
      <c r="D17" t="s">
        <v>129</v>
      </c>
      <c r="E17" t="s">
        <v>129</v>
      </c>
      <c r="F17" t="s">
        <v>194</v>
      </c>
      <c r="G17" s="79">
        <v>190.76</v>
      </c>
      <c r="H17" s="79">
        <v>1346000000</v>
      </c>
      <c r="I17" s="79">
        <v>95009.998088799999</v>
      </c>
      <c r="J17" s="79">
        <v>525.55999999999995</v>
      </c>
      <c r="K17" s="79">
        <v>0.36</v>
      </c>
      <c r="BF17" s="16" t="s">
        <v>135</v>
      </c>
    </row>
    <row r="18" spans="2:58">
      <c r="B18" t="s">
        <v>2682</v>
      </c>
      <c r="C18" t="s">
        <v>2683</v>
      </c>
      <c r="D18" t="s">
        <v>129</v>
      </c>
      <c r="E18" t="s">
        <v>129</v>
      </c>
      <c r="F18" t="s">
        <v>116</v>
      </c>
      <c r="G18" s="79">
        <v>-18.13</v>
      </c>
      <c r="H18" s="79">
        <v>16574000</v>
      </c>
      <c r="I18" s="79">
        <v>-12663.708113279999</v>
      </c>
      <c r="J18" s="79">
        <v>-70.05</v>
      </c>
      <c r="K18" s="79">
        <v>-0.05</v>
      </c>
      <c r="BF18" s="16" t="s">
        <v>136</v>
      </c>
    </row>
    <row r="19" spans="2:58">
      <c r="B19" t="s">
        <v>2684</v>
      </c>
      <c r="C19" t="s">
        <v>2685</v>
      </c>
      <c r="D19" t="s">
        <v>129</v>
      </c>
      <c r="E19" t="s">
        <v>129</v>
      </c>
      <c r="F19" t="s">
        <v>116</v>
      </c>
      <c r="G19" s="79">
        <v>18.13</v>
      </c>
      <c r="H19" s="79">
        <v>16461000</v>
      </c>
      <c r="I19" s="79">
        <v>12577.368121920001</v>
      </c>
      <c r="J19" s="79">
        <v>69.569999999999993</v>
      </c>
      <c r="K19" s="79">
        <v>0.05</v>
      </c>
      <c r="BF19" s="16" t="s">
        <v>137</v>
      </c>
    </row>
    <row r="20" spans="2:58">
      <c r="B20" t="s">
        <v>2686</v>
      </c>
      <c r="C20" t="s">
        <v>2687</v>
      </c>
      <c r="D20" t="s">
        <v>129</v>
      </c>
      <c r="E20" t="s">
        <v>129</v>
      </c>
      <c r="F20" t="s">
        <v>194</v>
      </c>
      <c r="G20" s="79">
        <v>-190.76</v>
      </c>
      <c r="H20" s="79">
        <v>1339000000</v>
      </c>
      <c r="I20" s="79">
        <v>-94515.889629199999</v>
      </c>
      <c r="J20" s="79">
        <v>-522.83000000000004</v>
      </c>
      <c r="K20" s="79">
        <v>-0.36</v>
      </c>
      <c r="BF20" s="16" t="s">
        <v>138</v>
      </c>
    </row>
    <row r="21" spans="2:58">
      <c r="B21" t="s">
        <v>2688</v>
      </c>
      <c r="C21" t="s">
        <v>2689</v>
      </c>
      <c r="D21" t="s">
        <v>129</v>
      </c>
      <c r="E21" t="s">
        <v>129</v>
      </c>
      <c r="F21" t="s">
        <v>112</v>
      </c>
      <c r="G21" s="79">
        <v>402.16</v>
      </c>
      <c r="H21" s="79">
        <v>53712500</v>
      </c>
      <c r="I21" s="79">
        <v>811118.26344999997</v>
      </c>
      <c r="J21" s="79">
        <v>4486.84</v>
      </c>
      <c r="K21" s="79">
        <v>3.07</v>
      </c>
      <c r="BF21" s="16" t="s">
        <v>129</v>
      </c>
    </row>
    <row r="22" spans="2:58">
      <c r="B22" t="s">
        <v>2690</v>
      </c>
      <c r="C22" t="s">
        <v>2691</v>
      </c>
      <c r="D22" t="s">
        <v>129</v>
      </c>
      <c r="E22" t="s">
        <v>129</v>
      </c>
      <c r="F22" t="s">
        <v>112</v>
      </c>
      <c r="G22" s="79">
        <v>-392.37</v>
      </c>
      <c r="H22" s="79">
        <v>53057235.174999863</v>
      </c>
      <c r="I22" s="79">
        <v>-781718.42957883305</v>
      </c>
      <c r="J22" s="79">
        <v>-4324.21</v>
      </c>
      <c r="K22" s="79">
        <v>-2.96</v>
      </c>
    </row>
    <row r="23" spans="2:58">
      <c r="B23" t="s">
        <v>2690</v>
      </c>
      <c r="C23" t="s">
        <v>2692</v>
      </c>
      <c r="D23" t="s">
        <v>129</v>
      </c>
      <c r="E23" t="s">
        <v>129</v>
      </c>
      <c r="F23" t="s">
        <v>112</v>
      </c>
      <c r="G23" s="79">
        <v>-0.7</v>
      </c>
      <c r="H23" s="79">
        <v>52975000</v>
      </c>
      <c r="I23" s="79">
        <v>-1392.4478750000001</v>
      </c>
      <c r="J23" s="79">
        <v>-7.7</v>
      </c>
      <c r="K23" s="79">
        <v>-0.01</v>
      </c>
    </row>
    <row r="24" spans="2:58">
      <c r="B24" t="s">
        <v>2690</v>
      </c>
      <c r="C24" t="s">
        <v>2693</v>
      </c>
      <c r="D24" t="s">
        <v>129</v>
      </c>
      <c r="E24" t="s">
        <v>129</v>
      </c>
      <c r="F24" t="s">
        <v>112</v>
      </c>
      <c r="G24" s="79">
        <v>-1.25</v>
      </c>
      <c r="H24" s="79">
        <v>53525000</v>
      </c>
      <c r="I24" s="79">
        <v>-2512.3296875000001</v>
      </c>
      <c r="J24" s="79">
        <v>-13.9</v>
      </c>
      <c r="K24" s="79">
        <v>-0.01</v>
      </c>
    </row>
    <row r="25" spans="2:58">
      <c r="B25" t="s">
        <v>2690</v>
      </c>
      <c r="C25" t="s">
        <v>2694</v>
      </c>
      <c r="D25" t="s">
        <v>129</v>
      </c>
      <c r="E25" t="s">
        <v>129</v>
      </c>
      <c r="F25" t="s">
        <v>112</v>
      </c>
      <c r="G25" s="79">
        <v>-1.6</v>
      </c>
      <c r="H25" s="79">
        <v>53275000</v>
      </c>
      <c r="I25" s="79">
        <v>-3200.7620000000002</v>
      </c>
      <c r="J25" s="79">
        <v>-17.71</v>
      </c>
      <c r="K25" s="79">
        <v>-0.01</v>
      </c>
    </row>
    <row r="26" spans="2:58">
      <c r="B26" t="s">
        <v>2690</v>
      </c>
      <c r="C26" t="s">
        <v>2695</v>
      </c>
      <c r="D26" t="s">
        <v>129</v>
      </c>
      <c r="E26" t="s">
        <v>129</v>
      </c>
      <c r="F26" t="s">
        <v>112</v>
      </c>
      <c r="G26" s="79">
        <v>-0.54</v>
      </c>
      <c r="H26" s="79">
        <v>53400000</v>
      </c>
      <c r="I26" s="79">
        <v>-1082.7918</v>
      </c>
      <c r="J26" s="79">
        <v>-5.99</v>
      </c>
      <c r="K26" s="79">
        <v>0</v>
      </c>
    </row>
    <row r="27" spans="2:58">
      <c r="B27" t="s">
        <v>2690</v>
      </c>
      <c r="C27" t="s">
        <v>2696</v>
      </c>
      <c r="D27" t="s">
        <v>129</v>
      </c>
      <c r="E27" t="s">
        <v>129</v>
      </c>
      <c r="F27" t="s">
        <v>112</v>
      </c>
      <c r="G27" s="79">
        <v>-5.14</v>
      </c>
      <c r="H27" s="79">
        <v>53487500</v>
      </c>
      <c r="I27" s="79">
        <v>-10323.461912500001</v>
      </c>
      <c r="J27" s="79">
        <v>-57.11</v>
      </c>
      <c r="K27" s="79">
        <v>-0.04</v>
      </c>
    </row>
    <row r="28" spans="2:58">
      <c r="B28" t="s">
        <v>2690</v>
      </c>
      <c r="C28" t="s">
        <v>2697</v>
      </c>
      <c r="D28" t="s">
        <v>129</v>
      </c>
      <c r="E28" t="s">
        <v>129</v>
      </c>
      <c r="F28" t="s">
        <v>112</v>
      </c>
      <c r="G28" s="79">
        <v>-0.54</v>
      </c>
      <c r="H28" s="79">
        <v>53800000</v>
      </c>
      <c r="I28" s="79">
        <v>-1090.9025999999999</v>
      </c>
      <c r="J28" s="79">
        <v>-6.03</v>
      </c>
      <c r="K28" s="79">
        <v>0</v>
      </c>
    </row>
    <row r="29" spans="2:58">
      <c r="B29" t="s">
        <v>2698</v>
      </c>
      <c r="C29" t="s">
        <v>2699</v>
      </c>
      <c r="D29" t="s">
        <v>129</v>
      </c>
      <c r="E29" t="s">
        <v>129</v>
      </c>
      <c r="F29" t="s">
        <v>116</v>
      </c>
      <c r="G29" s="79">
        <v>9.39</v>
      </c>
      <c r="H29" s="79">
        <v>25975000</v>
      </c>
      <c r="I29" s="79">
        <v>10279.142856</v>
      </c>
      <c r="J29" s="79">
        <v>56.86</v>
      </c>
      <c r="K29" s="79">
        <v>0.04</v>
      </c>
    </row>
    <row r="30" spans="2:58">
      <c r="B30" t="s">
        <v>2700</v>
      </c>
      <c r="C30" t="s">
        <v>2701</v>
      </c>
      <c r="D30" t="s">
        <v>129</v>
      </c>
      <c r="E30" t="s">
        <v>129</v>
      </c>
      <c r="F30" t="s">
        <v>116</v>
      </c>
      <c r="G30" s="79">
        <v>-9.39</v>
      </c>
      <c r="H30" s="79">
        <v>26175000</v>
      </c>
      <c r="I30" s="79">
        <v>-10358.289288</v>
      </c>
      <c r="J30" s="79">
        <v>-57.3</v>
      </c>
      <c r="K30" s="79">
        <v>-0.04</v>
      </c>
    </row>
    <row r="31" spans="2:58">
      <c r="B31" t="s">
        <v>2702</v>
      </c>
      <c r="C31" t="s">
        <v>2703</v>
      </c>
      <c r="D31" t="s">
        <v>129</v>
      </c>
      <c r="E31" t="s">
        <v>129</v>
      </c>
      <c r="F31" t="s">
        <v>112</v>
      </c>
      <c r="G31" s="79">
        <v>16</v>
      </c>
      <c r="H31" s="79">
        <v>65500.000000001142</v>
      </c>
      <c r="I31" s="79">
        <v>39.352399999999903</v>
      </c>
      <c r="J31" s="79">
        <v>0.22</v>
      </c>
      <c r="K31" s="79">
        <v>0</v>
      </c>
    </row>
    <row r="32" spans="2:58">
      <c r="B32" t="s">
        <v>2704</v>
      </c>
      <c r="C32" t="s">
        <v>2705</v>
      </c>
      <c r="D32" t="s">
        <v>129</v>
      </c>
      <c r="E32" t="s">
        <v>129</v>
      </c>
      <c r="F32" t="s">
        <v>112</v>
      </c>
      <c r="G32" s="79">
        <v>15</v>
      </c>
      <c r="H32" s="79">
        <v>131250</v>
      </c>
      <c r="I32" s="79">
        <v>70.593999999999994</v>
      </c>
      <c r="J32" s="79">
        <v>0.39</v>
      </c>
      <c r="K32" s="79">
        <v>0</v>
      </c>
    </row>
    <row r="33" spans="2:11">
      <c r="B33" t="s">
        <v>2706</v>
      </c>
      <c r="C33" t="s">
        <v>2707</v>
      </c>
      <c r="D33" t="s">
        <v>129</v>
      </c>
      <c r="E33" t="s">
        <v>129</v>
      </c>
      <c r="F33" t="s">
        <v>112</v>
      </c>
      <c r="G33" s="79">
        <v>-241.34</v>
      </c>
      <c r="H33" s="79">
        <v>8983000</v>
      </c>
      <c r="I33" s="79">
        <v>-81406.793611000001</v>
      </c>
      <c r="J33" s="79">
        <v>-450.32</v>
      </c>
      <c r="K33" s="79">
        <v>-0.31</v>
      </c>
    </row>
    <row r="34" spans="2:11">
      <c r="B34" t="s">
        <v>2708</v>
      </c>
      <c r="C34" t="s">
        <v>2709</v>
      </c>
      <c r="D34" t="s">
        <v>129</v>
      </c>
      <c r="E34" t="s">
        <v>129</v>
      </c>
      <c r="F34" t="s">
        <v>112</v>
      </c>
      <c r="G34" s="79">
        <v>599.85</v>
      </c>
      <c r="H34" s="79">
        <v>9688500</v>
      </c>
      <c r="I34" s="79">
        <v>218227.33452375</v>
      </c>
      <c r="J34" s="79">
        <v>1207.1600000000001</v>
      </c>
      <c r="K34" s="79">
        <v>0.83</v>
      </c>
    </row>
    <row r="35" spans="2:11">
      <c r="B35" t="s">
        <v>2710</v>
      </c>
      <c r="C35" t="s">
        <v>2711</v>
      </c>
      <c r="D35" t="s">
        <v>129</v>
      </c>
      <c r="E35" t="s">
        <v>129</v>
      </c>
      <c r="F35" t="s">
        <v>112</v>
      </c>
      <c r="G35" s="79">
        <v>-599.85</v>
      </c>
      <c r="H35" s="79">
        <v>9527611.5</v>
      </c>
      <c r="I35" s="79">
        <v>-214603.422823225</v>
      </c>
      <c r="J35" s="79">
        <v>-1187.1199999999999</v>
      </c>
      <c r="K35" s="79">
        <v>-0.81</v>
      </c>
    </row>
    <row r="36" spans="2:11">
      <c r="B36" t="s">
        <v>2712</v>
      </c>
      <c r="C36" t="s">
        <v>2713</v>
      </c>
      <c r="D36" t="s">
        <v>129</v>
      </c>
      <c r="E36" t="s">
        <v>129</v>
      </c>
      <c r="F36" t="s">
        <v>112</v>
      </c>
      <c r="G36" s="79">
        <v>2</v>
      </c>
      <c r="H36" s="79">
        <v>160888.49999999866</v>
      </c>
      <c r="I36" s="79">
        <v>12.0827263499999</v>
      </c>
      <c r="J36" s="79">
        <v>7.0000000000000007E-2</v>
      </c>
      <c r="K36" s="79">
        <v>0</v>
      </c>
    </row>
    <row r="37" spans="2:11">
      <c r="B37" t="s">
        <v>2714</v>
      </c>
      <c r="C37" t="s">
        <v>2715</v>
      </c>
      <c r="D37" t="s">
        <v>129</v>
      </c>
      <c r="E37" t="s">
        <v>129</v>
      </c>
      <c r="F37" t="s">
        <v>112</v>
      </c>
      <c r="G37" s="79">
        <v>9</v>
      </c>
      <c r="H37" s="79">
        <v>-267500</v>
      </c>
      <c r="I37" s="79">
        <v>-90.401624999999996</v>
      </c>
      <c r="J37" s="79">
        <v>-0.5</v>
      </c>
      <c r="K37" s="79">
        <v>0</v>
      </c>
    </row>
    <row r="38" spans="2:11">
      <c r="B38" t="s">
        <v>2716</v>
      </c>
      <c r="C38" t="s">
        <v>2717</v>
      </c>
      <c r="D38" t="s">
        <v>129</v>
      </c>
      <c r="E38" t="s">
        <v>129</v>
      </c>
      <c r="F38" t="s">
        <v>122</v>
      </c>
      <c r="G38" s="79">
        <v>-105.25</v>
      </c>
      <c r="H38" s="79">
        <v>16787000</v>
      </c>
      <c r="I38" s="79">
        <v>-50708.071225</v>
      </c>
      <c r="J38" s="79">
        <v>-280.5</v>
      </c>
      <c r="K38" s="79">
        <v>-0.19</v>
      </c>
    </row>
    <row r="39" spans="2:11">
      <c r="B39" t="s">
        <v>2718</v>
      </c>
      <c r="C39" t="s">
        <v>2719</v>
      </c>
      <c r="D39" t="s">
        <v>129</v>
      </c>
      <c r="E39" t="s">
        <v>129</v>
      </c>
      <c r="F39" t="s">
        <v>112</v>
      </c>
      <c r="G39" s="79">
        <v>1</v>
      </c>
      <c r="H39" s="79">
        <v>655264.82499999471</v>
      </c>
      <c r="I39" s="79">
        <v>24.605194178749802</v>
      </c>
      <c r="J39" s="79">
        <v>0.14000000000000001</v>
      </c>
      <c r="K39" s="79">
        <v>0</v>
      </c>
    </row>
    <row r="40" spans="2:11">
      <c r="B40" t="s">
        <v>2720</v>
      </c>
      <c r="C40" t="s">
        <v>2721</v>
      </c>
      <c r="D40" t="s">
        <v>129</v>
      </c>
      <c r="E40" t="s">
        <v>129</v>
      </c>
      <c r="F40" t="s">
        <v>116</v>
      </c>
      <c r="G40" s="79">
        <v>26</v>
      </c>
      <c r="H40" s="79">
        <v>24499.999999999891</v>
      </c>
      <c r="I40" s="79">
        <v>26.845727999999902</v>
      </c>
      <c r="J40" s="79">
        <v>0.15</v>
      </c>
      <c r="K40" s="79">
        <v>0</v>
      </c>
    </row>
    <row r="41" spans="2:11">
      <c r="B41" t="s">
        <v>2722</v>
      </c>
      <c r="C41" t="s">
        <v>2723</v>
      </c>
      <c r="D41" t="s">
        <v>129</v>
      </c>
      <c r="E41" t="s">
        <v>129</v>
      </c>
      <c r="F41" t="s">
        <v>119</v>
      </c>
      <c r="G41" s="79">
        <v>6</v>
      </c>
      <c r="H41" s="79">
        <v>237750.10600000067</v>
      </c>
      <c r="I41" s="79">
        <v>69.795823118208205</v>
      </c>
      <c r="J41" s="79">
        <v>0.39</v>
      </c>
      <c r="K41" s="79">
        <v>0</v>
      </c>
    </row>
    <row r="42" spans="2:11">
      <c r="B42" t="s">
        <v>2724</v>
      </c>
      <c r="C42" t="s">
        <v>2725</v>
      </c>
      <c r="D42" t="s">
        <v>129</v>
      </c>
      <c r="E42" t="s">
        <v>129</v>
      </c>
      <c r="F42" t="s">
        <v>116</v>
      </c>
      <c r="G42" s="79">
        <v>-783.53</v>
      </c>
      <c r="H42" s="79">
        <v>2954500</v>
      </c>
      <c r="I42" s="79">
        <v>-97560.805441439996</v>
      </c>
      <c r="J42" s="79">
        <v>-539.66999999999996</v>
      </c>
      <c r="K42" s="79">
        <v>-0.37</v>
      </c>
    </row>
    <row r="43" spans="2:11">
      <c r="B43" t="s">
        <v>2726</v>
      </c>
      <c r="C43" t="s">
        <v>2727</v>
      </c>
      <c r="D43" t="s">
        <v>129</v>
      </c>
      <c r="E43" t="s">
        <v>129</v>
      </c>
      <c r="F43" t="s">
        <v>116</v>
      </c>
      <c r="G43" s="79">
        <v>783.53</v>
      </c>
      <c r="H43" s="79">
        <v>2979000</v>
      </c>
      <c r="I43" s="79">
        <v>98369.822105280007</v>
      </c>
      <c r="J43" s="79">
        <v>544.15</v>
      </c>
      <c r="K43" s="79">
        <v>0.37</v>
      </c>
    </row>
    <row r="44" spans="2:11">
      <c r="B44" t="s">
        <v>2728</v>
      </c>
      <c r="C44" t="s">
        <v>2729</v>
      </c>
      <c r="D44" t="s">
        <v>129</v>
      </c>
      <c r="E44" t="s">
        <v>129</v>
      </c>
      <c r="F44" t="s">
        <v>112</v>
      </c>
      <c r="G44" s="79">
        <v>-290.88</v>
      </c>
      <c r="H44" s="79">
        <v>8547500</v>
      </c>
      <c r="I44" s="79">
        <v>-93360.444839999996</v>
      </c>
      <c r="J44" s="79">
        <v>-516.44000000000005</v>
      </c>
      <c r="K44" s="79">
        <v>-0.35</v>
      </c>
    </row>
    <row r="45" spans="2:11">
      <c r="B45" t="s">
        <v>2730</v>
      </c>
      <c r="C45" t="s">
        <v>2731</v>
      </c>
      <c r="D45" t="s">
        <v>129</v>
      </c>
      <c r="E45" t="s">
        <v>129</v>
      </c>
      <c r="F45" t="s">
        <v>112</v>
      </c>
      <c r="G45" s="79">
        <v>290.88</v>
      </c>
      <c r="H45" s="79">
        <v>8280000</v>
      </c>
      <c r="I45" s="79">
        <v>90438.664319999996</v>
      </c>
      <c r="J45" s="79">
        <v>500.28</v>
      </c>
      <c r="K45" s="79">
        <v>0.34</v>
      </c>
    </row>
    <row r="46" spans="2:11">
      <c r="B46" t="s">
        <v>2732</v>
      </c>
      <c r="C46" t="s">
        <v>2733</v>
      </c>
      <c r="D46" t="s">
        <v>129</v>
      </c>
      <c r="E46" t="s">
        <v>129</v>
      </c>
      <c r="F46" t="s">
        <v>119</v>
      </c>
      <c r="G46" s="79">
        <v>390.58</v>
      </c>
      <c r="H46" s="79">
        <v>6877500</v>
      </c>
      <c r="I46" s="79">
        <v>131431.0761456</v>
      </c>
      <c r="J46" s="79">
        <v>727.03</v>
      </c>
      <c r="K46" s="79">
        <v>0.5</v>
      </c>
    </row>
    <row r="47" spans="2:11">
      <c r="B47" t="s">
        <v>2734</v>
      </c>
      <c r="C47" t="s">
        <v>2735</v>
      </c>
      <c r="D47" t="s">
        <v>129</v>
      </c>
      <c r="E47" t="s">
        <v>129</v>
      </c>
      <c r="F47" t="s">
        <v>119</v>
      </c>
      <c r="G47" s="79">
        <v>-390.58</v>
      </c>
      <c r="H47" s="79">
        <v>6639749.8939999882</v>
      </c>
      <c r="I47" s="79">
        <v>-126887.600713348</v>
      </c>
      <c r="J47" s="79">
        <v>-701.9</v>
      </c>
      <c r="K47" s="79">
        <v>-0.48</v>
      </c>
    </row>
    <row r="48" spans="2:11">
      <c r="B48" t="s">
        <v>278</v>
      </c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1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</row>
    <row r="5" spans="2:81">
      <c r="B5" s="77" t="s">
        <v>192</v>
      </c>
      <c r="C5" t="s">
        <v>193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1.18</v>
      </c>
      <c r="I11" s="7"/>
      <c r="J11" s="7"/>
      <c r="K11" s="78">
        <v>3.14</v>
      </c>
      <c r="L11" s="78">
        <v>7221451.0499999998</v>
      </c>
      <c r="M11" s="7"/>
      <c r="N11" s="78">
        <v>8510.3535816750009</v>
      </c>
      <c r="O11" s="7"/>
      <c r="P11" s="78">
        <v>100</v>
      </c>
      <c r="Q11" s="78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199</v>
      </c>
      <c r="H12" s="81">
        <v>1.18</v>
      </c>
      <c r="K12" s="81">
        <v>3.14</v>
      </c>
      <c r="L12" s="81">
        <v>7221451.0499999998</v>
      </c>
      <c r="N12" s="81">
        <v>8510.3535816750009</v>
      </c>
      <c r="P12" s="81">
        <v>100</v>
      </c>
      <c r="Q12" s="81">
        <v>0.03</v>
      </c>
    </row>
    <row r="13" spans="2:81">
      <c r="B13" s="80" t="s">
        <v>2736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211</v>
      </c>
      <c r="C14" t="s">
        <v>211</v>
      </c>
      <c r="E14" t="s">
        <v>211</v>
      </c>
      <c r="H14" s="79">
        <v>0</v>
      </c>
      <c r="I14" t="s">
        <v>211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2737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211</v>
      </c>
      <c r="C16" t="s">
        <v>211</v>
      </c>
      <c r="E16" t="s">
        <v>211</v>
      </c>
      <c r="H16" s="79">
        <v>0</v>
      </c>
      <c r="I16" t="s">
        <v>211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2738</v>
      </c>
      <c r="H17" s="81">
        <v>1.18</v>
      </c>
      <c r="K17" s="81">
        <v>3.14</v>
      </c>
      <c r="L17" s="81">
        <v>7221451.0499999998</v>
      </c>
      <c r="N17" s="81">
        <v>8510.3535816750009</v>
      </c>
      <c r="P17" s="81">
        <v>100</v>
      </c>
      <c r="Q17" s="81">
        <v>0.03</v>
      </c>
    </row>
    <row r="18" spans="2:17">
      <c r="B18" s="80" t="s">
        <v>2739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211</v>
      </c>
      <c r="C19" t="s">
        <v>211</v>
      </c>
      <c r="E19" t="s">
        <v>211</v>
      </c>
      <c r="H19" s="79">
        <v>0</v>
      </c>
      <c r="I19" t="s">
        <v>211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2740</v>
      </c>
      <c r="H20" s="81">
        <v>1.18</v>
      </c>
      <c r="K20" s="81">
        <v>3.14</v>
      </c>
      <c r="L20" s="81">
        <v>7221451.0499999998</v>
      </c>
      <c r="N20" s="81">
        <v>8510.3535816750009</v>
      </c>
      <c r="P20" s="81">
        <v>100</v>
      </c>
      <c r="Q20" s="81">
        <v>0.03</v>
      </c>
    </row>
    <row r="21" spans="2:17">
      <c r="B21" t="s">
        <v>2741</v>
      </c>
      <c r="C21" t="s">
        <v>2742</v>
      </c>
      <c r="D21" t="s">
        <v>2743</v>
      </c>
      <c r="E21" t="s">
        <v>825</v>
      </c>
      <c r="F21" t="s">
        <v>156</v>
      </c>
      <c r="G21" t="s">
        <v>1653</v>
      </c>
      <c r="H21" s="79">
        <v>0.01</v>
      </c>
      <c r="I21" t="s">
        <v>108</v>
      </c>
      <c r="J21" s="79">
        <v>0.34</v>
      </c>
      <c r="K21" s="79">
        <v>0.01</v>
      </c>
      <c r="L21" s="79">
        <v>28740.25</v>
      </c>
      <c r="M21" s="79">
        <v>79.87</v>
      </c>
      <c r="N21" s="79">
        <v>22.954837675</v>
      </c>
      <c r="O21" s="79">
        <v>0.05</v>
      </c>
      <c r="P21" s="79">
        <v>0.27</v>
      </c>
      <c r="Q21" s="79">
        <v>0</v>
      </c>
    </row>
    <row r="22" spans="2:17">
      <c r="B22" t="s">
        <v>2744</v>
      </c>
      <c r="C22" t="s">
        <v>2745</v>
      </c>
      <c r="D22" t="s">
        <v>2743</v>
      </c>
      <c r="E22" t="s">
        <v>825</v>
      </c>
      <c r="F22" t="s">
        <v>156</v>
      </c>
      <c r="G22" t="s">
        <v>2746</v>
      </c>
      <c r="H22" s="79">
        <v>1.18</v>
      </c>
      <c r="I22" t="s">
        <v>108</v>
      </c>
      <c r="J22" s="79">
        <v>4.0999999999999996</v>
      </c>
      <c r="K22" s="79">
        <v>3.15</v>
      </c>
      <c r="L22" s="79">
        <v>7192710.7999999998</v>
      </c>
      <c r="M22" s="79">
        <v>118</v>
      </c>
      <c r="N22" s="79">
        <v>8487.3987440000001</v>
      </c>
      <c r="O22" s="79">
        <v>3.79</v>
      </c>
      <c r="P22" s="79">
        <v>99.73</v>
      </c>
      <c r="Q22" s="79">
        <v>0.03</v>
      </c>
    </row>
    <row r="23" spans="2:17">
      <c r="B23" s="80" t="s">
        <v>2747</v>
      </c>
      <c r="H23" s="81">
        <v>0</v>
      </c>
      <c r="K23" s="81">
        <v>0</v>
      </c>
      <c r="L23" s="81">
        <v>0</v>
      </c>
      <c r="N23" s="81">
        <v>0</v>
      </c>
      <c r="P23" s="81">
        <v>0</v>
      </c>
      <c r="Q23" s="81">
        <v>0</v>
      </c>
    </row>
    <row r="24" spans="2:17">
      <c r="B24" t="s">
        <v>211</v>
      </c>
      <c r="C24" t="s">
        <v>211</v>
      </c>
      <c r="E24" t="s">
        <v>211</v>
      </c>
      <c r="H24" s="79">
        <v>0</v>
      </c>
      <c r="I24" t="s">
        <v>211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2:17">
      <c r="B25" s="80" t="s">
        <v>2748</v>
      </c>
      <c r="H25" s="81">
        <v>0</v>
      </c>
      <c r="K25" s="81">
        <v>0</v>
      </c>
      <c r="L25" s="81">
        <v>0</v>
      </c>
      <c r="N25" s="81">
        <v>0</v>
      </c>
      <c r="P25" s="81">
        <v>0</v>
      </c>
      <c r="Q25" s="81">
        <v>0</v>
      </c>
    </row>
    <row r="26" spans="2:17">
      <c r="B26" t="s">
        <v>211</v>
      </c>
      <c r="C26" t="s">
        <v>211</v>
      </c>
      <c r="E26" t="s">
        <v>211</v>
      </c>
      <c r="H26" s="79">
        <v>0</v>
      </c>
      <c r="I26" t="s">
        <v>211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</row>
    <row r="27" spans="2:17">
      <c r="B27" s="80" t="s">
        <v>275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s="80" t="s">
        <v>2736</v>
      </c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211</v>
      </c>
      <c r="C29" t="s">
        <v>211</v>
      </c>
      <c r="E29" t="s">
        <v>211</v>
      </c>
      <c r="H29" s="79">
        <v>0</v>
      </c>
      <c r="I29" t="s">
        <v>211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2737</v>
      </c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211</v>
      </c>
      <c r="C31" t="s">
        <v>211</v>
      </c>
      <c r="E31" t="s">
        <v>211</v>
      </c>
      <c r="H31" s="79">
        <v>0</v>
      </c>
      <c r="I31" t="s">
        <v>211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2738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s="80" t="s">
        <v>2739</v>
      </c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211</v>
      </c>
      <c r="C34" t="s">
        <v>211</v>
      </c>
      <c r="E34" t="s">
        <v>211</v>
      </c>
      <c r="H34" s="79">
        <v>0</v>
      </c>
      <c r="I34" t="s">
        <v>211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B35" s="80" t="s">
        <v>2740</v>
      </c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211</v>
      </c>
      <c r="C36" t="s">
        <v>211</v>
      </c>
      <c r="E36" t="s">
        <v>211</v>
      </c>
      <c r="H36" s="79">
        <v>0</v>
      </c>
      <c r="I36" t="s">
        <v>211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B37" s="80" t="s">
        <v>2747</v>
      </c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211</v>
      </c>
      <c r="C38" t="s">
        <v>211</v>
      </c>
      <c r="E38" t="s">
        <v>211</v>
      </c>
      <c r="H38" s="79">
        <v>0</v>
      </c>
      <c r="I38" t="s">
        <v>211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B39" s="80" t="s">
        <v>2748</v>
      </c>
      <c r="H39" s="81">
        <v>0</v>
      </c>
      <c r="K39" s="81">
        <v>0</v>
      </c>
      <c r="L39" s="81">
        <v>0</v>
      </c>
      <c r="N39" s="81">
        <v>0</v>
      </c>
      <c r="P39" s="81">
        <v>0</v>
      </c>
      <c r="Q39" s="81">
        <v>0</v>
      </c>
    </row>
    <row r="40" spans="2:17">
      <c r="B40" t="s">
        <v>211</v>
      </c>
      <c r="C40" t="s">
        <v>211</v>
      </c>
      <c r="E40" t="s">
        <v>211</v>
      </c>
      <c r="H40" s="79">
        <v>0</v>
      </c>
      <c r="I40" t="s">
        <v>211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</row>
    <row r="41" spans="2:17">
      <c r="B41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</row>
    <row r="5" spans="2:72">
      <c r="B5" s="77" t="s">
        <v>192</v>
      </c>
      <c r="C5" t="s">
        <v>193</v>
      </c>
    </row>
    <row r="6" spans="2:72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199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2749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211</v>
      </c>
      <c r="C14" t="s">
        <v>211</v>
      </c>
      <c r="D14" t="s">
        <v>211</v>
      </c>
      <c r="G14" s="79">
        <v>0</v>
      </c>
      <c r="H14" t="s">
        <v>211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2750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211</v>
      </c>
      <c r="C16" t="s">
        <v>211</v>
      </c>
      <c r="D16" t="s">
        <v>211</v>
      </c>
      <c r="G16" s="79">
        <v>0</v>
      </c>
      <c r="H16" t="s">
        <v>211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2751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G18" s="79">
        <v>0</v>
      </c>
      <c r="H18" t="s">
        <v>211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2752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G20" s="79">
        <v>0</v>
      </c>
      <c r="H20" t="s">
        <v>211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1408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211</v>
      </c>
      <c r="C22" t="s">
        <v>211</v>
      </c>
      <c r="D22" t="s">
        <v>211</v>
      </c>
      <c r="G22" s="79">
        <v>0</v>
      </c>
      <c r="H22" t="s">
        <v>211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275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395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G25" s="79">
        <v>0</v>
      </c>
      <c r="H25" t="s">
        <v>211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2753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211</v>
      </c>
      <c r="C27" t="s">
        <v>211</v>
      </c>
      <c r="D27" t="s">
        <v>211</v>
      </c>
      <c r="G27" s="79">
        <v>0</v>
      </c>
      <c r="H27" t="s">
        <v>211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5" spans="2:65">
      <c r="B5" s="77" t="s">
        <v>192</v>
      </c>
      <c r="C5" t="s">
        <v>193</v>
      </c>
    </row>
    <row r="6" spans="2:65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199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2754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9">
        <v>0</v>
      </c>
      <c r="K14" t="s">
        <v>211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2755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9">
        <v>0</v>
      </c>
      <c r="K16" t="s">
        <v>211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420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9">
        <v>0</v>
      </c>
      <c r="K18" t="s">
        <v>211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1408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9">
        <v>0</v>
      </c>
      <c r="K20" t="s">
        <v>211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275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2756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9">
        <v>0</v>
      </c>
      <c r="K23" t="s">
        <v>211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2757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9">
        <v>0</v>
      </c>
      <c r="K25" t="s">
        <v>211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278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</row>
    <row r="5" spans="2:81">
      <c r="B5" s="77" t="s">
        <v>192</v>
      </c>
      <c r="C5" t="s">
        <v>193</v>
      </c>
    </row>
    <row r="6" spans="2:81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4.8099999999999996</v>
      </c>
      <c r="K11" s="7"/>
      <c r="L11" s="7"/>
      <c r="M11" s="78">
        <v>2.78</v>
      </c>
      <c r="N11" s="78">
        <v>704393173.40999997</v>
      </c>
      <c r="O11" s="7"/>
      <c r="P11" s="78">
        <v>898986.85644594824</v>
      </c>
      <c r="Q11" s="7"/>
      <c r="R11" s="78">
        <v>100</v>
      </c>
      <c r="S11" s="78">
        <v>3.41</v>
      </c>
      <c r="T11" s="35"/>
      <c r="BZ11" s="16"/>
      <c r="CC11" s="16"/>
    </row>
    <row r="12" spans="2:81">
      <c r="B12" s="80" t="s">
        <v>199</v>
      </c>
      <c r="C12" s="16"/>
      <c r="D12" s="16"/>
      <c r="E12" s="16"/>
      <c r="J12" s="81">
        <v>4.8600000000000003</v>
      </c>
      <c r="M12" s="81">
        <v>2.75</v>
      </c>
      <c r="N12" s="81">
        <v>694427804.52999997</v>
      </c>
      <c r="P12" s="81">
        <v>860095.38131924509</v>
      </c>
      <c r="R12" s="81">
        <v>95.67</v>
      </c>
      <c r="S12" s="81">
        <v>3.26</v>
      </c>
    </row>
    <row r="13" spans="2:81">
      <c r="B13" s="80" t="s">
        <v>2754</v>
      </c>
      <c r="C13" s="16"/>
      <c r="D13" s="16"/>
      <c r="E13" s="16"/>
      <c r="J13" s="81">
        <v>5.28</v>
      </c>
      <c r="M13" s="81">
        <v>2.58</v>
      </c>
      <c r="N13" s="81">
        <v>531078670.52999997</v>
      </c>
      <c r="P13" s="81">
        <v>649750.19458193495</v>
      </c>
      <c r="R13" s="81">
        <v>72.28</v>
      </c>
      <c r="S13" s="81">
        <v>2.46</v>
      </c>
    </row>
    <row r="14" spans="2:81">
      <c r="B14" t="s">
        <v>2758</v>
      </c>
      <c r="C14" t="s">
        <v>2759</v>
      </c>
      <c r="D14" t="s">
        <v>129</v>
      </c>
      <c r="E14" t="s">
        <v>2760</v>
      </c>
      <c r="F14" t="s">
        <v>133</v>
      </c>
      <c r="G14" t="s">
        <v>204</v>
      </c>
      <c r="H14" t="s">
        <v>155</v>
      </c>
      <c r="I14" t="s">
        <v>2761</v>
      </c>
      <c r="J14" s="79">
        <v>9.66</v>
      </c>
      <c r="K14" t="s">
        <v>108</v>
      </c>
      <c r="L14" s="79">
        <v>4.9000000000000004</v>
      </c>
      <c r="M14" s="79">
        <v>2.0099999999999998</v>
      </c>
      <c r="N14" s="79">
        <v>33369854.43</v>
      </c>
      <c r="O14" s="79">
        <v>160.78</v>
      </c>
      <c r="P14" s="79">
        <v>53652.051952554</v>
      </c>
      <c r="Q14" s="79">
        <v>1.7</v>
      </c>
      <c r="R14" s="79">
        <v>5.97</v>
      </c>
      <c r="S14" s="79">
        <v>0.2</v>
      </c>
    </row>
    <row r="15" spans="2:81">
      <c r="B15" t="s">
        <v>2762</v>
      </c>
      <c r="C15" t="s">
        <v>2763</v>
      </c>
      <c r="D15" t="s">
        <v>129</v>
      </c>
      <c r="E15" t="s">
        <v>2760</v>
      </c>
      <c r="F15" t="s">
        <v>133</v>
      </c>
      <c r="G15" t="s">
        <v>204</v>
      </c>
      <c r="H15" t="s">
        <v>155</v>
      </c>
      <c r="I15" t="s">
        <v>2764</v>
      </c>
      <c r="J15" s="79">
        <v>12.34</v>
      </c>
      <c r="K15" t="s">
        <v>108</v>
      </c>
      <c r="L15" s="79">
        <v>4.0999999999999996</v>
      </c>
      <c r="M15" s="79">
        <v>2.42</v>
      </c>
      <c r="N15" s="79">
        <v>50812774.310000002</v>
      </c>
      <c r="O15" s="79">
        <v>125.38</v>
      </c>
      <c r="P15" s="79">
        <v>63709.056429878001</v>
      </c>
      <c r="Q15" s="79">
        <v>1.75</v>
      </c>
      <c r="R15" s="79">
        <v>7.09</v>
      </c>
      <c r="S15" s="79">
        <v>0.24</v>
      </c>
    </row>
    <row r="16" spans="2:81">
      <c r="B16" t="s">
        <v>2765</v>
      </c>
      <c r="C16" t="s">
        <v>2766</v>
      </c>
      <c r="D16" t="s">
        <v>129</v>
      </c>
      <c r="E16" t="s">
        <v>2760</v>
      </c>
      <c r="F16" t="s">
        <v>133</v>
      </c>
      <c r="G16" t="s">
        <v>204</v>
      </c>
      <c r="H16" t="s">
        <v>155</v>
      </c>
      <c r="I16" t="s">
        <v>2767</v>
      </c>
      <c r="J16" s="79">
        <v>2.7</v>
      </c>
      <c r="K16" t="s">
        <v>108</v>
      </c>
      <c r="L16" s="79">
        <v>3.3</v>
      </c>
      <c r="M16" s="79">
        <v>1.1100000000000001</v>
      </c>
      <c r="N16" s="79">
        <v>6817693.9500000002</v>
      </c>
      <c r="O16" s="79">
        <v>109.6</v>
      </c>
      <c r="P16" s="79">
        <v>7472.1925692000004</v>
      </c>
      <c r="Q16" s="79">
        <v>2.76</v>
      </c>
      <c r="R16" s="79">
        <v>0.83</v>
      </c>
      <c r="S16" s="79">
        <v>0.03</v>
      </c>
    </row>
    <row r="17" spans="2:19">
      <c r="B17" t="s">
        <v>2768</v>
      </c>
      <c r="C17" t="s">
        <v>2769</v>
      </c>
      <c r="D17" t="s">
        <v>129</v>
      </c>
      <c r="E17" t="s">
        <v>2760</v>
      </c>
      <c r="F17" t="s">
        <v>133</v>
      </c>
      <c r="G17" t="s">
        <v>204</v>
      </c>
      <c r="H17" t="s">
        <v>155</v>
      </c>
      <c r="I17" t="s">
        <v>2770</v>
      </c>
      <c r="J17" s="79">
        <v>1.21</v>
      </c>
      <c r="K17" t="s">
        <v>108</v>
      </c>
      <c r="L17" s="79">
        <v>4.9000000000000004</v>
      </c>
      <c r="M17" s="79">
        <v>1.06</v>
      </c>
      <c r="N17" s="79">
        <v>4521170.83</v>
      </c>
      <c r="O17" s="79">
        <v>129.43</v>
      </c>
      <c r="P17" s="79">
        <v>5851.7514052690003</v>
      </c>
      <c r="Q17" s="79">
        <v>1.06</v>
      </c>
      <c r="R17" s="79">
        <v>0.65</v>
      </c>
      <c r="S17" s="79">
        <v>0.02</v>
      </c>
    </row>
    <row r="18" spans="2:19">
      <c r="B18" t="s">
        <v>2771</v>
      </c>
      <c r="C18" t="s">
        <v>2772</v>
      </c>
      <c r="D18" t="s">
        <v>129</v>
      </c>
      <c r="E18" t="s">
        <v>425</v>
      </c>
      <c r="F18" t="s">
        <v>426</v>
      </c>
      <c r="G18" t="s">
        <v>462</v>
      </c>
      <c r="H18" t="s">
        <v>155</v>
      </c>
      <c r="I18" t="s">
        <v>325</v>
      </c>
      <c r="J18" s="79">
        <v>4.7300000000000004</v>
      </c>
      <c r="K18" t="s">
        <v>108</v>
      </c>
      <c r="L18" s="79">
        <v>6.6</v>
      </c>
      <c r="M18" s="79">
        <v>1.2</v>
      </c>
      <c r="N18" s="79">
        <v>1630318.11</v>
      </c>
      <c r="O18" s="79">
        <v>159.91999999999999</v>
      </c>
      <c r="P18" s="79">
        <v>2607.2047215120001</v>
      </c>
      <c r="Q18" s="79">
        <v>0</v>
      </c>
      <c r="R18" s="79">
        <v>0.28999999999999998</v>
      </c>
      <c r="S18" s="79">
        <v>0.01</v>
      </c>
    </row>
    <row r="19" spans="2:19">
      <c r="B19" t="s">
        <v>2773</v>
      </c>
      <c r="C19" t="s">
        <v>2774</v>
      </c>
      <c r="D19" t="s">
        <v>129</v>
      </c>
      <c r="E19" t="s">
        <v>425</v>
      </c>
      <c r="F19" t="s">
        <v>426</v>
      </c>
      <c r="G19" t="s">
        <v>462</v>
      </c>
      <c r="H19" t="s">
        <v>155</v>
      </c>
      <c r="I19" t="s">
        <v>325</v>
      </c>
      <c r="J19" s="79">
        <v>0.75</v>
      </c>
      <c r="K19" t="s">
        <v>108</v>
      </c>
      <c r="L19" s="79">
        <v>6.9</v>
      </c>
      <c r="M19" s="79">
        <v>1.49</v>
      </c>
      <c r="N19" s="79">
        <v>1630318.11</v>
      </c>
      <c r="O19" s="79">
        <v>131.74</v>
      </c>
      <c r="P19" s="79">
        <v>2147.7810781140001</v>
      </c>
      <c r="Q19" s="79">
        <v>0</v>
      </c>
      <c r="R19" s="79">
        <v>0.24</v>
      </c>
      <c r="S19" s="79">
        <v>0.01</v>
      </c>
    </row>
    <row r="20" spans="2:19">
      <c r="B20" t="s">
        <v>2775</v>
      </c>
      <c r="C20" t="s">
        <v>2776</v>
      </c>
      <c r="D20" t="s">
        <v>129</v>
      </c>
      <c r="E20" t="s">
        <v>425</v>
      </c>
      <c r="F20" t="s">
        <v>426</v>
      </c>
      <c r="G20" t="s">
        <v>462</v>
      </c>
      <c r="H20" t="s">
        <v>155</v>
      </c>
      <c r="I20" t="s">
        <v>325</v>
      </c>
      <c r="J20" s="79">
        <v>0.75</v>
      </c>
      <c r="K20" t="s">
        <v>108</v>
      </c>
      <c r="L20" s="79">
        <v>6.9</v>
      </c>
      <c r="M20" s="79">
        <v>1.49</v>
      </c>
      <c r="N20" s="79">
        <v>444632.23</v>
      </c>
      <c r="O20" s="79">
        <v>131.74</v>
      </c>
      <c r="P20" s="79">
        <v>585.75849980199996</v>
      </c>
      <c r="Q20" s="79">
        <v>0</v>
      </c>
      <c r="R20" s="79">
        <v>7.0000000000000007E-2</v>
      </c>
      <c r="S20" s="79">
        <v>0</v>
      </c>
    </row>
    <row r="21" spans="2:19">
      <c r="B21" t="s">
        <v>2777</v>
      </c>
      <c r="C21" t="s">
        <v>2778</v>
      </c>
      <c r="D21" t="s">
        <v>129</v>
      </c>
      <c r="E21" t="s">
        <v>2779</v>
      </c>
      <c r="F21" t="s">
        <v>426</v>
      </c>
      <c r="G21" t="s">
        <v>462</v>
      </c>
      <c r="H21" t="s">
        <v>155</v>
      </c>
      <c r="I21" t="s">
        <v>2780</v>
      </c>
      <c r="J21" s="79">
        <v>0.54</v>
      </c>
      <c r="K21" t="s">
        <v>108</v>
      </c>
      <c r="L21" s="79">
        <v>5.65</v>
      </c>
      <c r="M21" s="79">
        <v>1.41</v>
      </c>
      <c r="N21" s="79">
        <v>20508.349999999999</v>
      </c>
      <c r="O21" s="79">
        <v>133.31</v>
      </c>
      <c r="P21" s="79">
        <v>27.339681384999999</v>
      </c>
      <c r="Q21" s="79">
        <v>0</v>
      </c>
      <c r="R21" s="79">
        <v>0</v>
      </c>
      <c r="S21" s="79">
        <v>0</v>
      </c>
    </row>
    <row r="22" spans="2:19">
      <c r="B22" t="s">
        <v>2781</v>
      </c>
      <c r="C22" t="s">
        <v>2782</v>
      </c>
      <c r="D22" t="s">
        <v>129</v>
      </c>
      <c r="E22" t="s">
        <v>2783</v>
      </c>
      <c r="F22" t="s">
        <v>133</v>
      </c>
      <c r="G22" t="s">
        <v>462</v>
      </c>
      <c r="H22" t="s">
        <v>155</v>
      </c>
      <c r="I22" t="s">
        <v>446</v>
      </c>
      <c r="J22" s="79">
        <v>2.02</v>
      </c>
      <c r="K22" t="s">
        <v>108</v>
      </c>
      <c r="L22" s="79">
        <v>5.9</v>
      </c>
      <c r="M22" s="79">
        <v>1.1100000000000001</v>
      </c>
      <c r="N22" s="79">
        <v>291790.42</v>
      </c>
      <c r="O22" s="79">
        <v>136.55000000000001</v>
      </c>
      <c r="P22" s="79">
        <v>398.43981851000001</v>
      </c>
      <c r="Q22" s="79">
        <v>1.01</v>
      </c>
      <c r="R22" s="79">
        <v>0.04</v>
      </c>
      <c r="S22" s="79">
        <v>0</v>
      </c>
    </row>
    <row r="23" spans="2:19">
      <c r="B23" t="s">
        <v>2784</v>
      </c>
      <c r="C23" t="s">
        <v>2785</v>
      </c>
      <c r="D23" t="s">
        <v>129</v>
      </c>
      <c r="E23" t="s">
        <v>2786</v>
      </c>
      <c r="F23" t="s">
        <v>133</v>
      </c>
      <c r="G23" t="s">
        <v>485</v>
      </c>
      <c r="H23" t="s">
        <v>156</v>
      </c>
      <c r="I23" t="s">
        <v>446</v>
      </c>
      <c r="J23" s="79">
        <v>4.2300000000000004</v>
      </c>
      <c r="K23" t="s">
        <v>108</v>
      </c>
      <c r="L23" s="79">
        <v>4.9000000000000004</v>
      </c>
      <c r="M23" s="79">
        <v>1.1399999999999999</v>
      </c>
      <c r="N23" s="79">
        <v>607487.01</v>
      </c>
      <c r="O23" s="79">
        <v>140.91</v>
      </c>
      <c r="P23" s="79">
        <v>856.00994579099995</v>
      </c>
      <c r="Q23" s="79">
        <v>0.17</v>
      </c>
      <c r="R23" s="79">
        <v>0.1</v>
      </c>
      <c r="S23" s="79">
        <v>0</v>
      </c>
    </row>
    <row r="24" spans="2:19">
      <c r="B24" t="s">
        <v>2787</v>
      </c>
      <c r="C24" t="s">
        <v>2788</v>
      </c>
      <c r="D24" t="s">
        <v>129</v>
      </c>
      <c r="E24" t="s">
        <v>481</v>
      </c>
      <c r="F24" t="s">
        <v>482</v>
      </c>
      <c r="G24" t="s">
        <v>462</v>
      </c>
      <c r="H24" t="s">
        <v>155</v>
      </c>
      <c r="I24" t="s">
        <v>2789</v>
      </c>
      <c r="J24" s="79">
        <v>0.49</v>
      </c>
      <c r="K24" t="s">
        <v>108</v>
      </c>
      <c r="L24" s="79">
        <v>4.8</v>
      </c>
      <c r="M24" s="79">
        <v>1.47</v>
      </c>
      <c r="N24" s="79">
        <v>2752253.63</v>
      </c>
      <c r="O24" s="79">
        <v>123.7</v>
      </c>
      <c r="P24" s="79">
        <v>3404.5377403100001</v>
      </c>
      <c r="Q24" s="79">
        <v>0.68</v>
      </c>
      <c r="R24" s="79">
        <v>0.38</v>
      </c>
      <c r="S24" s="79">
        <v>0.01</v>
      </c>
    </row>
    <row r="25" spans="2:19">
      <c r="B25" t="s">
        <v>2790</v>
      </c>
      <c r="C25" t="s">
        <v>2791</v>
      </c>
      <c r="D25" t="s">
        <v>129</v>
      </c>
      <c r="E25" t="s">
        <v>805</v>
      </c>
      <c r="F25" t="s">
        <v>426</v>
      </c>
      <c r="G25" t="s">
        <v>462</v>
      </c>
      <c r="H25" t="s">
        <v>155</v>
      </c>
      <c r="I25" t="s">
        <v>2792</v>
      </c>
      <c r="J25" s="79">
        <v>5.04</v>
      </c>
      <c r="K25" t="s">
        <v>108</v>
      </c>
      <c r="L25" s="79">
        <v>6.6</v>
      </c>
      <c r="M25" s="79">
        <v>1.44</v>
      </c>
      <c r="N25" s="79">
        <v>300000</v>
      </c>
      <c r="O25" s="79">
        <v>161.07</v>
      </c>
      <c r="P25" s="79">
        <v>483.21</v>
      </c>
      <c r="Q25" s="79">
        <v>0</v>
      </c>
      <c r="R25" s="79">
        <v>0.05</v>
      </c>
      <c r="S25" s="79">
        <v>0</v>
      </c>
    </row>
    <row r="26" spans="2:19">
      <c r="B26" t="s">
        <v>2793</v>
      </c>
      <c r="C26" t="s">
        <v>2794</v>
      </c>
      <c r="D26" t="s">
        <v>129</v>
      </c>
      <c r="E26" t="s">
        <v>2795</v>
      </c>
      <c r="F26" t="s">
        <v>1729</v>
      </c>
      <c r="G26" t="s">
        <v>462</v>
      </c>
      <c r="H26" t="s">
        <v>157</v>
      </c>
      <c r="I26" t="s">
        <v>2796</v>
      </c>
      <c r="J26" s="79">
        <v>0.98</v>
      </c>
      <c r="K26" t="s">
        <v>108</v>
      </c>
      <c r="L26" s="79">
        <v>4.7</v>
      </c>
      <c r="M26" s="79">
        <v>1.2</v>
      </c>
      <c r="N26" s="79">
        <v>4883043.84</v>
      </c>
      <c r="O26" s="79">
        <v>123.43</v>
      </c>
      <c r="P26" s="79">
        <v>6027.1410117120004</v>
      </c>
      <c r="Q26" s="79">
        <v>2.69</v>
      </c>
      <c r="R26" s="79">
        <v>0.67</v>
      </c>
      <c r="S26" s="79">
        <v>0.02</v>
      </c>
    </row>
    <row r="27" spans="2:19">
      <c r="B27" t="s">
        <v>2797</v>
      </c>
      <c r="C27" t="s">
        <v>2798</v>
      </c>
      <c r="D27" t="s">
        <v>129</v>
      </c>
      <c r="E27" t="s">
        <v>780</v>
      </c>
      <c r="F27" t="s">
        <v>426</v>
      </c>
      <c r="G27" t="s">
        <v>462</v>
      </c>
      <c r="H27" t="s">
        <v>155</v>
      </c>
      <c r="I27" t="s">
        <v>2799</v>
      </c>
      <c r="J27" s="79">
        <v>0.37</v>
      </c>
      <c r="K27" t="s">
        <v>108</v>
      </c>
      <c r="L27" s="79">
        <v>4.9000000000000004</v>
      </c>
      <c r="M27" s="79">
        <v>1.44</v>
      </c>
      <c r="N27" s="79">
        <v>1965702.33</v>
      </c>
      <c r="O27" s="79">
        <v>135.16</v>
      </c>
      <c r="P27" s="79">
        <v>2656.8432692279998</v>
      </c>
      <c r="Q27" s="79">
        <v>0</v>
      </c>
      <c r="R27" s="79">
        <v>0.3</v>
      </c>
      <c r="S27" s="79">
        <v>0.01</v>
      </c>
    </row>
    <row r="28" spans="2:19">
      <c r="B28" t="s">
        <v>2800</v>
      </c>
      <c r="C28" t="s">
        <v>2801</v>
      </c>
      <c r="D28" t="s">
        <v>129</v>
      </c>
      <c r="E28" t="s">
        <v>2802</v>
      </c>
      <c r="F28" t="s">
        <v>426</v>
      </c>
      <c r="G28" t="s">
        <v>462</v>
      </c>
      <c r="H28" t="s">
        <v>155</v>
      </c>
      <c r="I28" t="s">
        <v>2803</v>
      </c>
      <c r="J28" s="79">
        <v>1.41</v>
      </c>
      <c r="K28" t="s">
        <v>108</v>
      </c>
      <c r="L28" s="79">
        <v>5.0999999999999996</v>
      </c>
      <c r="M28" s="79">
        <v>1.2</v>
      </c>
      <c r="N28" s="79">
        <v>44463.22</v>
      </c>
      <c r="O28" s="79">
        <v>149.91</v>
      </c>
      <c r="P28" s="79">
        <v>66.654813102000006</v>
      </c>
      <c r="Q28" s="79">
        <v>0</v>
      </c>
      <c r="R28" s="79">
        <v>0.01</v>
      </c>
      <c r="S28" s="79">
        <v>0</v>
      </c>
    </row>
    <row r="29" spans="2:19">
      <c r="B29" t="s">
        <v>2804</v>
      </c>
      <c r="C29" t="s">
        <v>2805</v>
      </c>
      <c r="D29" t="s">
        <v>129</v>
      </c>
      <c r="E29" t="s">
        <v>2806</v>
      </c>
      <c r="F29" t="s">
        <v>537</v>
      </c>
      <c r="G29" t="s">
        <v>501</v>
      </c>
      <c r="H29" t="s">
        <v>155</v>
      </c>
      <c r="I29" t="s">
        <v>2807</v>
      </c>
      <c r="J29" s="79">
        <v>1.46</v>
      </c>
      <c r="K29" t="s">
        <v>108</v>
      </c>
      <c r="L29" s="79">
        <v>5.55</v>
      </c>
      <c r="M29" s="79">
        <v>1.06</v>
      </c>
      <c r="N29" s="79">
        <v>539568.30000000005</v>
      </c>
      <c r="O29" s="79">
        <v>135.87</v>
      </c>
      <c r="P29" s="79">
        <v>733.11144921000005</v>
      </c>
      <c r="Q29" s="79">
        <v>0.9</v>
      </c>
      <c r="R29" s="79">
        <v>0.08</v>
      </c>
      <c r="S29" s="79">
        <v>0</v>
      </c>
    </row>
    <row r="30" spans="2:19">
      <c r="B30" t="s">
        <v>2808</v>
      </c>
      <c r="C30" t="s">
        <v>2809</v>
      </c>
      <c r="D30" t="s">
        <v>129</v>
      </c>
      <c r="E30" t="s">
        <v>2810</v>
      </c>
      <c r="F30" t="s">
        <v>118</v>
      </c>
      <c r="G30" t="s">
        <v>541</v>
      </c>
      <c r="H30" t="s">
        <v>156</v>
      </c>
      <c r="I30" t="s">
        <v>2811</v>
      </c>
      <c r="J30" s="79">
        <v>1.2</v>
      </c>
      <c r="K30" t="s">
        <v>108</v>
      </c>
      <c r="L30" s="79">
        <v>4.9000000000000004</v>
      </c>
      <c r="M30" s="79">
        <v>1.67</v>
      </c>
      <c r="N30" s="79">
        <v>551343.93999999994</v>
      </c>
      <c r="O30" s="79">
        <v>129.05000000000001</v>
      </c>
      <c r="P30" s="79">
        <v>711.50935457000003</v>
      </c>
      <c r="Q30" s="79">
        <v>0.3</v>
      </c>
      <c r="R30" s="79">
        <v>0.08</v>
      </c>
      <c r="S30" s="79">
        <v>0</v>
      </c>
    </row>
    <row r="31" spans="2:19">
      <c r="B31" t="s">
        <v>2812</v>
      </c>
      <c r="C31" t="s">
        <v>2813</v>
      </c>
      <c r="D31" t="s">
        <v>129</v>
      </c>
      <c r="E31" t="s">
        <v>2814</v>
      </c>
      <c r="F31" t="s">
        <v>133</v>
      </c>
      <c r="G31" t="s">
        <v>541</v>
      </c>
      <c r="H31" t="s">
        <v>156</v>
      </c>
      <c r="I31" t="s">
        <v>2815</v>
      </c>
      <c r="J31" s="79">
        <v>1.85</v>
      </c>
      <c r="K31" t="s">
        <v>108</v>
      </c>
      <c r="L31" s="79">
        <v>4.95</v>
      </c>
      <c r="M31" s="79">
        <v>1.0900000000000001</v>
      </c>
      <c r="N31" s="79">
        <v>1004654.63</v>
      </c>
      <c r="O31" s="79">
        <v>132.83000000000001</v>
      </c>
      <c r="P31" s="79">
        <v>1334.4827450289999</v>
      </c>
      <c r="Q31" s="79">
        <v>3.08</v>
      </c>
      <c r="R31" s="79">
        <v>0.15</v>
      </c>
      <c r="S31" s="79">
        <v>0.01</v>
      </c>
    </row>
    <row r="32" spans="2:19">
      <c r="B32" t="s">
        <v>2816</v>
      </c>
      <c r="C32" t="s">
        <v>2817</v>
      </c>
      <c r="D32" t="s">
        <v>129</v>
      </c>
      <c r="E32" t="s">
        <v>2818</v>
      </c>
      <c r="F32" t="s">
        <v>133</v>
      </c>
      <c r="G32" t="s">
        <v>501</v>
      </c>
      <c r="H32" t="s">
        <v>155</v>
      </c>
      <c r="I32" t="s">
        <v>2819</v>
      </c>
      <c r="J32" s="79">
        <v>0.75</v>
      </c>
      <c r="K32" t="s">
        <v>108</v>
      </c>
      <c r="L32" s="79">
        <v>8.4</v>
      </c>
      <c r="M32" s="79">
        <v>1.45</v>
      </c>
      <c r="N32" s="79">
        <v>10408512.369999999</v>
      </c>
      <c r="O32" s="79">
        <v>127.17</v>
      </c>
      <c r="P32" s="79">
        <v>13236.505180929</v>
      </c>
      <c r="Q32" s="79">
        <v>6.83</v>
      </c>
      <c r="R32" s="79">
        <v>1.47</v>
      </c>
      <c r="S32" s="79">
        <v>0.05</v>
      </c>
    </row>
    <row r="33" spans="2:19">
      <c r="B33" t="s">
        <v>2820</v>
      </c>
      <c r="C33" t="s">
        <v>2821</v>
      </c>
      <c r="D33" t="s">
        <v>129</v>
      </c>
      <c r="E33" t="s">
        <v>2818</v>
      </c>
      <c r="F33" t="s">
        <v>133</v>
      </c>
      <c r="G33" t="s">
        <v>501</v>
      </c>
      <c r="H33" t="s">
        <v>155</v>
      </c>
      <c r="I33" t="s">
        <v>2822</v>
      </c>
      <c r="J33" s="79">
        <v>1.57</v>
      </c>
      <c r="K33" t="s">
        <v>108</v>
      </c>
      <c r="L33" s="79">
        <v>5.35</v>
      </c>
      <c r="M33" s="79">
        <v>2.09</v>
      </c>
      <c r="N33" s="79">
        <v>16581404.960000001</v>
      </c>
      <c r="O33" s="79">
        <v>114.1</v>
      </c>
      <c r="P33" s="79">
        <v>18919.38305936</v>
      </c>
      <c r="Q33" s="79">
        <v>2.09</v>
      </c>
      <c r="R33" s="79">
        <v>2.1</v>
      </c>
      <c r="S33" s="79">
        <v>7.0000000000000007E-2</v>
      </c>
    </row>
    <row r="34" spans="2:19">
      <c r="B34" t="s">
        <v>2823</v>
      </c>
      <c r="C34" t="s">
        <v>2824</v>
      </c>
      <c r="D34" t="s">
        <v>129</v>
      </c>
      <c r="E34" t="s">
        <v>533</v>
      </c>
      <c r="F34" t="s">
        <v>133</v>
      </c>
      <c r="G34" t="s">
        <v>501</v>
      </c>
      <c r="H34" t="s">
        <v>155</v>
      </c>
      <c r="I34" t="s">
        <v>2825</v>
      </c>
      <c r="J34" s="79">
        <v>1.28</v>
      </c>
      <c r="K34" t="s">
        <v>108</v>
      </c>
      <c r="L34" s="79">
        <v>6.5</v>
      </c>
      <c r="M34" s="79">
        <v>1.51</v>
      </c>
      <c r="N34" s="79">
        <v>33243668.690000001</v>
      </c>
      <c r="O34" s="79">
        <v>132.72</v>
      </c>
      <c r="P34" s="79">
        <v>44120.997085367999</v>
      </c>
      <c r="Q34" s="79">
        <v>4</v>
      </c>
      <c r="R34" s="79">
        <v>4.91</v>
      </c>
      <c r="S34" s="79">
        <v>0.17</v>
      </c>
    </row>
    <row r="35" spans="2:19">
      <c r="B35" t="s">
        <v>2826</v>
      </c>
      <c r="C35" t="s">
        <v>2827</v>
      </c>
      <c r="D35" t="s">
        <v>129</v>
      </c>
      <c r="E35" t="s">
        <v>533</v>
      </c>
      <c r="F35" t="s">
        <v>133</v>
      </c>
      <c r="G35" t="s">
        <v>501</v>
      </c>
      <c r="H35" t="s">
        <v>155</v>
      </c>
      <c r="I35" t="s">
        <v>2828</v>
      </c>
      <c r="J35" s="79">
        <v>3.08</v>
      </c>
      <c r="K35" t="s">
        <v>108</v>
      </c>
      <c r="L35" s="79">
        <v>6.85</v>
      </c>
      <c r="M35" s="79">
        <v>0.98</v>
      </c>
      <c r="N35" s="79">
        <v>25136541.280000001</v>
      </c>
      <c r="O35" s="79">
        <v>134.22</v>
      </c>
      <c r="P35" s="79">
        <v>33738.265706015998</v>
      </c>
      <c r="Q35" s="79">
        <v>4.9800000000000004</v>
      </c>
      <c r="R35" s="79">
        <v>3.75</v>
      </c>
      <c r="S35" s="79">
        <v>0.13</v>
      </c>
    </row>
    <row r="36" spans="2:19">
      <c r="B36" t="s">
        <v>2829</v>
      </c>
      <c r="C36" t="s">
        <v>2830</v>
      </c>
      <c r="D36" t="s">
        <v>129</v>
      </c>
      <c r="E36" t="s">
        <v>533</v>
      </c>
      <c r="F36" t="s">
        <v>133</v>
      </c>
      <c r="G36" t="s">
        <v>541</v>
      </c>
      <c r="H36" t="s">
        <v>156</v>
      </c>
      <c r="I36" t="s">
        <v>2831</v>
      </c>
      <c r="J36" s="79">
        <v>4.4400000000000004</v>
      </c>
      <c r="K36" t="s">
        <v>108</v>
      </c>
      <c r="L36" s="79">
        <v>6</v>
      </c>
      <c r="M36" s="79">
        <v>2.92</v>
      </c>
      <c r="N36" s="79">
        <v>37563062.560000002</v>
      </c>
      <c r="O36" s="79">
        <v>120.91</v>
      </c>
      <c r="P36" s="79">
        <v>45417.498941295999</v>
      </c>
      <c r="Q36" s="79">
        <v>1.02</v>
      </c>
      <c r="R36" s="79">
        <v>5.05</v>
      </c>
      <c r="S36" s="79">
        <v>0.17</v>
      </c>
    </row>
    <row r="37" spans="2:19">
      <c r="B37" t="s">
        <v>2832</v>
      </c>
      <c r="C37" t="s">
        <v>2833</v>
      </c>
      <c r="D37" t="s">
        <v>129</v>
      </c>
      <c r="E37" t="s">
        <v>533</v>
      </c>
      <c r="F37" t="s">
        <v>133</v>
      </c>
      <c r="G37" t="s">
        <v>541</v>
      </c>
      <c r="H37" t="s">
        <v>156</v>
      </c>
      <c r="I37" t="s">
        <v>2834</v>
      </c>
      <c r="J37" s="79">
        <v>7.67</v>
      </c>
      <c r="K37" t="s">
        <v>108</v>
      </c>
      <c r="L37" s="79">
        <v>6</v>
      </c>
      <c r="M37" s="79">
        <v>4.71</v>
      </c>
      <c r="N37" s="79">
        <v>19838924.260000002</v>
      </c>
      <c r="O37" s="79">
        <v>125.49</v>
      </c>
      <c r="P37" s="79">
        <v>24895.866053874</v>
      </c>
      <c r="Q37" s="79">
        <v>2.59</v>
      </c>
      <c r="R37" s="79">
        <v>2.77</v>
      </c>
      <c r="S37" s="79">
        <v>0.09</v>
      </c>
    </row>
    <row r="38" spans="2:19">
      <c r="B38" t="s">
        <v>2835</v>
      </c>
      <c r="C38" t="s">
        <v>2836</v>
      </c>
      <c r="D38" t="s">
        <v>129</v>
      </c>
      <c r="E38" t="s">
        <v>2837</v>
      </c>
      <c r="F38" t="s">
        <v>133</v>
      </c>
      <c r="G38" t="s">
        <v>501</v>
      </c>
      <c r="H38" t="s">
        <v>155</v>
      </c>
      <c r="I38" t="s">
        <v>2838</v>
      </c>
      <c r="J38" s="79">
        <v>5.37</v>
      </c>
      <c r="K38" t="s">
        <v>108</v>
      </c>
      <c r="L38" s="79">
        <v>5.6</v>
      </c>
      <c r="M38" s="79">
        <v>1.24</v>
      </c>
      <c r="N38" s="79">
        <v>3621452.49</v>
      </c>
      <c r="O38" s="79">
        <v>151.63999999999999</v>
      </c>
      <c r="P38" s="79">
        <v>5491.5705558359996</v>
      </c>
      <c r="Q38" s="79">
        <v>0.37</v>
      </c>
      <c r="R38" s="79">
        <v>0.61</v>
      </c>
      <c r="S38" s="79">
        <v>0.02</v>
      </c>
    </row>
    <row r="39" spans="2:19">
      <c r="B39" t="s">
        <v>2839</v>
      </c>
      <c r="C39" t="s">
        <v>2840</v>
      </c>
      <c r="D39" t="s">
        <v>129</v>
      </c>
      <c r="E39" t="s">
        <v>2837</v>
      </c>
      <c r="F39" t="s">
        <v>133</v>
      </c>
      <c r="G39" t="s">
        <v>501</v>
      </c>
      <c r="H39" t="s">
        <v>155</v>
      </c>
      <c r="I39" t="s">
        <v>2841</v>
      </c>
      <c r="J39" s="79">
        <v>8.6</v>
      </c>
      <c r="K39" t="s">
        <v>108</v>
      </c>
      <c r="L39" s="79">
        <v>4.8</v>
      </c>
      <c r="M39" s="79">
        <v>1.81</v>
      </c>
      <c r="N39" s="79">
        <v>13355739.5</v>
      </c>
      <c r="O39" s="79">
        <v>132.32</v>
      </c>
      <c r="P39" s="79">
        <v>17672.314506399998</v>
      </c>
      <c r="Q39" s="79">
        <v>1.59</v>
      </c>
      <c r="R39" s="79">
        <v>1.97</v>
      </c>
      <c r="S39" s="79">
        <v>7.0000000000000007E-2</v>
      </c>
    </row>
    <row r="40" spans="2:19">
      <c r="B40" t="s">
        <v>2842</v>
      </c>
      <c r="C40" t="s">
        <v>2843</v>
      </c>
      <c r="D40" t="s">
        <v>129</v>
      </c>
      <c r="E40" t="s">
        <v>2837</v>
      </c>
      <c r="F40" t="s">
        <v>133</v>
      </c>
      <c r="G40" t="s">
        <v>501</v>
      </c>
      <c r="H40" t="s">
        <v>155</v>
      </c>
      <c r="I40" t="s">
        <v>2844</v>
      </c>
      <c r="J40" s="79">
        <v>11.18</v>
      </c>
      <c r="K40" t="s">
        <v>108</v>
      </c>
      <c r="L40" s="79">
        <v>2.95</v>
      </c>
      <c r="M40" s="79">
        <v>1.98</v>
      </c>
      <c r="N40" s="79">
        <v>3257079.21</v>
      </c>
      <c r="O40" s="79">
        <v>112.05</v>
      </c>
      <c r="P40" s="79">
        <v>3649.557254805</v>
      </c>
      <c r="Q40" s="79">
        <v>0.28000000000000003</v>
      </c>
      <c r="R40" s="79">
        <v>0.41</v>
      </c>
      <c r="S40" s="79">
        <v>0.01</v>
      </c>
    </row>
    <row r="41" spans="2:19">
      <c r="B41" t="s">
        <v>2845</v>
      </c>
      <c r="C41" t="s">
        <v>2846</v>
      </c>
      <c r="D41" t="s">
        <v>129</v>
      </c>
      <c r="E41" t="s">
        <v>2837</v>
      </c>
      <c r="F41" t="s">
        <v>133</v>
      </c>
      <c r="G41" t="s">
        <v>501</v>
      </c>
      <c r="H41" t="s">
        <v>155</v>
      </c>
      <c r="I41" t="s">
        <v>330</v>
      </c>
      <c r="J41" s="79">
        <v>11.18</v>
      </c>
      <c r="K41" t="s">
        <v>108</v>
      </c>
      <c r="L41" s="79">
        <v>2.95</v>
      </c>
      <c r="M41" s="79">
        <v>1.98</v>
      </c>
      <c r="N41" s="79">
        <v>39495494.060000002</v>
      </c>
      <c r="O41" s="79">
        <v>112.05</v>
      </c>
      <c r="P41" s="79">
        <v>44254.701094229997</v>
      </c>
      <c r="Q41" s="79">
        <v>3.36</v>
      </c>
      <c r="R41" s="79">
        <v>4.92</v>
      </c>
      <c r="S41" s="79">
        <v>0.17</v>
      </c>
    </row>
    <row r="42" spans="2:19">
      <c r="B42" t="s">
        <v>2847</v>
      </c>
      <c r="C42" t="s">
        <v>2848</v>
      </c>
      <c r="D42" t="s">
        <v>129</v>
      </c>
      <c r="E42" t="s">
        <v>2849</v>
      </c>
      <c r="F42" t="s">
        <v>482</v>
      </c>
      <c r="G42" t="s">
        <v>565</v>
      </c>
      <c r="H42" t="s">
        <v>155</v>
      </c>
      <c r="I42" t="s">
        <v>2850</v>
      </c>
      <c r="J42" s="79">
        <v>3.12</v>
      </c>
      <c r="K42" t="s">
        <v>108</v>
      </c>
      <c r="L42" s="79">
        <v>5.3</v>
      </c>
      <c r="M42" s="79">
        <v>1.01</v>
      </c>
      <c r="N42" s="79">
        <v>5710669.9699999997</v>
      </c>
      <c r="O42" s="79">
        <v>138.47</v>
      </c>
      <c r="P42" s="79">
        <v>7907.5647074589997</v>
      </c>
      <c r="Q42" s="79">
        <v>2.81</v>
      </c>
      <c r="R42" s="79">
        <v>0.88</v>
      </c>
      <c r="S42" s="79">
        <v>0.03</v>
      </c>
    </row>
    <row r="43" spans="2:19">
      <c r="B43" t="s">
        <v>2851</v>
      </c>
      <c r="C43" t="s">
        <v>2852</v>
      </c>
      <c r="D43" t="s">
        <v>129</v>
      </c>
      <c r="E43" t="s">
        <v>2853</v>
      </c>
      <c r="F43" t="s">
        <v>133</v>
      </c>
      <c r="G43" t="s">
        <v>565</v>
      </c>
      <c r="H43" t="s">
        <v>155</v>
      </c>
      <c r="I43" t="s">
        <v>2854</v>
      </c>
      <c r="J43" s="79">
        <v>4.13</v>
      </c>
      <c r="K43" t="s">
        <v>108</v>
      </c>
      <c r="L43" s="79">
        <v>7.75</v>
      </c>
      <c r="M43" s="79">
        <v>1.21</v>
      </c>
      <c r="N43" s="79">
        <v>599230.06000000006</v>
      </c>
      <c r="O43" s="79">
        <v>158.9</v>
      </c>
      <c r="P43" s="79">
        <v>952.17656534000002</v>
      </c>
      <c r="Q43" s="79">
        <v>2.0499999999999998</v>
      </c>
      <c r="R43" s="79">
        <v>0.11</v>
      </c>
      <c r="S43" s="79">
        <v>0</v>
      </c>
    </row>
    <row r="44" spans="2:19">
      <c r="B44" t="s">
        <v>2855</v>
      </c>
      <c r="C44" t="s">
        <v>2856</v>
      </c>
      <c r="D44" t="s">
        <v>129</v>
      </c>
      <c r="E44" t="s">
        <v>2853</v>
      </c>
      <c r="F44" t="s">
        <v>133</v>
      </c>
      <c r="G44" t="s">
        <v>565</v>
      </c>
      <c r="H44" t="s">
        <v>155</v>
      </c>
      <c r="I44" t="s">
        <v>2857</v>
      </c>
      <c r="J44" s="79">
        <v>4.13</v>
      </c>
      <c r="K44" t="s">
        <v>108</v>
      </c>
      <c r="L44" s="79">
        <v>7.75</v>
      </c>
      <c r="M44" s="79">
        <v>1.1499999999999999</v>
      </c>
      <c r="N44" s="79">
        <v>28058352.469999999</v>
      </c>
      <c r="O44" s="79">
        <v>160.33000000000001</v>
      </c>
      <c r="P44" s="79">
        <v>44985.956515151003</v>
      </c>
      <c r="Q44" s="79">
        <v>12.63</v>
      </c>
      <c r="R44" s="79">
        <v>5</v>
      </c>
      <c r="S44" s="79">
        <v>0.17</v>
      </c>
    </row>
    <row r="45" spans="2:19">
      <c r="B45" t="s">
        <v>2858</v>
      </c>
      <c r="C45" t="s">
        <v>2859</v>
      </c>
      <c r="D45" t="s">
        <v>129</v>
      </c>
      <c r="E45" t="s">
        <v>624</v>
      </c>
      <c r="F45" t="s">
        <v>426</v>
      </c>
      <c r="G45" t="s">
        <v>565</v>
      </c>
      <c r="H45" t="s">
        <v>155</v>
      </c>
      <c r="I45" t="s">
        <v>2860</v>
      </c>
      <c r="J45" s="79">
        <v>0.74</v>
      </c>
      <c r="K45" t="s">
        <v>108</v>
      </c>
      <c r="L45" s="79">
        <v>6.7</v>
      </c>
      <c r="M45" s="79">
        <v>1.83</v>
      </c>
      <c r="N45" s="79">
        <v>200000</v>
      </c>
      <c r="O45" s="79">
        <v>129.96</v>
      </c>
      <c r="P45" s="79">
        <v>259.92</v>
      </c>
      <c r="Q45" s="79">
        <v>0</v>
      </c>
      <c r="R45" s="79">
        <v>0.03</v>
      </c>
      <c r="S45" s="79">
        <v>0</v>
      </c>
    </row>
    <row r="46" spans="2:19">
      <c r="B46" t="s">
        <v>2861</v>
      </c>
      <c r="C46" t="s">
        <v>2862</v>
      </c>
      <c r="D46" t="s">
        <v>129</v>
      </c>
      <c r="E46" t="s">
        <v>1783</v>
      </c>
      <c r="F46" t="s">
        <v>426</v>
      </c>
      <c r="G46" t="s">
        <v>559</v>
      </c>
      <c r="H46" t="s">
        <v>156</v>
      </c>
      <c r="I46" t="s">
        <v>2863</v>
      </c>
      <c r="J46" s="79">
        <v>1.38</v>
      </c>
      <c r="K46" t="s">
        <v>108</v>
      </c>
      <c r="L46" s="79">
        <v>5.5</v>
      </c>
      <c r="M46" s="79">
        <v>1.18</v>
      </c>
      <c r="N46" s="79">
        <v>750000</v>
      </c>
      <c r="O46" s="79">
        <v>135.65</v>
      </c>
      <c r="P46" s="79">
        <v>1017.375</v>
      </c>
      <c r="Q46" s="79">
        <v>0</v>
      </c>
      <c r="R46" s="79">
        <v>0.11</v>
      </c>
      <c r="S46" s="79">
        <v>0</v>
      </c>
    </row>
    <row r="47" spans="2:19">
      <c r="B47" t="s">
        <v>2864</v>
      </c>
      <c r="C47" t="s">
        <v>2865</v>
      </c>
      <c r="D47" t="s">
        <v>129</v>
      </c>
      <c r="E47" t="s">
        <v>1148</v>
      </c>
      <c r="F47" t="s">
        <v>537</v>
      </c>
      <c r="G47" t="s">
        <v>559</v>
      </c>
      <c r="H47" t="s">
        <v>156</v>
      </c>
      <c r="I47" t="s">
        <v>2866</v>
      </c>
      <c r="J47" s="79">
        <v>2.2000000000000002</v>
      </c>
      <c r="K47" t="s">
        <v>108</v>
      </c>
      <c r="L47" s="79">
        <v>2.35</v>
      </c>
      <c r="M47" s="79">
        <v>3.07</v>
      </c>
      <c r="N47" s="79">
        <v>17841905.140000001</v>
      </c>
      <c r="O47" s="79">
        <v>99.95</v>
      </c>
      <c r="P47" s="79">
        <v>17832.98418743</v>
      </c>
      <c r="Q47" s="79">
        <v>5.5</v>
      </c>
      <c r="R47" s="79">
        <v>1.98</v>
      </c>
      <c r="S47" s="79">
        <v>7.0000000000000007E-2</v>
      </c>
    </row>
    <row r="48" spans="2:19">
      <c r="B48" t="s">
        <v>2867</v>
      </c>
      <c r="C48" t="s">
        <v>2868</v>
      </c>
      <c r="D48" t="s">
        <v>129</v>
      </c>
      <c r="E48" t="s">
        <v>1148</v>
      </c>
      <c r="F48" t="s">
        <v>537</v>
      </c>
      <c r="G48" t="s">
        <v>559</v>
      </c>
      <c r="H48" t="s">
        <v>156</v>
      </c>
      <c r="I48" t="s">
        <v>2869</v>
      </c>
      <c r="J48" s="79">
        <v>2.17</v>
      </c>
      <c r="K48" t="s">
        <v>108</v>
      </c>
      <c r="L48" s="79">
        <v>3.5</v>
      </c>
      <c r="M48" s="79">
        <v>2.23</v>
      </c>
      <c r="N48" s="79">
        <v>18919693.649999999</v>
      </c>
      <c r="O48" s="79">
        <v>106.09</v>
      </c>
      <c r="P48" s="79">
        <v>20071.902993284999</v>
      </c>
      <c r="Q48" s="79">
        <v>3.78</v>
      </c>
      <c r="R48" s="79">
        <v>2.23</v>
      </c>
      <c r="S48" s="79">
        <v>0.08</v>
      </c>
    </row>
    <row r="49" spans="2:19">
      <c r="B49" t="s">
        <v>2870</v>
      </c>
      <c r="C49" t="s">
        <v>2871</v>
      </c>
      <c r="D49" t="s">
        <v>129</v>
      </c>
      <c r="E49" t="s">
        <v>780</v>
      </c>
      <c r="F49" t="s">
        <v>118</v>
      </c>
      <c r="G49" t="s">
        <v>565</v>
      </c>
      <c r="H49" t="s">
        <v>155</v>
      </c>
      <c r="I49" t="s">
        <v>308</v>
      </c>
      <c r="J49" s="79">
        <v>6.48</v>
      </c>
      <c r="K49" t="s">
        <v>108</v>
      </c>
      <c r="L49" s="79">
        <v>3.61</v>
      </c>
      <c r="M49" s="79">
        <v>3.52</v>
      </c>
      <c r="N49" s="79">
        <v>26677932.949999999</v>
      </c>
      <c r="O49" s="79">
        <v>101.48</v>
      </c>
      <c r="P49" s="79">
        <v>27072.766357659999</v>
      </c>
      <c r="Q49" s="79">
        <v>0</v>
      </c>
      <c r="R49" s="79">
        <v>3.01</v>
      </c>
      <c r="S49" s="79">
        <v>0.1</v>
      </c>
    </row>
    <row r="50" spans="2:19">
      <c r="B50" t="s">
        <v>2872</v>
      </c>
      <c r="C50" t="s">
        <v>2873</v>
      </c>
      <c r="D50" t="s">
        <v>129</v>
      </c>
      <c r="E50" t="s">
        <v>693</v>
      </c>
      <c r="F50" t="s">
        <v>537</v>
      </c>
      <c r="G50" t="s">
        <v>559</v>
      </c>
      <c r="H50" t="s">
        <v>156</v>
      </c>
      <c r="I50" t="s">
        <v>2874</v>
      </c>
      <c r="J50" s="79">
        <v>3.52</v>
      </c>
      <c r="K50" t="s">
        <v>108</v>
      </c>
      <c r="L50" s="79">
        <v>4.5</v>
      </c>
      <c r="M50" s="79">
        <v>1.78</v>
      </c>
      <c r="N50" s="79">
        <v>12153280.59</v>
      </c>
      <c r="O50" s="79">
        <v>118.54</v>
      </c>
      <c r="P50" s="79">
        <v>14406.498811386</v>
      </c>
      <c r="Q50" s="79">
        <v>4.8600000000000003</v>
      </c>
      <c r="R50" s="79">
        <v>1.6</v>
      </c>
      <c r="S50" s="79">
        <v>0.05</v>
      </c>
    </row>
    <row r="51" spans="2:19">
      <c r="B51" t="s">
        <v>2875</v>
      </c>
      <c r="C51" t="s">
        <v>2876</v>
      </c>
      <c r="D51" t="s">
        <v>129</v>
      </c>
      <c r="E51" t="s">
        <v>628</v>
      </c>
      <c r="F51" t="s">
        <v>426</v>
      </c>
      <c r="G51" t="s">
        <v>565</v>
      </c>
      <c r="H51" t="s">
        <v>155</v>
      </c>
      <c r="I51" t="s">
        <v>2877</v>
      </c>
      <c r="J51" s="79">
        <v>3.91</v>
      </c>
      <c r="K51" t="s">
        <v>108</v>
      </c>
      <c r="L51" s="79">
        <v>3.3</v>
      </c>
      <c r="M51" s="79">
        <v>0.89</v>
      </c>
      <c r="N51" s="79">
        <v>5500000</v>
      </c>
      <c r="O51" s="79">
        <v>116.53</v>
      </c>
      <c r="P51" s="79">
        <v>6409.15</v>
      </c>
      <c r="Q51" s="79">
        <v>0</v>
      </c>
      <c r="R51" s="79">
        <v>0.71</v>
      </c>
      <c r="S51" s="79">
        <v>0.02</v>
      </c>
    </row>
    <row r="52" spans="2:19">
      <c r="B52" t="s">
        <v>2878</v>
      </c>
      <c r="C52" t="s">
        <v>2879</v>
      </c>
      <c r="D52" t="s">
        <v>129</v>
      </c>
      <c r="E52" t="s">
        <v>624</v>
      </c>
      <c r="F52" t="s">
        <v>426</v>
      </c>
      <c r="G52" t="s">
        <v>565</v>
      </c>
      <c r="H52" t="s">
        <v>155</v>
      </c>
      <c r="I52" t="s">
        <v>2880</v>
      </c>
      <c r="J52" s="79">
        <v>1.17</v>
      </c>
      <c r="K52" t="s">
        <v>108</v>
      </c>
      <c r="L52" s="79">
        <v>5.45</v>
      </c>
      <c r="M52" s="79">
        <v>2.65</v>
      </c>
      <c r="N52" s="79">
        <v>225000</v>
      </c>
      <c r="O52" s="79">
        <v>133.04</v>
      </c>
      <c r="P52" s="79">
        <v>299.33999999999997</v>
      </c>
      <c r="Q52" s="79">
        <v>0</v>
      </c>
      <c r="R52" s="79">
        <v>0.03</v>
      </c>
      <c r="S52" s="79">
        <v>0</v>
      </c>
    </row>
    <row r="53" spans="2:19">
      <c r="B53" t="s">
        <v>2881</v>
      </c>
      <c r="C53" t="s">
        <v>2882</v>
      </c>
      <c r="D53" t="s">
        <v>129</v>
      </c>
      <c r="E53" t="s">
        <v>624</v>
      </c>
      <c r="F53" t="s">
        <v>426</v>
      </c>
      <c r="G53" t="s">
        <v>565</v>
      </c>
      <c r="H53" t="s">
        <v>155</v>
      </c>
      <c r="I53" t="s">
        <v>2883</v>
      </c>
      <c r="J53" s="79">
        <v>1.05</v>
      </c>
      <c r="K53" t="s">
        <v>108</v>
      </c>
      <c r="L53" s="79">
        <v>5.7</v>
      </c>
      <c r="M53" s="79">
        <v>2.77</v>
      </c>
      <c r="N53" s="79">
        <v>4575000</v>
      </c>
      <c r="O53" s="79">
        <v>133.6</v>
      </c>
      <c r="P53" s="79">
        <v>6112.2</v>
      </c>
      <c r="Q53" s="79">
        <v>0</v>
      </c>
      <c r="R53" s="79">
        <v>0.68</v>
      </c>
      <c r="S53" s="79">
        <v>0.02</v>
      </c>
    </row>
    <row r="54" spans="2:19">
      <c r="B54" t="s">
        <v>2884</v>
      </c>
      <c r="C54" t="s">
        <v>2885</v>
      </c>
      <c r="D54" t="s">
        <v>129</v>
      </c>
      <c r="E54" t="s">
        <v>624</v>
      </c>
      <c r="F54" t="s">
        <v>426</v>
      </c>
      <c r="G54" t="s">
        <v>565</v>
      </c>
      <c r="H54" t="s">
        <v>155</v>
      </c>
      <c r="I54" t="s">
        <v>2886</v>
      </c>
      <c r="J54" s="79">
        <v>0.95</v>
      </c>
      <c r="K54" t="s">
        <v>108</v>
      </c>
      <c r="L54" s="79">
        <v>5.8</v>
      </c>
      <c r="M54" s="79">
        <v>2.74</v>
      </c>
      <c r="N54" s="79">
        <v>300000</v>
      </c>
      <c r="O54" s="79">
        <v>133.57</v>
      </c>
      <c r="P54" s="79">
        <v>400.71</v>
      </c>
      <c r="Q54" s="79">
        <v>0</v>
      </c>
      <c r="R54" s="79">
        <v>0.04</v>
      </c>
      <c r="S54" s="79">
        <v>0</v>
      </c>
    </row>
    <row r="55" spans="2:19">
      <c r="B55" t="s">
        <v>2887</v>
      </c>
      <c r="C55" t="s">
        <v>2888</v>
      </c>
      <c r="D55" t="s">
        <v>129</v>
      </c>
      <c r="E55" t="s">
        <v>624</v>
      </c>
      <c r="F55" t="s">
        <v>426</v>
      </c>
      <c r="G55" t="s">
        <v>565</v>
      </c>
      <c r="H55" t="s">
        <v>155</v>
      </c>
      <c r="I55" t="s">
        <v>2889</v>
      </c>
      <c r="J55" s="79">
        <v>1.1399999999999999</v>
      </c>
      <c r="K55" t="s">
        <v>108</v>
      </c>
      <c r="L55" s="79">
        <v>5.55</v>
      </c>
      <c r="M55" s="79">
        <v>1.34</v>
      </c>
      <c r="N55" s="79">
        <v>600000</v>
      </c>
      <c r="O55" s="79">
        <v>135.1</v>
      </c>
      <c r="P55" s="79">
        <v>810.6</v>
      </c>
      <c r="Q55" s="79">
        <v>0</v>
      </c>
      <c r="R55" s="79">
        <v>0.09</v>
      </c>
      <c r="S55" s="79">
        <v>0</v>
      </c>
    </row>
    <row r="56" spans="2:19">
      <c r="B56" t="s">
        <v>2890</v>
      </c>
      <c r="C56" t="s">
        <v>2891</v>
      </c>
      <c r="D56" t="s">
        <v>129</v>
      </c>
      <c r="E56" t="s">
        <v>805</v>
      </c>
      <c r="F56" t="s">
        <v>426</v>
      </c>
      <c r="G56" t="s">
        <v>398</v>
      </c>
      <c r="H56" t="s">
        <v>155</v>
      </c>
      <c r="I56" t="s">
        <v>2892</v>
      </c>
      <c r="J56" s="79">
        <v>2.2000000000000002</v>
      </c>
      <c r="K56" t="s">
        <v>108</v>
      </c>
      <c r="L56" s="79">
        <v>5.75</v>
      </c>
      <c r="M56" s="79">
        <v>1.36</v>
      </c>
      <c r="N56" s="79">
        <v>6269314.2599999998</v>
      </c>
      <c r="O56" s="79">
        <v>137.61000000000001</v>
      </c>
      <c r="P56" s="79">
        <v>8627.2033531859997</v>
      </c>
      <c r="Q56" s="79">
        <v>1.36</v>
      </c>
      <c r="R56" s="79">
        <v>0.96</v>
      </c>
      <c r="S56" s="79">
        <v>0.03</v>
      </c>
    </row>
    <row r="57" spans="2:19">
      <c r="B57" t="s">
        <v>2893</v>
      </c>
      <c r="C57" t="s">
        <v>2894</v>
      </c>
      <c r="D57" t="s">
        <v>129</v>
      </c>
      <c r="E57" t="s">
        <v>425</v>
      </c>
      <c r="F57" t="s">
        <v>426</v>
      </c>
      <c r="G57" t="s">
        <v>398</v>
      </c>
      <c r="H57" t="s">
        <v>155</v>
      </c>
      <c r="I57" t="s">
        <v>2895</v>
      </c>
      <c r="J57" s="79">
        <v>0.75</v>
      </c>
      <c r="K57" t="s">
        <v>108</v>
      </c>
      <c r="L57" s="79">
        <v>6.9</v>
      </c>
      <c r="M57" s="79">
        <v>1.82</v>
      </c>
      <c r="N57" s="79">
        <v>1206435.43</v>
      </c>
      <c r="O57" s="79">
        <v>131.41999999999999</v>
      </c>
      <c r="P57" s="79">
        <v>1585.4974421060001</v>
      </c>
      <c r="Q57" s="79">
        <v>0</v>
      </c>
      <c r="R57" s="79">
        <v>0.18</v>
      </c>
      <c r="S57" s="79">
        <v>0.01</v>
      </c>
    </row>
    <row r="58" spans="2:19">
      <c r="B58" t="s">
        <v>2896</v>
      </c>
      <c r="C58" t="s">
        <v>2897</v>
      </c>
      <c r="D58" t="s">
        <v>129</v>
      </c>
      <c r="E58" t="s">
        <v>861</v>
      </c>
      <c r="F58" t="s">
        <v>118</v>
      </c>
      <c r="G58" t="s">
        <v>854</v>
      </c>
      <c r="H58" t="s">
        <v>155</v>
      </c>
      <c r="I58" t="s">
        <v>2898</v>
      </c>
      <c r="J58" s="79">
        <v>0.54</v>
      </c>
      <c r="K58" t="s">
        <v>108</v>
      </c>
      <c r="L58" s="79">
        <v>5.35</v>
      </c>
      <c r="M58" s="79">
        <v>1.38</v>
      </c>
      <c r="N58" s="79">
        <v>7452468.5199999996</v>
      </c>
      <c r="O58" s="79">
        <v>124.12</v>
      </c>
      <c r="P58" s="79">
        <v>9250.0039270239995</v>
      </c>
      <c r="Q58" s="79">
        <v>1.88</v>
      </c>
      <c r="R58" s="79">
        <v>1.03</v>
      </c>
      <c r="S58" s="79">
        <v>0.04</v>
      </c>
    </row>
    <row r="59" spans="2:19">
      <c r="B59" t="s">
        <v>2899</v>
      </c>
      <c r="C59" t="s">
        <v>2900</v>
      </c>
      <c r="D59" t="s">
        <v>129</v>
      </c>
      <c r="E59" t="s">
        <v>861</v>
      </c>
      <c r="F59" t="s">
        <v>118</v>
      </c>
      <c r="G59" t="s">
        <v>854</v>
      </c>
      <c r="H59" t="s">
        <v>155</v>
      </c>
      <c r="I59" t="s">
        <v>2901</v>
      </c>
      <c r="J59" s="79">
        <v>1.71</v>
      </c>
      <c r="K59" t="s">
        <v>108</v>
      </c>
      <c r="L59" s="79">
        <v>5.4</v>
      </c>
      <c r="M59" s="79">
        <v>3</v>
      </c>
      <c r="N59" s="79">
        <v>15289734.58</v>
      </c>
      <c r="O59" s="79">
        <v>124.07</v>
      </c>
      <c r="P59" s="79">
        <v>18969.973693405998</v>
      </c>
      <c r="Q59" s="79">
        <v>4.28</v>
      </c>
      <c r="R59" s="79">
        <v>2.11</v>
      </c>
      <c r="S59" s="79">
        <v>7.0000000000000007E-2</v>
      </c>
    </row>
    <row r="60" spans="2:19">
      <c r="B60" t="s">
        <v>2902</v>
      </c>
      <c r="C60" t="s">
        <v>2903</v>
      </c>
      <c r="D60" t="s">
        <v>129</v>
      </c>
      <c r="E60" t="s">
        <v>2904</v>
      </c>
      <c r="F60" t="s">
        <v>482</v>
      </c>
      <c r="G60" t="s">
        <v>935</v>
      </c>
      <c r="H60" t="s">
        <v>155</v>
      </c>
      <c r="I60" t="s">
        <v>2905</v>
      </c>
      <c r="J60" s="79">
        <v>2.02</v>
      </c>
      <c r="K60" t="s">
        <v>108</v>
      </c>
      <c r="L60" s="79">
        <v>7</v>
      </c>
      <c r="M60" s="79">
        <v>4.75</v>
      </c>
      <c r="N60" s="79">
        <v>3715923.7</v>
      </c>
      <c r="O60" s="79">
        <v>129.85</v>
      </c>
      <c r="P60" s="79">
        <v>4825.1269244499999</v>
      </c>
      <c r="Q60" s="79">
        <v>3.59</v>
      </c>
      <c r="R60" s="79">
        <v>0.54</v>
      </c>
      <c r="S60" s="79">
        <v>0.02</v>
      </c>
    </row>
    <row r="61" spans="2:19">
      <c r="B61" t="s">
        <v>2906</v>
      </c>
      <c r="C61" t="s">
        <v>2907</v>
      </c>
      <c r="D61" t="s">
        <v>129</v>
      </c>
      <c r="E61" t="s">
        <v>2904</v>
      </c>
      <c r="F61" t="s">
        <v>482</v>
      </c>
      <c r="G61" t="s">
        <v>935</v>
      </c>
      <c r="H61" t="s">
        <v>155</v>
      </c>
      <c r="I61" t="s">
        <v>1242</v>
      </c>
      <c r="J61" s="79">
        <v>2.0499999999999998</v>
      </c>
      <c r="K61" t="s">
        <v>108</v>
      </c>
      <c r="L61" s="79">
        <v>6.7</v>
      </c>
      <c r="M61" s="79">
        <v>5.5</v>
      </c>
      <c r="N61" s="79">
        <v>1054429.83</v>
      </c>
      <c r="O61" s="79">
        <v>128.27000000000001</v>
      </c>
      <c r="P61" s="79">
        <v>1352.517142941</v>
      </c>
      <c r="Q61" s="79">
        <v>0.49</v>
      </c>
      <c r="R61" s="79">
        <v>0.15</v>
      </c>
      <c r="S61" s="79">
        <v>0.01</v>
      </c>
    </row>
    <row r="62" spans="2:19">
      <c r="B62" t="s">
        <v>2908</v>
      </c>
      <c r="C62" t="s">
        <v>2909</v>
      </c>
      <c r="D62" t="s">
        <v>129</v>
      </c>
      <c r="E62" t="s">
        <v>2904</v>
      </c>
      <c r="F62" t="s">
        <v>482</v>
      </c>
      <c r="G62" t="s">
        <v>935</v>
      </c>
      <c r="H62" t="s">
        <v>155</v>
      </c>
      <c r="I62" t="s">
        <v>2910</v>
      </c>
      <c r="J62" s="79">
        <v>2.35</v>
      </c>
      <c r="K62" t="s">
        <v>108</v>
      </c>
      <c r="L62" s="79">
        <v>6.7</v>
      </c>
      <c r="M62" s="79">
        <v>5.47</v>
      </c>
      <c r="N62" s="79">
        <v>1228071.46</v>
      </c>
      <c r="O62" s="79">
        <v>125.96</v>
      </c>
      <c r="P62" s="79">
        <v>1546.8788110160001</v>
      </c>
      <c r="Q62" s="79">
        <v>1.76</v>
      </c>
      <c r="R62" s="79">
        <v>0.17</v>
      </c>
      <c r="S62" s="79">
        <v>0.01</v>
      </c>
    </row>
    <row r="63" spans="2:19">
      <c r="B63" t="s">
        <v>2911</v>
      </c>
      <c r="C63" t="s">
        <v>2912</v>
      </c>
      <c r="D63" t="s">
        <v>129</v>
      </c>
      <c r="E63" t="s">
        <v>2913</v>
      </c>
      <c r="F63" t="s">
        <v>134</v>
      </c>
      <c r="G63" t="s">
        <v>935</v>
      </c>
      <c r="H63" t="s">
        <v>155</v>
      </c>
      <c r="I63" t="s">
        <v>2914</v>
      </c>
      <c r="J63" s="79">
        <v>2.5499999999999998</v>
      </c>
      <c r="K63" t="s">
        <v>108</v>
      </c>
      <c r="L63" s="79">
        <v>7.97</v>
      </c>
      <c r="M63" s="79">
        <v>1.25</v>
      </c>
      <c r="N63" s="79">
        <v>304613.45</v>
      </c>
      <c r="O63" s="79">
        <v>143.16999999999999</v>
      </c>
      <c r="P63" s="79">
        <v>436.11507636499999</v>
      </c>
      <c r="Q63" s="79">
        <v>0.63</v>
      </c>
      <c r="R63" s="79">
        <v>0.05</v>
      </c>
      <c r="S63" s="79">
        <v>0</v>
      </c>
    </row>
    <row r="64" spans="2:19">
      <c r="B64" t="s">
        <v>2915</v>
      </c>
      <c r="C64" t="s">
        <v>2916</v>
      </c>
      <c r="D64" t="s">
        <v>129</v>
      </c>
      <c r="E64" t="s">
        <v>2917</v>
      </c>
      <c r="F64" t="s">
        <v>482</v>
      </c>
      <c r="G64" t="s">
        <v>935</v>
      </c>
      <c r="H64" t="s">
        <v>157</v>
      </c>
      <c r="I64" t="s">
        <v>2918</v>
      </c>
      <c r="J64" s="79">
        <v>0.21</v>
      </c>
      <c r="K64" t="s">
        <v>108</v>
      </c>
      <c r="L64" s="79">
        <v>6.75</v>
      </c>
      <c r="M64" s="79">
        <v>1.75</v>
      </c>
      <c r="N64" s="79">
        <v>3005713.59</v>
      </c>
      <c r="O64" s="79">
        <v>120.31</v>
      </c>
      <c r="P64" s="79">
        <v>3616.1740201289999</v>
      </c>
      <c r="Q64" s="79">
        <v>2.92</v>
      </c>
      <c r="R64" s="79">
        <v>0.4</v>
      </c>
      <c r="S64" s="79">
        <v>0.01</v>
      </c>
    </row>
    <row r="65" spans="2:19">
      <c r="B65" t="s">
        <v>2919</v>
      </c>
      <c r="C65" t="s">
        <v>2920</v>
      </c>
      <c r="D65" t="s">
        <v>129</v>
      </c>
      <c r="E65" t="s">
        <v>2921</v>
      </c>
      <c r="F65" t="s">
        <v>482</v>
      </c>
      <c r="G65" t="s">
        <v>972</v>
      </c>
      <c r="H65" t="s">
        <v>157</v>
      </c>
      <c r="I65" t="s">
        <v>2918</v>
      </c>
      <c r="J65" s="79">
        <v>1.1499999999999999</v>
      </c>
      <c r="K65" t="s">
        <v>108</v>
      </c>
      <c r="L65" s="79">
        <v>6.5</v>
      </c>
      <c r="M65" s="79">
        <v>4.7300000000000004</v>
      </c>
      <c r="N65" s="79">
        <v>4734294.68</v>
      </c>
      <c r="O65" s="79">
        <v>126</v>
      </c>
      <c r="P65" s="79">
        <v>5965.2112968000001</v>
      </c>
      <c r="Q65" s="79">
        <v>1.95</v>
      </c>
      <c r="R65" s="79">
        <v>0.66</v>
      </c>
      <c r="S65" s="79">
        <v>0.02</v>
      </c>
    </row>
    <row r="66" spans="2:19">
      <c r="B66" t="s">
        <v>2922</v>
      </c>
      <c r="C66" t="s">
        <v>2923</v>
      </c>
      <c r="D66" t="s">
        <v>129</v>
      </c>
      <c r="E66" t="s">
        <v>2924</v>
      </c>
      <c r="F66" t="s">
        <v>133</v>
      </c>
      <c r="G66" t="s">
        <v>988</v>
      </c>
      <c r="H66" t="s">
        <v>156</v>
      </c>
      <c r="I66" t="s">
        <v>2925</v>
      </c>
      <c r="J66" s="79">
        <v>2.33</v>
      </c>
      <c r="K66" t="s">
        <v>108</v>
      </c>
      <c r="L66" s="79">
        <v>4.63</v>
      </c>
      <c r="M66" s="79">
        <v>2.93</v>
      </c>
      <c r="N66" s="79">
        <v>2472552.09</v>
      </c>
      <c r="O66" s="79">
        <v>115.28</v>
      </c>
      <c r="P66" s="79">
        <v>2850.3580493519999</v>
      </c>
      <c r="Q66" s="79">
        <v>1.24</v>
      </c>
      <c r="R66" s="79">
        <v>0.32</v>
      </c>
      <c r="S66" s="79">
        <v>0.01</v>
      </c>
    </row>
    <row r="67" spans="2:19">
      <c r="B67" t="s">
        <v>2926</v>
      </c>
      <c r="C67" t="s">
        <v>2927</v>
      </c>
      <c r="D67" t="s">
        <v>129</v>
      </c>
      <c r="E67" t="s">
        <v>1007</v>
      </c>
      <c r="F67" t="s">
        <v>482</v>
      </c>
      <c r="G67" t="s">
        <v>1008</v>
      </c>
      <c r="H67" t="s">
        <v>155</v>
      </c>
      <c r="I67" t="s">
        <v>2928</v>
      </c>
      <c r="J67" s="79">
        <v>1.21</v>
      </c>
      <c r="K67" t="s">
        <v>108</v>
      </c>
      <c r="L67" s="79">
        <v>5.6</v>
      </c>
      <c r="M67" s="79">
        <v>1.52</v>
      </c>
      <c r="N67" s="79">
        <v>210755.7</v>
      </c>
      <c r="O67" s="79">
        <v>126.87</v>
      </c>
      <c r="P67" s="79">
        <v>267.38575659000003</v>
      </c>
      <c r="Q67" s="79">
        <v>0.75</v>
      </c>
      <c r="R67" s="79">
        <v>0.03</v>
      </c>
      <c r="S67" s="79">
        <v>0</v>
      </c>
    </row>
    <row r="68" spans="2:19">
      <c r="B68" t="s">
        <v>2929</v>
      </c>
      <c r="C68" t="s">
        <v>2930</v>
      </c>
      <c r="D68" t="s">
        <v>129</v>
      </c>
      <c r="E68" t="s">
        <v>971</v>
      </c>
      <c r="F68" t="s">
        <v>564</v>
      </c>
      <c r="G68" t="s">
        <v>1008</v>
      </c>
      <c r="H68" t="s">
        <v>157</v>
      </c>
      <c r="I68" t="s">
        <v>446</v>
      </c>
      <c r="J68" s="79">
        <v>1.19</v>
      </c>
      <c r="K68" t="s">
        <v>108</v>
      </c>
      <c r="L68" s="79">
        <v>6.83</v>
      </c>
      <c r="M68" s="79">
        <v>3.71</v>
      </c>
      <c r="N68" s="79">
        <v>265400.89</v>
      </c>
      <c r="O68" s="79">
        <v>130.41999999999999</v>
      </c>
      <c r="P68" s="79">
        <v>346.13584073800001</v>
      </c>
      <c r="Q68" s="79">
        <v>0.64</v>
      </c>
      <c r="R68" s="79">
        <v>0.04</v>
      </c>
      <c r="S68" s="79">
        <v>0</v>
      </c>
    </row>
    <row r="69" spans="2:19">
      <c r="B69" t="s">
        <v>2931</v>
      </c>
      <c r="C69" t="s">
        <v>2932</v>
      </c>
      <c r="D69" t="s">
        <v>129</v>
      </c>
      <c r="E69" t="s">
        <v>2933</v>
      </c>
      <c r="F69" t="s">
        <v>118</v>
      </c>
      <c r="G69" t="s">
        <v>1058</v>
      </c>
      <c r="H69" t="s">
        <v>155</v>
      </c>
      <c r="I69" t="s">
        <v>342</v>
      </c>
      <c r="J69" s="79">
        <v>2.89</v>
      </c>
      <c r="K69" t="s">
        <v>108</v>
      </c>
      <c r="L69" s="79">
        <v>5.6</v>
      </c>
      <c r="M69" s="79">
        <v>7.91</v>
      </c>
      <c r="N69" s="79">
        <v>27115836.25</v>
      </c>
      <c r="O69" s="79">
        <v>110.67149999999999</v>
      </c>
      <c r="P69" s="79">
        <v>30009.502715418799</v>
      </c>
      <c r="Q69" s="79">
        <v>1.86</v>
      </c>
      <c r="R69" s="79">
        <v>3.34</v>
      </c>
      <c r="S69" s="79">
        <v>0.11</v>
      </c>
    </row>
    <row r="70" spans="2:19">
      <c r="B70" t="s">
        <v>2934</v>
      </c>
      <c r="C70" t="s">
        <v>2935</v>
      </c>
      <c r="D70" t="s">
        <v>129</v>
      </c>
      <c r="E70" t="s">
        <v>2936</v>
      </c>
      <c r="F70" t="s">
        <v>482</v>
      </c>
      <c r="G70" t="s">
        <v>1058</v>
      </c>
      <c r="H70" t="s">
        <v>155</v>
      </c>
      <c r="I70" t="s">
        <v>2937</v>
      </c>
      <c r="J70" s="79">
        <v>3.05</v>
      </c>
      <c r="K70" t="s">
        <v>108</v>
      </c>
      <c r="L70" s="79">
        <v>6.25</v>
      </c>
      <c r="M70" s="79">
        <v>18.61</v>
      </c>
      <c r="N70" s="79">
        <v>8052615.9000000004</v>
      </c>
      <c r="O70" s="79">
        <v>77</v>
      </c>
      <c r="P70" s="79">
        <v>6200.5142429999996</v>
      </c>
      <c r="Q70" s="79">
        <v>0</v>
      </c>
      <c r="R70" s="79">
        <v>0.69</v>
      </c>
      <c r="S70" s="79">
        <v>0.02</v>
      </c>
    </row>
    <row r="71" spans="2:19">
      <c r="B71" t="s">
        <v>2938</v>
      </c>
      <c r="C71" t="s">
        <v>2939</v>
      </c>
      <c r="D71" t="s">
        <v>129</v>
      </c>
      <c r="E71" t="s">
        <v>2940</v>
      </c>
      <c r="F71" t="s">
        <v>887</v>
      </c>
      <c r="G71" t="s">
        <v>1058</v>
      </c>
      <c r="H71" t="s">
        <v>155</v>
      </c>
      <c r="I71" t="s">
        <v>2941</v>
      </c>
      <c r="J71" s="79">
        <v>0.01</v>
      </c>
      <c r="K71" t="s">
        <v>108</v>
      </c>
      <c r="L71" s="79">
        <v>5.75</v>
      </c>
      <c r="M71" s="79">
        <v>0.01</v>
      </c>
      <c r="N71" s="79">
        <v>1541666.7</v>
      </c>
      <c r="O71" s="79">
        <v>9.9999999999999995E-7</v>
      </c>
      <c r="P71" s="79">
        <v>1.5416667000000001E-5</v>
      </c>
      <c r="Q71" s="79">
        <v>0</v>
      </c>
      <c r="R71" s="79">
        <v>0</v>
      </c>
      <c r="S71" s="79">
        <v>0</v>
      </c>
    </row>
    <row r="72" spans="2:19">
      <c r="B72" t="s">
        <v>2942</v>
      </c>
      <c r="C72" t="s">
        <v>2943</v>
      </c>
      <c r="D72" t="s">
        <v>129</v>
      </c>
      <c r="E72" t="s">
        <v>2357</v>
      </c>
      <c r="F72" t="s">
        <v>118</v>
      </c>
      <c r="G72" t="s">
        <v>211</v>
      </c>
      <c r="H72" t="s">
        <v>212</v>
      </c>
      <c r="I72" t="s">
        <v>1127</v>
      </c>
      <c r="J72" s="79">
        <v>0.01</v>
      </c>
      <c r="K72" t="s">
        <v>108</v>
      </c>
      <c r="L72" s="79">
        <v>6.95</v>
      </c>
      <c r="M72" s="79">
        <v>0.01</v>
      </c>
      <c r="N72" s="79">
        <v>5151321.09</v>
      </c>
      <c r="O72" s="79">
        <v>9.9999999999999995E-7</v>
      </c>
      <c r="P72" s="79">
        <v>5.1513210899999998E-5</v>
      </c>
      <c r="Q72" s="79">
        <v>3.16</v>
      </c>
      <c r="R72" s="79">
        <v>0</v>
      </c>
      <c r="S72" s="79">
        <v>0</v>
      </c>
    </row>
    <row r="73" spans="2:19">
      <c r="B73" t="s">
        <v>2944</v>
      </c>
      <c r="C73" t="s">
        <v>2945</v>
      </c>
      <c r="D73" t="s">
        <v>129</v>
      </c>
      <c r="E73" t="s">
        <v>2357</v>
      </c>
      <c r="F73" t="s">
        <v>118</v>
      </c>
      <c r="G73" t="s">
        <v>211</v>
      </c>
      <c r="H73" t="s">
        <v>212</v>
      </c>
      <c r="I73" t="s">
        <v>2946</v>
      </c>
      <c r="J73" s="79">
        <v>0.01</v>
      </c>
      <c r="K73" t="s">
        <v>108</v>
      </c>
      <c r="L73" s="79">
        <v>0.01</v>
      </c>
      <c r="M73" s="79">
        <v>0.01</v>
      </c>
      <c r="N73" s="79">
        <v>1151857.95</v>
      </c>
      <c r="O73" s="79">
        <v>9.9999999999999995E-7</v>
      </c>
      <c r="P73" s="79">
        <v>1.1518579500000001E-5</v>
      </c>
      <c r="Q73" s="79">
        <v>0.62</v>
      </c>
      <c r="R73" s="79">
        <v>0</v>
      </c>
      <c r="S73" s="79">
        <v>0</v>
      </c>
    </row>
    <row r="74" spans="2:19">
      <c r="B74" t="s">
        <v>2947</v>
      </c>
      <c r="C74" t="s">
        <v>2948</v>
      </c>
      <c r="D74" t="s">
        <v>129</v>
      </c>
      <c r="E74" t="s">
        <v>2949</v>
      </c>
      <c r="F74" t="s">
        <v>118</v>
      </c>
      <c r="G74" t="s">
        <v>211</v>
      </c>
      <c r="H74" t="s">
        <v>212</v>
      </c>
      <c r="I74" t="s">
        <v>2950</v>
      </c>
      <c r="J74" s="79">
        <v>0.01</v>
      </c>
      <c r="K74" t="s">
        <v>108</v>
      </c>
      <c r="L74" s="79">
        <v>8</v>
      </c>
      <c r="M74" s="79">
        <v>0.01</v>
      </c>
      <c r="N74" s="79">
        <v>5871.5</v>
      </c>
      <c r="O74" s="79">
        <v>9.9999999999999995E-7</v>
      </c>
      <c r="P74" s="79">
        <v>5.8715E-8</v>
      </c>
      <c r="Q74" s="79">
        <v>0.04</v>
      </c>
      <c r="R74" s="79">
        <v>0</v>
      </c>
      <c r="S74" s="79">
        <v>0</v>
      </c>
    </row>
    <row r="75" spans="2:19">
      <c r="B75" t="s">
        <v>2951</v>
      </c>
      <c r="C75" t="s">
        <v>2952</v>
      </c>
      <c r="D75" t="s">
        <v>129</v>
      </c>
      <c r="E75" t="s">
        <v>2953</v>
      </c>
      <c r="F75" t="s">
        <v>482</v>
      </c>
      <c r="G75" t="s">
        <v>211</v>
      </c>
      <c r="H75" t="s">
        <v>212</v>
      </c>
      <c r="I75" t="s">
        <v>2954</v>
      </c>
      <c r="J75" s="79">
        <v>0.01</v>
      </c>
      <c r="K75" t="s">
        <v>108</v>
      </c>
      <c r="L75" s="79">
        <v>5</v>
      </c>
      <c r="M75" s="79">
        <v>0.01</v>
      </c>
      <c r="N75" s="79">
        <v>3027443.47</v>
      </c>
      <c r="O75" s="79">
        <v>31</v>
      </c>
      <c r="P75" s="79">
        <v>938.50747569999999</v>
      </c>
      <c r="Q75" s="79">
        <v>0.95</v>
      </c>
      <c r="R75" s="79">
        <v>0.1</v>
      </c>
      <c r="S75" s="79">
        <v>0</v>
      </c>
    </row>
    <row r="76" spans="2:19">
      <c r="B76" t="s">
        <v>2955</v>
      </c>
      <c r="C76" t="s">
        <v>2956</v>
      </c>
      <c r="D76" t="s">
        <v>129</v>
      </c>
      <c r="E76" t="s">
        <v>2957</v>
      </c>
      <c r="F76" t="s">
        <v>1257</v>
      </c>
      <c r="G76" t="s">
        <v>211</v>
      </c>
      <c r="H76" t="s">
        <v>212</v>
      </c>
      <c r="I76" t="s">
        <v>2958</v>
      </c>
      <c r="J76" s="79">
        <v>0.01</v>
      </c>
      <c r="K76" t="s">
        <v>108</v>
      </c>
      <c r="L76" s="79">
        <v>3</v>
      </c>
      <c r="M76" s="79">
        <v>0.01</v>
      </c>
      <c r="N76" s="79">
        <v>78000</v>
      </c>
      <c r="O76" s="79">
        <v>9.9999999999999995E-7</v>
      </c>
      <c r="P76" s="79">
        <v>7.8000000000000005E-7</v>
      </c>
      <c r="Q76" s="79">
        <v>0</v>
      </c>
      <c r="R76" s="79">
        <v>0</v>
      </c>
      <c r="S76" s="79">
        <v>0</v>
      </c>
    </row>
    <row r="77" spans="2:19">
      <c r="B77" t="s">
        <v>2959</v>
      </c>
      <c r="C77" t="s">
        <v>2960</v>
      </c>
      <c r="D77" t="s">
        <v>129</v>
      </c>
      <c r="E77" t="s">
        <v>2961</v>
      </c>
      <c r="F77" t="s">
        <v>482</v>
      </c>
      <c r="G77" t="s">
        <v>211</v>
      </c>
      <c r="H77" t="s">
        <v>212</v>
      </c>
      <c r="I77" t="s">
        <v>1118</v>
      </c>
      <c r="J77" s="79">
        <v>0.01</v>
      </c>
      <c r="K77" t="s">
        <v>108</v>
      </c>
      <c r="L77" s="79">
        <v>6</v>
      </c>
      <c r="M77" s="79">
        <v>0.01</v>
      </c>
      <c r="N77" s="79">
        <v>394050.21</v>
      </c>
      <c r="O77" s="79">
        <v>31</v>
      </c>
      <c r="P77" s="79">
        <v>122.1555651</v>
      </c>
      <c r="Q77" s="79">
        <v>0.61</v>
      </c>
      <c r="R77" s="79">
        <v>0.01</v>
      </c>
      <c r="S77" s="79">
        <v>0</v>
      </c>
    </row>
    <row r="78" spans="2:19">
      <c r="B78" t="s">
        <v>2962</v>
      </c>
      <c r="C78" t="s">
        <v>2963</v>
      </c>
      <c r="D78" t="s">
        <v>129</v>
      </c>
      <c r="E78" t="s">
        <v>2964</v>
      </c>
      <c r="F78" t="s">
        <v>482</v>
      </c>
      <c r="G78" t="s">
        <v>211</v>
      </c>
      <c r="H78" t="s">
        <v>212</v>
      </c>
      <c r="I78" t="s">
        <v>2965</v>
      </c>
      <c r="J78" s="79">
        <v>0.01</v>
      </c>
      <c r="K78" t="s">
        <v>108</v>
      </c>
      <c r="L78" s="79">
        <v>4</v>
      </c>
      <c r="M78" s="79">
        <v>0.01</v>
      </c>
      <c r="N78" s="79">
        <v>549777.43000000005</v>
      </c>
      <c r="O78" s="79">
        <v>32.75</v>
      </c>
      <c r="P78" s="79">
        <v>180.05210832500001</v>
      </c>
      <c r="Q78" s="79">
        <v>1.66</v>
      </c>
      <c r="R78" s="79">
        <v>0.02</v>
      </c>
      <c r="S78" s="79">
        <v>0</v>
      </c>
    </row>
    <row r="79" spans="2:19">
      <c r="B79" s="80" t="s">
        <v>2755</v>
      </c>
      <c r="C79" s="16"/>
      <c r="D79" s="16"/>
      <c r="E79" s="16"/>
      <c r="J79" s="81">
        <v>3.11</v>
      </c>
      <c r="M79" s="81">
        <v>2.75</v>
      </c>
      <c r="N79" s="81">
        <v>148197393.49000001</v>
      </c>
      <c r="P79" s="81">
        <v>163120.29444541899</v>
      </c>
      <c r="R79" s="81">
        <v>18.14</v>
      </c>
      <c r="S79" s="81">
        <v>0.62</v>
      </c>
    </row>
    <row r="80" spans="2:19">
      <c r="B80" t="s">
        <v>2966</v>
      </c>
      <c r="C80" t="s">
        <v>2967</v>
      </c>
      <c r="D80" t="s">
        <v>129</v>
      </c>
      <c r="E80" t="s">
        <v>504</v>
      </c>
      <c r="F80" t="s">
        <v>138</v>
      </c>
      <c r="G80" t="s">
        <v>501</v>
      </c>
      <c r="H80" t="s">
        <v>155</v>
      </c>
      <c r="I80" t="s">
        <v>2968</v>
      </c>
      <c r="J80" s="79">
        <v>2.2200000000000002</v>
      </c>
      <c r="K80" t="s">
        <v>108</v>
      </c>
      <c r="L80" s="79">
        <v>6.65</v>
      </c>
      <c r="M80" s="79">
        <v>2.2200000000000002</v>
      </c>
      <c r="N80" s="79">
        <v>112450000</v>
      </c>
      <c r="O80" s="79">
        <v>112.63</v>
      </c>
      <c r="P80" s="79">
        <v>126652.435</v>
      </c>
      <c r="Q80" s="79">
        <v>0</v>
      </c>
      <c r="R80" s="79">
        <v>14.09</v>
      </c>
      <c r="S80" s="79">
        <v>0.48</v>
      </c>
    </row>
    <row r="81" spans="2:19">
      <c r="B81" t="s">
        <v>2969</v>
      </c>
      <c r="C81" t="s">
        <v>2970</v>
      </c>
      <c r="D81" t="s">
        <v>129</v>
      </c>
      <c r="E81" t="s">
        <v>780</v>
      </c>
      <c r="F81" t="s">
        <v>118</v>
      </c>
      <c r="G81" t="s">
        <v>565</v>
      </c>
      <c r="H81" t="s">
        <v>155</v>
      </c>
      <c r="I81" t="s">
        <v>308</v>
      </c>
      <c r="J81" s="79">
        <v>6.23</v>
      </c>
      <c r="K81" t="s">
        <v>108</v>
      </c>
      <c r="L81" s="79">
        <v>4.8099999999999996</v>
      </c>
      <c r="M81" s="79">
        <v>4.75</v>
      </c>
      <c r="N81" s="79">
        <v>23484546.25</v>
      </c>
      <c r="O81" s="79">
        <v>101.47</v>
      </c>
      <c r="P81" s="79">
        <v>23829.769079875001</v>
      </c>
      <c r="Q81" s="79">
        <v>0</v>
      </c>
      <c r="R81" s="79">
        <v>2.65</v>
      </c>
      <c r="S81" s="79">
        <v>0.09</v>
      </c>
    </row>
    <row r="82" spans="2:19">
      <c r="B82" t="s">
        <v>2971</v>
      </c>
      <c r="C82" t="s">
        <v>2972</v>
      </c>
      <c r="D82" t="s">
        <v>129</v>
      </c>
      <c r="E82" t="s">
        <v>1086</v>
      </c>
      <c r="F82" t="s">
        <v>118</v>
      </c>
      <c r="G82" t="s">
        <v>825</v>
      </c>
      <c r="H82" t="s">
        <v>156</v>
      </c>
      <c r="I82" t="s">
        <v>342</v>
      </c>
      <c r="J82" s="79">
        <v>6.11</v>
      </c>
      <c r="K82" t="s">
        <v>108</v>
      </c>
      <c r="L82" s="79">
        <v>4.5999999999999996</v>
      </c>
      <c r="M82" s="79">
        <v>4.29</v>
      </c>
      <c r="N82" s="79">
        <v>12262847.24</v>
      </c>
      <c r="O82" s="79">
        <v>103.06</v>
      </c>
      <c r="P82" s="79">
        <v>12638.090365544</v>
      </c>
      <c r="Q82" s="79">
        <v>1.75</v>
      </c>
      <c r="R82" s="79">
        <v>1.41</v>
      </c>
      <c r="S82" s="79">
        <v>0.05</v>
      </c>
    </row>
    <row r="83" spans="2:19">
      <c r="B83" s="80" t="s">
        <v>420</v>
      </c>
      <c r="C83" s="16"/>
      <c r="D83" s="16"/>
      <c r="E83" s="16"/>
      <c r="J83" s="81">
        <v>5.2</v>
      </c>
      <c r="M83" s="81">
        <v>4.99</v>
      </c>
      <c r="N83" s="81">
        <v>15151740.51</v>
      </c>
      <c r="P83" s="81">
        <v>47224.892291891141</v>
      </c>
      <c r="R83" s="81">
        <v>5.25</v>
      </c>
      <c r="S83" s="81">
        <v>0.18</v>
      </c>
    </row>
    <row r="84" spans="2:19">
      <c r="B84" t="s">
        <v>2973</v>
      </c>
      <c r="C84" t="s">
        <v>2974</v>
      </c>
      <c r="D84" t="s">
        <v>129</v>
      </c>
      <c r="E84" t="s">
        <v>2975</v>
      </c>
      <c r="F84" t="s">
        <v>118</v>
      </c>
      <c r="G84" t="s">
        <v>541</v>
      </c>
      <c r="H84" t="s">
        <v>156</v>
      </c>
      <c r="I84" t="s">
        <v>2976</v>
      </c>
      <c r="J84" s="79">
        <v>5.2</v>
      </c>
      <c r="K84" t="s">
        <v>112</v>
      </c>
      <c r="L84" s="79">
        <v>7.97</v>
      </c>
      <c r="M84" s="79">
        <v>3.13</v>
      </c>
      <c r="N84" s="79">
        <v>524583.6</v>
      </c>
      <c r="O84" s="79">
        <v>128.85</v>
      </c>
      <c r="P84" s="79">
        <v>2538.1020120930102</v>
      </c>
      <c r="Q84" s="79">
        <v>0.54</v>
      </c>
      <c r="R84" s="79">
        <v>0.28000000000000003</v>
      </c>
      <c r="S84" s="79">
        <v>0.01</v>
      </c>
    </row>
    <row r="85" spans="2:19">
      <c r="B85" t="s">
        <v>2977</v>
      </c>
      <c r="C85" t="s">
        <v>2978</v>
      </c>
      <c r="D85" t="s">
        <v>129</v>
      </c>
      <c r="E85" t="s">
        <v>2979</v>
      </c>
      <c r="F85" t="s">
        <v>133</v>
      </c>
      <c r="G85" t="s">
        <v>2980</v>
      </c>
      <c r="H85" t="s">
        <v>157</v>
      </c>
      <c r="I85" t="s">
        <v>2981</v>
      </c>
      <c r="J85" s="79">
        <v>2.68</v>
      </c>
      <c r="K85" t="s">
        <v>112</v>
      </c>
      <c r="L85" s="79">
        <v>2.88</v>
      </c>
      <c r="M85" s="79">
        <v>3.13</v>
      </c>
      <c r="N85" s="79">
        <v>2901108.1</v>
      </c>
      <c r="O85" s="79">
        <v>102.87</v>
      </c>
      <c r="P85" s="79">
        <v>11206.308983774799</v>
      </c>
      <c r="Q85" s="79">
        <v>7.23</v>
      </c>
      <c r="R85" s="79">
        <v>1.25</v>
      </c>
      <c r="S85" s="79">
        <v>0.04</v>
      </c>
    </row>
    <row r="86" spans="2:19">
      <c r="B86" t="s">
        <v>2982</v>
      </c>
      <c r="C86" t="s">
        <v>2983</v>
      </c>
      <c r="D86" t="s">
        <v>129</v>
      </c>
      <c r="E86" t="s">
        <v>2979</v>
      </c>
      <c r="F86" t="s">
        <v>133</v>
      </c>
      <c r="G86" t="s">
        <v>2984</v>
      </c>
      <c r="H86" t="s">
        <v>157</v>
      </c>
      <c r="I86" t="s">
        <v>2981</v>
      </c>
      <c r="J86" s="79">
        <v>6.05</v>
      </c>
      <c r="K86" t="s">
        <v>112</v>
      </c>
      <c r="L86" s="79">
        <v>3</v>
      </c>
      <c r="M86" s="79">
        <v>5.75</v>
      </c>
      <c r="N86" s="79">
        <v>10436895.73</v>
      </c>
      <c r="O86" s="79">
        <v>85.43</v>
      </c>
      <c r="P86" s="79">
        <v>33480.481283131798</v>
      </c>
      <c r="Q86" s="79">
        <v>2.93</v>
      </c>
      <c r="R86" s="79">
        <v>3.72</v>
      </c>
      <c r="S86" s="79">
        <v>0.13</v>
      </c>
    </row>
    <row r="87" spans="2:19">
      <c r="B87" t="s">
        <v>2985</v>
      </c>
      <c r="C87" t="s">
        <v>2986</v>
      </c>
      <c r="D87" t="s">
        <v>129</v>
      </c>
      <c r="E87" t="s">
        <v>2940</v>
      </c>
      <c r="F87" t="s">
        <v>887</v>
      </c>
      <c r="G87" t="s">
        <v>1058</v>
      </c>
      <c r="H87" t="s">
        <v>155</v>
      </c>
      <c r="I87" t="s">
        <v>2987</v>
      </c>
      <c r="J87" s="79">
        <v>0.01</v>
      </c>
      <c r="K87" t="s">
        <v>108</v>
      </c>
      <c r="L87" s="79">
        <v>7.5</v>
      </c>
      <c r="M87" s="79">
        <v>0.01</v>
      </c>
      <c r="N87" s="79">
        <v>1289153.08</v>
      </c>
      <c r="O87" s="79">
        <v>9.9999999999999995E-7</v>
      </c>
      <c r="P87" s="79">
        <v>1.28915308E-5</v>
      </c>
      <c r="Q87" s="79">
        <v>0</v>
      </c>
      <c r="R87" s="79">
        <v>0</v>
      </c>
      <c r="S87" s="79">
        <v>0</v>
      </c>
    </row>
    <row r="88" spans="2:19">
      <c r="B88" s="80" t="s">
        <v>1408</v>
      </c>
      <c r="C88" s="16"/>
      <c r="D88" s="16"/>
      <c r="E88" s="16"/>
      <c r="J88" s="81">
        <v>0</v>
      </c>
      <c r="M88" s="81">
        <v>0</v>
      </c>
      <c r="N88" s="81">
        <v>0</v>
      </c>
      <c r="P88" s="81">
        <v>0</v>
      </c>
      <c r="R88" s="81">
        <v>0</v>
      </c>
      <c r="S88" s="81">
        <v>0</v>
      </c>
    </row>
    <row r="89" spans="2:19">
      <c r="B89" t="s">
        <v>211</v>
      </c>
      <c r="C89" t="s">
        <v>211</v>
      </c>
      <c r="D89" s="16"/>
      <c r="E89" s="16"/>
      <c r="F89" t="s">
        <v>211</v>
      </c>
      <c r="G89" t="s">
        <v>211</v>
      </c>
      <c r="J89" s="79">
        <v>0</v>
      </c>
      <c r="K89" t="s">
        <v>211</v>
      </c>
      <c r="L89" s="79">
        <v>0</v>
      </c>
      <c r="M89" s="79">
        <v>0</v>
      </c>
      <c r="N89" s="79">
        <v>0</v>
      </c>
      <c r="O89" s="79">
        <v>0</v>
      </c>
      <c r="P89" s="79">
        <v>0</v>
      </c>
      <c r="Q89" s="79">
        <v>0</v>
      </c>
      <c r="R89" s="79">
        <v>0</v>
      </c>
      <c r="S89" s="79">
        <v>0</v>
      </c>
    </row>
    <row r="90" spans="2:19">
      <c r="B90" s="80" t="s">
        <v>275</v>
      </c>
      <c r="C90" s="16"/>
      <c r="D90" s="16"/>
      <c r="E90" s="16"/>
      <c r="J90" s="81">
        <v>3.77</v>
      </c>
      <c r="M90" s="81">
        <v>3.66</v>
      </c>
      <c r="N90" s="81">
        <v>9965368.8800000008</v>
      </c>
      <c r="P90" s="81">
        <v>38891.475126703102</v>
      </c>
      <c r="R90" s="81">
        <v>4.33</v>
      </c>
      <c r="S90" s="81">
        <v>0.15</v>
      </c>
    </row>
    <row r="91" spans="2:19">
      <c r="B91" s="80" t="s">
        <v>2988</v>
      </c>
      <c r="C91" s="16"/>
      <c r="D91" s="16"/>
      <c r="E91" s="16"/>
      <c r="J91" s="81">
        <v>3.77</v>
      </c>
      <c r="M91" s="81">
        <v>3.66</v>
      </c>
      <c r="N91" s="81">
        <v>9965368.8800000008</v>
      </c>
      <c r="P91" s="81">
        <v>38891.475126703102</v>
      </c>
      <c r="R91" s="81">
        <v>4.33</v>
      </c>
      <c r="S91" s="81">
        <v>0.15</v>
      </c>
    </row>
    <row r="92" spans="2:19">
      <c r="B92" t="s">
        <v>2989</v>
      </c>
      <c r="C92" t="s">
        <v>2990</v>
      </c>
      <c r="D92" t="s">
        <v>129</v>
      </c>
      <c r="E92" t="s">
        <v>1826</v>
      </c>
      <c r="F92" t="s">
        <v>131</v>
      </c>
      <c r="G92" t="s">
        <v>398</v>
      </c>
      <c r="H92" t="s">
        <v>155</v>
      </c>
      <c r="I92" t="s">
        <v>2991</v>
      </c>
      <c r="J92" s="79">
        <v>3.72</v>
      </c>
      <c r="K92" t="s">
        <v>112</v>
      </c>
      <c r="L92" s="79">
        <v>3.7</v>
      </c>
      <c r="M92" s="79">
        <v>3.82</v>
      </c>
      <c r="N92" s="79">
        <v>2795682</v>
      </c>
      <c r="O92" s="79">
        <v>99.87</v>
      </c>
      <c r="P92" s="79">
        <v>10484.138788316999</v>
      </c>
      <c r="Q92" s="79">
        <v>0</v>
      </c>
      <c r="R92" s="79">
        <v>1.17</v>
      </c>
      <c r="S92" s="79">
        <v>0.04</v>
      </c>
    </row>
    <row r="93" spans="2:19">
      <c r="B93" t="s">
        <v>2992</v>
      </c>
      <c r="C93" t="s">
        <v>2993</v>
      </c>
      <c r="D93" t="s">
        <v>129</v>
      </c>
      <c r="E93" t="s">
        <v>1826</v>
      </c>
      <c r="F93" t="s">
        <v>131</v>
      </c>
      <c r="G93" t="s">
        <v>398</v>
      </c>
      <c r="H93" t="s">
        <v>155</v>
      </c>
      <c r="I93" t="s">
        <v>2991</v>
      </c>
      <c r="J93" s="79">
        <v>5.29</v>
      </c>
      <c r="K93" t="s">
        <v>112</v>
      </c>
      <c r="L93" s="79">
        <v>4.45</v>
      </c>
      <c r="M93" s="79">
        <v>4.5599999999999996</v>
      </c>
      <c r="N93" s="79">
        <v>4181520</v>
      </c>
      <c r="O93" s="79">
        <v>99.89</v>
      </c>
      <c r="P93" s="79">
        <v>15684.335831640001</v>
      </c>
      <c r="Q93" s="79">
        <v>0</v>
      </c>
      <c r="R93" s="79">
        <v>1.74</v>
      </c>
      <c r="S93" s="79">
        <v>0.06</v>
      </c>
    </row>
    <row r="94" spans="2:19">
      <c r="B94" t="s">
        <v>2994</v>
      </c>
      <c r="C94" t="s">
        <v>2995</v>
      </c>
      <c r="D94" t="s">
        <v>129</v>
      </c>
      <c r="E94" t="s">
        <v>2996</v>
      </c>
      <c r="F94" t="s">
        <v>1413</v>
      </c>
      <c r="G94" t="s">
        <v>211</v>
      </c>
      <c r="H94" t="s">
        <v>212</v>
      </c>
      <c r="I94" t="s">
        <v>2997</v>
      </c>
      <c r="J94" s="79">
        <v>1.93</v>
      </c>
      <c r="K94" t="s">
        <v>112</v>
      </c>
      <c r="L94" s="79">
        <v>8.25</v>
      </c>
      <c r="M94" s="79">
        <v>2.42</v>
      </c>
      <c r="N94" s="79">
        <v>2988166.88</v>
      </c>
      <c r="O94" s="79">
        <v>113.39</v>
      </c>
      <c r="P94" s="79">
        <v>12723.000506746101</v>
      </c>
      <c r="Q94" s="79">
        <v>0</v>
      </c>
      <c r="R94" s="79">
        <v>1.42</v>
      </c>
      <c r="S94" s="79">
        <v>0.05</v>
      </c>
    </row>
    <row r="95" spans="2:19">
      <c r="B95" s="80" t="s">
        <v>2998</v>
      </c>
      <c r="C95" s="16"/>
      <c r="D95" s="16"/>
      <c r="E95" s="16"/>
      <c r="J95" s="81">
        <v>0</v>
      </c>
      <c r="M95" s="81">
        <v>0</v>
      </c>
      <c r="N95" s="81">
        <v>0</v>
      </c>
      <c r="P95" s="81">
        <v>0</v>
      </c>
      <c r="R95" s="81">
        <v>0</v>
      </c>
      <c r="S95" s="81">
        <v>0</v>
      </c>
    </row>
    <row r="96" spans="2:19">
      <c r="B96" t="s">
        <v>211</v>
      </c>
      <c r="C96" t="s">
        <v>211</v>
      </c>
      <c r="D96" s="16"/>
      <c r="E96" s="16"/>
      <c r="F96" t="s">
        <v>211</v>
      </c>
      <c r="G96" t="s">
        <v>211</v>
      </c>
      <c r="J96" s="79">
        <v>0</v>
      </c>
      <c r="K96" t="s">
        <v>211</v>
      </c>
      <c r="L96" s="79">
        <v>0</v>
      </c>
      <c r="M96" s="79">
        <v>0</v>
      </c>
      <c r="N96" s="79">
        <v>0</v>
      </c>
      <c r="O96" s="79">
        <v>0</v>
      </c>
      <c r="P96" s="79">
        <v>0</v>
      </c>
      <c r="Q96" s="79">
        <v>0</v>
      </c>
      <c r="R96" s="79">
        <v>0</v>
      </c>
      <c r="S96" s="79">
        <v>0</v>
      </c>
    </row>
    <row r="97" spans="2:5">
      <c r="B97" t="s">
        <v>278</v>
      </c>
      <c r="C97" s="16"/>
      <c r="D97" s="16"/>
      <c r="E97" s="16"/>
    </row>
    <row r="98" spans="2:5">
      <c r="C98" s="16"/>
      <c r="D98" s="16"/>
      <c r="E98" s="16"/>
    </row>
    <row r="99" spans="2:5">
      <c r="C99" s="16"/>
      <c r="D99" s="16"/>
      <c r="E99" s="16"/>
    </row>
    <row r="100" spans="2:5">
      <c r="C100" s="16"/>
      <c r="D100" s="16"/>
      <c r="E100" s="16"/>
    </row>
    <row r="101" spans="2:5">
      <c r="C101" s="16"/>
      <c r="D101" s="16"/>
      <c r="E101" s="16"/>
    </row>
    <row r="102" spans="2:5">
      <c r="C102" s="16"/>
      <c r="D102" s="16"/>
      <c r="E102" s="16"/>
    </row>
    <row r="103" spans="2:5">
      <c r="C103" s="16"/>
      <c r="D103" s="16"/>
      <c r="E103" s="16"/>
    </row>
    <row r="104" spans="2:5">
      <c r="C104" s="16"/>
      <c r="D104" s="16"/>
      <c r="E104" s="16"/>
    </row>
    <row r="105" spans="2:5">
      <c r="C105" s="16"/>
      <c r="D105" s="16"/>
      <c r="E105" s="16"/>
    </row>
    <row r="106" spans="2:5">
      <c r="C106" s="16"/>
      <c r="D106" s="16"/>
      <c r="E106" s="16"/>
    </row>
    <row r="107" spans="2:5">
      <c r="C107" s="16"/>
      <c r="D107" s="16"/>
      <c r="E107" s="16"/>
    </row>
    <row r="108" spans="2:5">
      <c r="C108" s="16"/>
      <c r="D108" s="16"/>
      <c r="E108" s="16"/>
    </row>
    <row r="109" spans="2:5">
      <c r="C109" s="16"/>
      <c r="D109" s="16"/>
      <c r="E109" s="16"/>
    </row>
    <row r="110" spans="2:5">
      <c r="C110" s="16"/>
      <c r="D110" s="16"/>
      <c r="E110" s="16"/>
    </row>
    <row r="111" spans="2:5">
      <c r="C111" s="16"/>
      <c r="D111" s="16"/>
      <c r="E111" s="16"/>
    </row>
    <row r="112" spans="2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</row>
    <row r="5" spans="2:98">
      <c r="B5" s="77" t="s">
        <v>192</v>
      </c>
      <c r="C5" t="s">
        <v>193</v>
      </c>
    </row>
    <row r="6" spans="2:98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102211221.43000001</v>
      </c>
      <c r="I11" s="7"/>
      <c r="J11" s="78">
        <v>530489.47346616653</v>
      </c>
      <c r="K11" s="7"/>
      <c r="L11" s="78">
        <v>100</v>
      </c>
      <c r="M11" s="78">
        <v>2.0099999999999998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199</v>
      </c>
      <c r="C12" s="16"/>
      <c r="D12" s="16"/>
      <c r="E12" s="16"/>
      <c r="H12" s="81">
        <v>9635862.7599999998</v>
      </c>
      <c r="J12" s="81">
        <v>98450.06753881753</v>
      </c>
      <c r="L12" s="81">
        <v>18.559999999999999</v>
      </c>
      <c r="M12" s="81">
        <v>0.37</v>
      </c>
    </row>
    <row r="13" spans="2:98">
      <c r="B13" t="s">
        <v>2999</v>
      </c>
      <c r="C13" t="s">
        <v>3000</v>
      </c>
      <c r="D13" t="s">
        <v>129</v>
      </c>
      <c r="E13" t="s">
        <v>3001</v>
      </c>
      <c r="F13" t="s">
        <v>1451</v>
      </c>
      <c r="G13" t="s">
        <v>108</v>
      </c>
      <c r="H13" s="79">
        <v>23429</v>
      </c>
      <c r="I13" s="79">
        <v>1E-4</v>
      </c>
      <c r="J13" s="79">
        <v>2.3428999999999999E-5</v>
      </c>
      <c r="K13" s="79">
        <v>0.01</v>
      </c>
      <c r="L13" s="79">
        <v>0</v>
      </c>
      <c r="M13" s="79">
        <v>0</v>
      </c>
    </row>
    <row r="14" spans="2:98">
      <c r="B14" t="s">
        <v>3002</v>
      </c>
      <c r="C14" t="s">
        <v>3003</v>
      </c>
      <c r="D14" t="s">
        <v>129</v>
      </c>
      <c r="E14" t="s">
        <v>3004</v>
      </c>
      <c r="F14" t="s">
        <v>426</v>
      </c>
      <c r="G14" t="s">
        <v>108</v>
      </c>
      <c r="H14" s="79">
        <v>120</v>
      </c>
      <c r="I14" s="79">
        <v>0.99999000000000005</v>
      </c>
      <c r="J14" s="79">
        <v>1.1999879999999999E-3</v>
      </c>
      <c r="K14" s="79">
        <v>0</v>
      </c>
      <c r="L14" s="79">
        <v>0</v>
      </c>
      <c r="M14" s="79">
        <v>0</v>
      </c>
    </row>
    <row r="15" spans="2:98">
      <c r="B15" t="s">
        <v>3005</v>
      </c>
      <c r="C15" t="s">
        <v>3006</v>
      </c>
      <c r="D15" t="s">
        <v>129</v>
      </c>
      <c r="E15" t="s">
        <v>3007</v>
      </c>
      <c r="F15" t="s">
        <v>118</v>
      </c>
      <c r="G15" t="s">
        <v>108</v>
      </c>
      <c r="H15" s="79">
        <v>14178</v>
      </c>
      <c r="I15" s="79">
        <v>0.01</v>
      </c>
      <c r="J15" s="79">
        <v>1.4178000000000001E-3</v>
      </c>
      <c r="K15" s="79">
        <v>0</v>
      </c>
      <c r="L15" s="79">
        <v>0</v>
      </c>
      <c r="M15" s="79">
        <v>0</v>
      </c>
    </row>
    <row r="16" spans="2:98">
      <c r="B16" t="s">
        <v>3008</v>
      </c>
      <c r="C16" t="s">
        <v>3009</v>
      </c>
      <c r="D16" t="s">
        <v>129</v>
      </c>
      <c r="E16" t="s">
        <v>3007</v>
      </c>
      <c r="F16" t="s">
        <v>118</v>
      </c>
      <c r="G16" t="s">
        <v>108</v>
      </c>
      <c r="H16" s="79">
        <v>15257</v>
      </c>
      <c r="I16" s="79">
        <v>9.9999999999999995E-7</v>
      </c>
      <c r="J16" s="79">
        <v>1.5257E-7</v>
      </c>
      <c r="K16" s="79">
        <v>0</v>
      </c>
      <c r="L16" s="79">
        <v>0</v>
      </c>
      <c r="M16" s="79">
        <v>0</v>
      </c>
    </row>
    <row r="17" spans="2:13">
      <c r="B17" t="s">
        <v>3010</v>
      </c>
      <c r="C17" t="s">
        <v>3011</v>
      </c>
      <c r="D17" t="s">
        <v>129</v>
      </c>
      <c r="E17" t="s">
        <v>1090</v>
      </c>
      <c r="F17" t="s">
        <v>482</v>
      </c>
      <c r="G17" t="s">
        <v>108</v>
      </c>
      <c r="H17" s="79">
        <v>920</v>
      </c>
      <c r="I17" s="79">
        <v>0.01</v>
      </c>
      <c r="J17" s="79">
        <v>9.2E-5</v>
      </c>
      <c r="K17" s="79">
        <v>0</v>
      </c>
      <c r="L17" s="79">
        <v>0</v>
      </c>
      <c r="M17" s="79">
        <v>0</v>
      </c>
    </row>
    <row r="18" spans="2:13">
      <c r="B18" t="s">
        <v>3012</v>
      </c>
      <c r="C18" t="s">
        <v>3013</v>
      </c>
      <c r="D18" t="s">
        <v>129</v>
      </c>
      <c r="E18" t="s">
        <v>1261</v>
      </c>
      <c r="F18" t="s">
        <v>482</v>
      </c>
      <c r="G18" t="s">
        <v>108</v>
      </c>
      <c r="H18" s="79">
        <v>2433510.7000000002</v>
      </c>
      <c r="I18" s="79">
        <v>1128</v>
      </c>
      <c r="J18" s="79">
        <v>27450.000695999999</v>
      </c>
      <c r="K18" s="79">
        <v>5.23</v>
      </c>
      <c r="L18" s="79">
        <v>5.17</v>
      </c>
      <c r="M18" s="79">
        <v>0.1</v>
      </c>
    </row>
    <row r="19" spans="2:13">
      <c r="B19" t="s">
        <v>3014</v>
      </c>
      <c r="C19" t="s">
        <v>3015</v>
      </c>
      <c r="D19" t="s">
        <v>129</v>
      </c>
      <c r="E19" t="s">
        <v>3016</v>
      </c>
      <c r="F19" t="s">
        <v>482</v>
      </c>
      <c r="G19" t="s">
        <v>108</v>
      </c>
      <c r="H19" s="79">
        <v>1820.27</v>
      </c>
      <c r="I19" s="79">
        <v>3.4</v>
      </c>
      <c r="J19" s="79">
        <v>6.1889180000000002E-2</v>
      </c>
      <c r="K19" s="79">
        <v>0.03</v>
      </c>
      <c r="L19" s="79">
        <v>0</v>
      </c>
      <c r="M19" s="79">
        <v>0</v>
      </c>
    </row>
    <row r="20" spans="2:13">
      <c r="B20" t="s">
        <v>3017</v>
      </c>
      <c r="C20" t="s">
        <v>3018</v>
      </c>
      <c r="D20" t="s">
        <v>129</v>
      </c>
      <c r="E20" t="s">
        <v>3019</v>
      </c>
      <c r="F20" t="s">
        <v>482</v>
      </c>
      <c r="G20" t="s">
        <v>116</v>
      </c>
      <c r="H20" s="79">
        <v>174140.01</v>
      </c>
      <c r="I20" s="79">
        <v>131.40262400000003</v>
      </c>
      <c r="J20" s="79">
        <v>964.35815222328597</v>
      </c>
      <c r="K20" s="79">
        <v>8.01</v>
      </c>
      <c r="L20" s="79">
        <v>0.18</v>
      </c>
      <c r="M20" s="79">
        <v>0</v>
      </c>
    </row>
    <row r="21" spans="2:13">
      <c r="B21" t="s">
        <v>3020</v>
      </c>
      <c r="C21" t="s">
        <v>3021</v>
      </c>
      <c r="D21" t="s">
        <v>129</v>
      </c>
      <c r="E21" t="s">
        <v>3019</v>
      </c>
      <c r="F21" t="s">
        <v>482</v>
      </c>
      <c r="G21" t="s">
        <v>116</v>
      </c>
      <c r="H21" s="79">
        <v>229225</v>
      </c>
      <c r="I21" s="79">
        <v>171.30750200000034</v>
      </c>
      <c r="J21" s="79">
        <v>1654.9089966789199</v>
      </c>
      <c r="K21" s="79">
        <v>5.21</v>
      </c>
      <c r="L21" s="79">
        <v>0.31</v>
      </c>
      <c r="M21" s="79">
        <v>0.01</v>
      </c>
    </row>
    <row r="22" spans="2:13">
      <c r="B22" t="s">
        <v>3022</v>
      </c>
      <c r="C22" t="s">
        <v>3023</v>
      </c>
      <c r="D22" t="s">
        <v>129</v>
      </c>
      <c r="E22" t="s">
        <v>3019</v>
      </c>
      <c r="F22" t="s">
        <v>482</v>
      </c>
      <c r="G22" t="s">
        <v>116</v>
      </c>
      <c r="H22" s="79">
        <v>202652</v>
      </c>
      <c r="I22" s="79">
        <v>179.6239010000001</v>
      </c>
      <c r="J22" s="79">
        <v>1534.0897615500901</v>
      </c>
      <c r="K22" s="79">
        <v>11.86</v>
      </c>
      <c r="L22" s="79">
        <v>0.28999999999999998</v>
      </c>
      <c r="M22" s="79">
        <v>0.01</v>
      </c>
    </row>
    <row r="23" spans="2:13">
      <c r="B23" t="s">
        <v>3024</v>
      </c>
      <c r="C23" t="s">
        <v>3025</v>
      </c>
      <c r="D23" t="s">
        <v>129</v>
      </c>
      <c r="E23" t="s">
        <v>3019</v>
      </c>
      <c r="F23" t="s">
        <v>482</v>
      </c>
      <c r="G23" t="s">
        <v>116</v>
      </c>
      <c r="H23" s="79">
        <v>700000</v>
      </c>
      <c r="I23" s="79">
        <v>48.369098999999999</v>
      </c>
      <c r="J23" s="79">
        <v>1426.9271157792</v>
      </c>
      <c r="K23" s="79">
        <v>3.02</v>
      </c>
      <c r="L23" s="79">
        <v>0.27</v>
      </c>
      <c r="M23" s="79">
        <v>0.01</v>
      </c>
    </row>
    <row r="24" spans="2:13">
      <c r="B24" t="s">
        <v>3026</v>
      </c>
      <c r="C24" t="s">
        <v>3027</v>
      </c>
      <c r="D24" t="s">
        <v>129</v>
      </c>
      <c r="E24" t="s">
        <v>3028</v>
      </c>
      <c r="F24" t="s">
        <v>482</v>
      </c>
      <c r="G24" t="s">
        <v>108</v>
      </c>
      <c r="H24" s="79">
        <v>5466725</v>
      </c>
      <c r="I24" s="79">
        <v>659.69802400000003</v>
      </c>
      <c r="J24" s="79">
        <v>36063.876802514002</v>
      </c>
      <c r="K24" s="79">
        <v>1.77</v>
      </c>
      <c r="L24" s="79">
        <v>6.8</v>
      </c>
      <c r="M24" s="79">
        <v>0.14000000000000001</v>
      </c>
    </row>
    <row r="25" spans="2:13">
      <c r="B25" t="s">
        <v>3029</v>
      </c>
      <c r="C25" t="s">
        <v>3030</v>
      </c>
      <c r="D25" t="s">
        <v>129</v>
      </c>
      <c r="E25" t="s">
        <v>3031</v>
      </c>
      <c r="F25" t="s">
        <v>760</v>
      </c>
      <c r="G25" t="s">
        <v>108</v>
      </c>
      <c r="H25" s="79">
        <v>11101</v>
      </c>
      <c r="I25" s="79">
        <v>9.9999999999999995E-7</v>
      </c>
      <c r="J25" s="79">
        <v>1.1101E-7</v>
      </c>
      <c r="K25" s="79">
        <v>0</v>
      </c>
      <c r="L25" s="79">
        <v>0</v>
      </c>
      <c r="M25" s="79">
        <v>0</v>
      </c>
    </row>
    <row r="26" spans="2:13">
      <c r="B26" t="s">
        <v>3032</v>
      </c>
      <c r="C26" t="s">
        <v>3033</v>
      </c>
      <c r="D26" t="s">
        <v>129</v>
      </c>
      <c r="E26" t="s">
        <v>3031</v>
      </c>
      <c r="F26" t="s">
        <v>760</v>
      </c>
      <c r="G26" t="s">
        <v>108</v>
      </c>
      <c r="H26" s="79">
        <v>100946</v>
      </c>
      <c r="I26" s="79">
        <v>9.9999999999999995E-7</v>
      </c>
      <c r="J26" s="79">
        <v>1.00946E-6</v>
      </c>
      <c r="K26" s="79">
        <v>0</v>
      </c>
      <c r="L26" s="79">
        <v>0</v>
      </c>
      <c r="M26" s="79">
        <v>0</v>
      </c>
    </row>
    <row r="27" spans="2:13">
      <c r="B27" t="s">
        <v>3034</v>
      </c>
      <c r="C27" t="s">
        <v>3035</v>
      </c>
      <c r="D27" t="s">
        <v>129</v>
      </c>
      <c r="E27" t="s">
        <v>2979</v>
      </c>
      <c r="F27" t="s">
        <v>133</v>
      </c>
      <c r="G27" t="s">
        <v>108</v>
      </c>
      <c r="H27" s="79">
        <v>4800.78</v>
      </c>
      <c r="I27" s="79">
        <v>519711.59</v>
      </c>
      <c r="J27" s="79">
        <v>24950.210070402001</v>
      </c>
      <c r="K27" s="79">
        <v>0.05</v>
      </c>
      <c r="L27" s="79">
        <v>4.7</v>
      </c>
      <c r="M27" s="79">
        <v>0.09</v>
      </c>
    </row>
    <row r="28" spans="2:13">
      <c r="B28" t="s">
        <v>3036</v>
      </c>
      <c r="C28" t="s">
        <v>3037</v>
      </c>
      <c r="D28" t="s">
        <v>129</v>
      </c>
      <c r="E28" t="s">
        <v>811</v>
      </c>
      <c r="F28" t="s">
        <v>138</v>
      </c>
      <c r="G28" t="s">
        <v>108</v>
      </c>
      <c r="H28" s="79">
        <v>257038</v>
      </c>
      <c r="I28" s="79">
        <v>1714</v>
      </c>
      <c r="J28" s="79">
        <v>4405.6313200000004</v>
      </c>
      <c r="K28" s="79">
        <v>0.16</v>
      </c>
      <c r="L28" s="79">
        <v>0.83</v>
      </c>
      <c r="M28" s="79">
        <v>0.02</v>
      </c>
    </row>
    <row r="29" spans="2:13">
      <c r="B29" s="80" t="s">
        <v>275</v>
      </c>
      <c r="C29" s="16"/>
      <c r="D29" s="16"/>
      <c r="E29" s="16"/>
      <c r="H29" s="81">
        <v>92575358.670000002</v>
      </c>
      <c r="J29" s="81">
        <v>432039.405927349</v>
      </c>
      <c r="L29" s="81">
        <v>81.44</v>
      </c>
      <c r="M29" s="81">
        <v>1.64</v>
      </c>
    </row>
    <row r="30" spans="2:13">
      <c r="B30" s="80" t="s">
        <v>421</v>
      </c>
      <c r="C30" s="16"/>
      <c r="D30" s="16"/>
      <c r="E30" s="16"/>
      <c r="H30" s="81">
        <v>0</v>
      </c>
      <c r="J30" s="81">
        <v>0</v>
      </c>
      <c r="L30" s="81">
        <v>0</v>
      </c>
      <c r="M30" s="81">
        <v>0</v>
      </c>
    </row>
    <row r="31" spans="2:13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2:13">
      <c r="B32" s="80" t="s">
        <v>422</v>
      </c>
      <c r="C32" s="16"/>
      <c r="D32" s="16"/>
      <c r="E32" s="16"/>
      <c r="H32" s="81">
        <v>92575358.670000002</v>
      </c>
      <c r="J32" s="81">
        <v>432039.405927349</v>
      </c>
      <c r="L32" s="81">
        <v>81.44</v>
      </c>
      <c r="M32" s="81">
        <v>1.64</v>
      </c>
    </row>
    <row r="33" spans="2:13">
      <c r="B33" t="s">
        <v>3038</v>
      </c>
      <c r="C33" t="s">
        <v>3039</v>
      </c>
      <c r="D33" t="s">
        <v>129</v>
      </c>
      <c r="E33" t="s">
        <v>3040</v>
      </c>
      <c r="F33" t="s">
        <v>1428</v>
      </c>
      <c r="G33" t="s">
        <v>112</v>
      </c>
      <c r="H33" s="79">
        <v>23737.9</v>
      </c>
      <c r="I33" s="79">
        <v>38.425800000000002</v>
      </c>
      <c r="J33" s="79">
        <v>34.251149808141001</v>
      </c>
      <c r="K33" s="79">
        <v>7.0000000000000007E-2</v>
      </c>
      <c r="L33" s="79">
        <v>0.01</v>
      </c>
      <c r="M33" s="79">
        <v>0</v>
      </c>
    </row>
    <row r="34" spans="2:13">
      <c r="B34" t="s">
        <v>3041</v>
      </c>
      <c r="C34" t="s">
        <v>3042</v>
      </c>
      <c r="D34" t="s">
        <v>129</v>
      </c>
      <c r="E34" t="s">
        <v>3043</v>
      </c>
      <c r="F34" t="s">
        <v>1428</v>
      </c>
      <c r="G34" t="s">
        <v>112</v>
      </c>
      <c r="H34" s="79">
        <v>2066916</v>
      </c>
      <c r="I34" s="79">
        <v>1E-4</v>
      </c>
      <c r="J34" s="79">
        <v>7.7612695799999997E-3</v>
      </c>
      <c r="K34" s="79">
        <v>1.95</v>
      </c>
      <c r="L34" s="79">
        <v>0</v>
      </c>
      <c r="M34" s="79">
        <v>0</v>
      </c>
    </row>
    <row r="35" spans="2:13">
      <c r="B35" t="s">
        <v>3044</v>
      </c>
      <c r="C35" t="s">
        <v>3045</v>
      </c>
      <c r="D35" t="s">
        <v>129</v>
      </c>
      <c r="E35" t="s">
        <v>3046</v>
      </c>
      <c r="F35" t="s">
        <v>1428</v>
      </c>
      <c r="G35" t="s">
        <v>112</v>
      </c>
      <c r="H35" s="79">
        <v>1416806</v>
      </c>
      <c r="I35" s="79">
        <v>0.49409999999999998</v>
      </c>
      <c r="J35" s="79">
        <v>26.28664636473</v>
      </c>
      <c r="K35" s="79">
        <v>0.05</v>
      </c>
      <c r="L35" s="79">
        <v>0</v>
      </c>
      <c r="M35" s="79">
        <v>0</v>
      </c>
    </row>
    <row r="36" spans="2:13">
      <c r="B36" t="s">
        <v>3047</v>
      </c>
      <c r="C36" t="s">
        <v>3048</v>
      </c>
      <c r="D36" t="s">
        <v>129</v>
      </c>
      <c r="E36" t="s">
        <v>3049</v>
      </c>
      <c r="F36" t="s">
        <v>1428</v>
      </c>
      <c r="G36" t="s">
        <v>112</v>
      </c>
      <c r="H36" s="79">
        <v>2066916</v>
      </c>
      <c r="I36" s="79">
        <v>1E-4</v>
      </c>
      <c r="J36" s="79">
        <v>7.7612695799999997E-3</v>
      </c>
      <c r="K36" s="79">
        <v>0</v>
      </c>
      <c r="L36" s="79">
        <v>0</v>
      </c>
      <c r="M36" s="79">
        <v>0</v>
      </c>
    </row>
    <row r="37" spans="2:13">
      <c r="B37" t="s">
        <v>3050</v>
      </c>
      <c r="C37" t="s">
        <v>3051</v>
      </c>
      <c r="D37" t="s">
        <v>129</v>
      </c>
      <c r="E37" t="s">
        <v>3052</v>
      </c>
      <c r="F37" t="s">
        <v>1428</v>
      </c>
      <c r="G37" t="s">
        <v>112</v>
      </c>
      <c r="H37" s="79">
        <v>3449913</v>
      </c>
      <c r="I37" s="79">
        <v>0.2319</v>
      </c>
      <c r="J37" s="79">
        <v>30.041307667485</v>
      </c>
      <c r="K37" s="79">
        <v>1.3</v>
      </c>
      <c r="L37" s="79">
        <v>0.01</v>
      </c>
      <c r="M37" s="79">
        <v>0</v>
      </c>
    </row>
    <row r="38" spans="2:13">
      <c r="B38" t="s">
        <v>3053</v>
      </c>
      <c r="C38" t="s">
        <v>3054</v>
      </c>
      <c r="D38" t="s">
        <v>129</v>
      </c>
      <c r="E38" t="s">
        <v>3055</v>
      </c>
      <c r="F38" t="s">
        <v>1428</v>
      </c>
      <c r="G38" t="s">
        <v>112</v>
      </c>
      <c r="H38" s="79">
        <v>2359750</v>
      </c>
      <c r="I38" s="79">
        <v>0.72040000000000004</v>
      </c>
      <c r="J38" s="79">
        <v>63.833644444999997</v>
      </c>
      <c r="K38" s="79">
        <v>1.1000000000000001</v>
      </c>
      <c r="L38" s="79">
        <v>0.01</v>
      </c>
      <c r="M38" s="79">
        <v>0</v>
      </c>
    </row>
    <row r="39" spans="2:13">
      <c r="B39" t="s">
        <v>3056</v>
      </c>
      <c r="C39" t="s">
        <v>3057</v>
      </c>
      <c r="D39" t="s">
        <v>129</v>
      </c>
      <c r="E39" t="s">
        <v>3058</v>
      </c>
      <c r="F39" t="s">
        <v>1428</v>
      </c>
      <c r="G39" t="s">
        <v>112</v>
      </c>
      <c r="H39" s="79">
        <v>1654325</v>
      </c>
      <c r="I39" s="79">
        <v>42.796499999999916</v>
      </c>
      <c r="J39" s="79">
        <v>2658.5144608368701</v>
      </c>
      <c r="K39" s="79">
        <v>1.4</v>
      </c>
      <c r="L39" s="79">
        <v>0.5</v>
      </c>
      <c r="M39" s="79">
        <v>0.01</v>
      </c>
    </row>
    <row r="40" spans="2:13">
      <c r="B40" t="s">
        <v>3059</v>
      </c>
      <c r="C40" t="s">
        <v>3060</v>
      </c>
      <c r="D40" t="s">
        <v>129</v>
      </c>
      <c r="E40" t="s">
        <v>3061</v>
      </c>
      <c r="F40" t="s">
        <v>1762</v>
      </c>
      <c r="G40" t="s">
        <v>119</v>
      </c>
      <c r="H40" s="79">
        <v>150157.72</v>
      </c>
      <c r="I40" s="79">
        <v>100</v>
      </c>
      <c r="J40" s="79">
        <v>734.69169241600002</v>
      </c>
      <c r="K40" s="79">
        <v>0.66</v>
      </c>
      <c r="L40" s="79">
        <v>0.14000000000000001</v>
      </c>
      <c r="M40" s="79">
        <v>0</v>
      </c>
    </row>
    <row r="41" spans="2:13">
      <c r="B41" t="s">
        <v>3062</v>
      </c>
      <c r="C41" t="s">
        <v>3063</v>
      </c>
      <c r="D41" t="s">
        <v>129</v>
      </c>
      <c r="E41" t="s">
        <v>3064</v>
      </c>
      <c r="F41" t="s">
        <v>1762</v>
      </c>
      <c r="G41" t="s">
        <v>112</v>
      </c>
      <c r="H41" s="79">
        <v>4325514</v>
      </c>
      <c r="I41" s="79">
        <v>113.40973399999983</v>
      </c>
      <c r="J41" s="79">
        <v>18420.354975355502</v>
      </c>
      <c r="K41" s="79">
        <v>14.79</v>
      </c>
      <c r="L41" s="79">
        <v>3.47</v>
      </c>
      <c r="M41" s="79">
        <v>7.0000000000000007E-2</v>
      </c>
    </row>
    <row r="42" spans="2:13">
      <c r="B42" t="s">
        <v>3065</v>
      </c>
      <c r="C42" t="s">
        <v>3066</v>
      </c>
      <c r="D42" t="s">
        <v>129</v>
      </c>
      <c r="E42" t="s">
        <v>3067</v>
      </c>
      <c r="F42" t="s">
        <v>1762</v>
      </c>
      <c r="G42" t="s">
        <v>112</v>
      </c>
      <c r="H42" s="79">
        <v>3020902.55</v>
      </c>
      <c r="I42" s="79">
        <v>106.4077699999999</v>
      </c>
      <c r="J42" s="79">
        <v>12070.3537651672</v>
      </c>
      <c r="K42" s="79">
        <v>7.49</v>
      </c>
      <c r="L42" s="79">
        <v>2.2799999999999998</v>
      </c>
      <c r="M42" s="79">
        <v>0.05</v>
      </c>
    </row>
    <row r="43" spans="2:13">
      <c r="B43" t="s">
        <v>3068</v>
      </c>
      <c r="C43" t="s">
        <v>3069</v>
      </c>
      <c r="D43" t="s">
        <v>129</v>
      </c>
      <c r="E43" t="s">
        <v>3070</v>
      </c>
      <c r="F43" t="s">
        <v>1762</v>
      </c>
      <c r="G43" t="s">
        <v>112</v>
      </c>
      <c r="H43" s="79">
        <v>3193869.97</v>
      </c>
      <c r="I43" s="79">
        <v>118.38602599999983</v>
      </c>
      <c r="J43" s="79">
        <v>14198.014477754399</v>
      </c>
      <c r="K43" s="79">
        <v>7.45</v>
      </c>
      <c r="L43" s="79">
        <v>2.68</v>
      </c>
      <c r="M43" s="79">
        <v>0.05</v>
      </c>
    </row>
    <row r="44" spans="2:13">
      <c r="B44" t="s">
        <v>3071</v>
      </c>
      <c r="C44" t="s">
        <v>3072</v>
      </c>
      <c r="D44" t="s">
        <v>129</v>
      </c>
      <c r="E44" t="s">
        <v>3073</v>
      </c>
      <c r="F44" t="s">
        <v>1762</v>
      </c>
      <c r="G44" t="s">
        <v>112</v>
      </c>
      <c r="H44" s="79">
        <v>1572402.95</v>
      </c>
      <c r="I44" s="79">
        <v>187.75872599999963</v>
      </c>
      <c r="J44" s="79">
        <v>11085.975668131699</v>
      </c>
      <c r="K44" s="79">
        <v>12.76</v>
      </c>
      <c r="L44" s="79">
        <v>2.09</v>
      </c>
      <c r="M44" s="79">
        <v>0.04</v>
      </c>
    </row>
    <row r="45" spans="2:13">
      <c r="B45" t="s">
        <v>3074</v>
      </c>
      <c r="C45" t="s">
        <v>3075</v>
      </c>
      <c r="D45" t="s">
        <v>129</v>
      </c>
      <c r="E45" t="s">
        <v>3076</v>
      </c>
      <c r="F45" t="s">
        <v>1762</v>
      </c>
      <c r="G45" t="s">
        <v>112</v>
      </c>
      <c r="H45" s="79">
        <v>4818218.8600000003</v>
      </c>
      <c r="I45" s="79">
        <v>149.72246299999995</v>
      </c>
      <c r="J45" s="79">
        <v>27088.404591959199</v>
      </c>
      <c r="K45" s="79">
        <v>3.7</v>
      </c>
      <c r="L45" s="79">
        <v>5.1100000000000003</v>
      </c>
      <c r="M45" s="79">
        <v>0.1</v>
      </c>
    </row>
    <row r="46" spans="2:13">
      <c r="B46" t="s">
        <v>3074</v>
      </c>
      <c r="C46" t="s">
        <v>3075</v>
      </c>
      <c r="D46" t="s">
        <v>129</v>
      </c>
      <c r="E46" t="s">
        <v>3076</v>
      </c>
      <c r="F46" t="s">
        <v>1762</v>
      </c>
      <c r="G46" t="s">
        <v>112</v>
      </c>
      <c r="H46" s="79">
        <v>880.59</v>
      </c>
      <c r="I46" s="79">
        <v>149.72246299999989</v>
      </c>
      <c r="J46" s="79">
        <v>4.9507460936785304</v>
      </c>
      <c r="K46" s="79">
        <v>0</v>
      </c>
      <c r="L46" s="79">
        <v>0</v>
      </c>
      <c r="M46" s="79">
        <v>0</v>
      </c>
    </row>
    <row r="47" spans="2:13">
      <c r="B47" t="s">
        <v>3077</v>
      </c>
      <c r="C47" t="s">
        <v>3078</v>
      </c>
      <c r="D47" t="s">
        <v>129</v>
      </c>
      <c r="E47" t="s">
        <v>3076</v>
      </c>
      <c r="F47" t="s">
        <v>1762</v>
      </c>
      <c r="G47" t="s">
        <v>112</v>
      </c>
      <c r="H47" s="79">
        <v>6328779.0999999996</v>
      </c>
      <c r="I47" s="79">
        <v>149.31372899999994</v>
      </c>
      <c r="J47" s="79">
        <v>35483.758959306702</v>
      </c>
      <c r="K47" s="79">
        <v>2.76</v>
      </c>
      <c r="L47" s="79">
        <v>6.69</v>
      </c>
      <c r="M47" s="79">
        <v>0.13</v>
      </c>
    </row>
    <row r="48" spans="2:13">
      <c r="B48" t="s">
        <v>3079</v>
      </c>
      <c r="C48" t="s">
        <v>3080</v>
      </c>
      <c r="D48" t="s">
        <v>129</v>
      </c>
      <c r="E48" t="s">
        <v>3081</v>
      </c>
      <c r="F48" t="s">
        <v>1762</v>
      </c>
      <c r="G48" t="s">
        <v>112</v>
      </c>
      <c r="H48" s="79">
        <v>2964831.12</v>
      </c>
      <c r="I48" s="79">
        <v>176.58980300000016</v>
      </c>
      <c r="J48" s="79">
        <v>19659.638325010601</v>
      </c>
      <c r="K48" s="79">
        <v>12.87</v>
      </c>
      <c r="L48" s="79">
        <v>3.71</v>
      </c>
      <c r="M48" s="79">
        <v>7.0000000000000007E-2</v>
      </c>
    </row>
    <row r="49" spans="2:13">
      <c r="B49" t="s">
        <v>3082</v>
      </c>
      <c r="C49" t="s">
        <v>3083</v>
      </c>
      <c r="D49" t="s">
        <v>129</v>
      </c>
      <c r="E49" t="s">
        <v>3084</v>
      </c>
      <c r="F49" t="s">
        <v>1762</v>
      </c>
      <c r="G49" t="s">
        <v>112</v>
      </c>
      <c r="H49" s="79">
        <v>6922836.2999999998</v>
      </c>
      <c r="I49" s="79">
        <v>103.68529099999991</v>
      </c>
      <c r="J49" s="79">
        <v>26953.250926472901</v>
      </c>
      <c r="K49" s="79">
        <v>16.86</v>
      </c>
      <c r="L49" s="79">
        <v>5.08</v>
      </c>
      <c r="M49" s="79">
        <v>0.1</v>
      </c>
    </row>
    <row r="50" spans="2:13">
      <c r="B50" t="s">
        <v>3085</v>
      </c>
      <c r="C50" t="s">
        <v>3086</v>
      </c>
      <c r="D50" t="s">
        <v>129</v>
      </c>
      <c r="E50" t="s">
        <v>3087</v>
      </c>
      <c r="F50" t="s">
        <v>1762</v>
      </c>
      <c r="G50" t="s">
        <v>112</v>
      </c>
      <c r="H50" s="79">
        <v>448518.40000000002</v>
      </c>
      <c r="I50" s="79">
        <v>100.8333329999998</v>
      </c>
      <c r="J50" s="79">
        <v>1698.22147465271</v>
      </c>
      <c r="K50" s="79">
        <v>5.78</v>
      </c>
      <c r="L50" s="79">
        <v>0.32</v>
      </c>
      <c r="M50" s="79">
        <v>0.01</v>
      </c>
    </row>
    <row r="51" spans="2:13">
      <c r="B51" t="s">
        <v>3088</v>
      </c>
      <c r="C51" t="s">
        <v>3089</v>
      </c>
      <c r="D51" t="s">
        <v>129</v>
      </c>
      <c r="E51" t="s">
        <v>3087</v>
      </c>
      <c r="F51" t="s">
        <v>1762</v>
      </c>
      <c r="G51" t="s">
        <v>112</v>
      </c>
      <c r="H51" s="79">
        <v>79398.179999999993</v>
      </c>
      <c r="I51" s="79">
        <v>255.59105899999997</v>
      </c>
      <c r="J51" s="79">
        <v>762.01960732816804</v>
      </c>
      <c r="K51" s="79">
        <v>2.46</v>
      </c>
      <c r="L51" s="79">
        <v>0.14000000000000001</v>
      </c>
      <c r="M51" s="79">
        <v>0</v>
      </c>
    </row>
    <row r="52" spans="2:13">
      <c r="B52" t="s">
        <v>3090</v>
      </c>
      <c r="C52" t="s">
        <v>3091</v>
      </c>
      <c r="D52" t="s">
        <v>129</v>
      </c>
      <c r="E52" t="s">
        <v>3087</v>
      </c>
      <c r="F52" t="s">
        <v>1762</v>
      </c>
      <c r="G52" t="s">
        <v>112</v>
      </c>
      <c r="H52" s="79">
        <v>202509.78</v>
      </c>
      <c r="I52" s="79">
        <v>188.60852100000034</v>
      </c>
      <c r="J52" s="79">
        <v>1434.22488202352</v>
      </c>
      <c r="K52" s="79">
        <v>3.31</v>
      </c>
      <c r="L52" s="79">
        <v>0.27</v>
      </c>
      <c r="M52" s="79">
        <v>0.01</v>
      </c>
    </row>
    <row r="53" spans="2:13">
      <c r="B53" t="s">
        <v>3092</v>
      </c>
      <c r="C53" t="s">
        <v>3093</v>
      </c>
      <c r="D53" t="s">
        <v>129</v>
      </c>
      <c r="E53" t="s">
        <v>3094</v>
      </c>
      <c r="F53" t="s">
        <v>1762</v>
      </c>
      <c r="G53" t="s">
        <v>112</v>
      </c>
      <c r="H53" s="79">
        <v>6330120.54</v>
      </c>
      <c r="I53" s="79">
        <v>120.74049299999997</v>
      </c>
      <c r="J53" s="79">
        <v>28699.535396825799</v>
      </c>
      <c r="K53" s="79">
        <v>3.62</v>
      </c>
      <c r="L53" s="79">
        <v>5.41</v>
      </c>
      <c r="M53" s="79">
        <v>0.11</v>
      </c>
    </row>
    <row r="54" spans="2:13">
      <c r="B54" t="s">
        <v>3095</v>
      </c>
      <c r="C54" t="s">
        <v>3096</v>
      </c>
      <c r="D54" t="s">
        <v>129</v>
      </c>
      <c r="E54" t="s">
        <v>3097</v>
      </c>
      <c r="F54" t="s">
        <v>1762</v>
      </c>
      <c r="G54" t="s">
        <v>112</v>
      </c>
      <c r="H54" s="79">
        <v>42420.06</v>
      </c>
      <c r="I54" s="79">
        <v>655.73882500000002</v>
      </c>
      <c r="J54" s="79">
        <v>1044.50883529615</v>
      </c>
      <c r="K54" s="79">
        <v>12.39</v>
      </c>
      <c r="L54" s="79">
        <v>0.2</v>
      </c>
      <c r="M54" s="79">
        <v>0</v>
      </c>
    </row>
    <row r="55" spans="2:13">
      <c r="B55" t="s">
        <v>3098</v>
      </c>
      <c r="C55" t="s">
        <v>3099</v>
      </c>
      <c r="D55" t="s">
        <v>129</v>
      </c>
      <c r="E55" t="s">
        <v>3100</v>
      </c>
      <c r="F55" t="s">
        <v>1762</v>
      </c>
      <c r="G55" t="s">
        <v>112</v>
      </c>
      <c r="H55" s="79">
        <v>422600.09</v>
      </c>
      <c r="I55" s="79">
        <v>34.840628999999986</v>
      </c>
      <c r="J55" s="79">
        <v>552.87316831217595</v>
      </c>
      <c r="K55" s="79">
        <v>10.99</v>
      </c>
      <c r="L55" s="79">
        <v>0.1</v>
      </c>
      <c r="M55" s="79">
        <v>0</v>
      </c>
    </row>
    <row r="56" spans="2:13">
      <c r="B56" t="s">
        <v>3101</v>
      </c>
      <c r="C56" t="s">
        <v>3102</v>
      </c>
      <c r="D56" t="s">
        <v>129</v>
      </c>
      <c r="E56" t="s">
        <v>3103</v>
      </c>
      <c r="F56" t="s">
        <v>1762</v>
      </c>
      <c r="G56" t="s">
        <v>112</v>
      </c>
      <c r="H56" s="79">
        <v>1350513.14</v>
      </c>
      <c r="I56" s="79">
        <v>40.681669999999983</v>
      </c>
      <c r="J56" s="79">
        <v>2063.0394274499899</v>
      </c>
      <c r="K56" s="79">
        <v>12.39</v>
      </c>
      <c r="L56" s="79">
        <v>0.39</v>
      </c>
      <c r="M56" s="79">
        <v>0.01</v>
      </c>
    </row>
    <row r="57" spans="2:13">
      <c r="B57" t="s">
        <v>3104</v>
      </c>
      <c r="C57" t="s">
        <v>3105</v>
      </c>
      <c r="D57" t="s">
        <v>129</v>
      </c>
      <c r="E57" t="s">
        <v>3106</v>
      </c>
      <c r="F57" t="s">
        <v>1762</v>
      </c>
      <c r="G57" t="s">
        <v>112</v>
      </c>
      <c r="H57" s="79">
        <v>2310051.2999999998</v>
      </c>
      <c r="I57" s="79">
        <v>84.071065999999959</v>
      </c>
      <c r="J57" s="79">
        <v>7292.52824772851</v>
      </c>
      <c r="K57" s="79">
        <v>11.38</v>
      </c>
      <c r="L57" s="79">
        <v>1.37</v>
      </c>
      <c r="M57" s="79">
        <v>0.03</v>
      </c>
    </row>
    <row r="58" spans="2:13">
      <c r="B58" t="s">
        <v>3107</v>
      </c>
      <c r="C58" t="s">
        <v>3108</v>
      </c>
      <c r="D58" t="s">
        <v>129</v>
      </c>
      <c r="E58" t="s">
        <v>3109</v>
      </c>
      <c r="F58" t="s">
        <v>1762</v>
      </c>
      <c r="G58" t="s">
        <v>112</v>
      </c>
      <c r="H58" s="79">
        <v>2928028.4</v>
      </c>
      <c r="I58" s="79">
        <v>142.86098000000035</v>
      </c>
      <c r="J58" s="79">
        <v>15707.202801278299</v>
      </c>
      <c r="K58" s="79">
        <v>2.7</v>
      </c>
      <c r="L58" s="79">
        <v>2.96</v>
      </c>
      <c r="M58" s="79">
        <v>0.06</v>
      </c>
    </row>
    <row r="59" spans="2:13">
      <c r="B59" t="s">
        <v>3110</v>
      </c>
      <c r="C59" t="s">
        <v>3111</v>
      </c>
      <c r="D59" t="s">
        <v>129</v>
      </c>
      <c r="E59" t="s">
        <v>3112</v>
      </c>
      <c r="F59" t="s">
        <v>1762</v>
      </c>
      <c r="G59" t="s">
        <v>112</v>
      </c>
      <c r="H59" s="79">
        <v>3582020.26</v>
      </c>
      <c r="I59" s="79">
        <v>156.65374800000046</v>
      </c>
      <c r="J59" s="79">
        <v>21070.6905627421</v>
      </c>
      <c r="K59" s="79">
        <v>10.029999999999999</v>
      </c>
      <c r="L59" s="79">
        <v>3.97</v>
      </c>
      <c r="M59" s="79">
        <v>0.08</v>
      </c>
    </row>
    <row r="60" spans="2:13">
      <c r="B60" t="s">
        <v>3113</v>
      </c>
      <c r="C60" t="s">
        <v>3114</v>
      </c>
      <c r="D60" t="s">
        <v>129</v>
      </c>
      <c r="E60" t="s">
        <v>3115</v>
      </c>
      <c r="F60" t="s">
        <v>1762</v>
      </c>
      <c r="G60" t="s">
        <v>112</v>
      </c>
      <c r="H60" s="79">
        <v>2551592</v>
      </c>
      <c r="I60" s="79">
        <v>141.98177399999983</v>
      </c>
      <c r="J60" s="79">
        <v>13603.597428592</v>
      </c>
      <c r="K60" s="79">
        <v>10.88</v>
      </c>
      <c r="L60" s="79">
        <v>2.56</v>
      </c>
      <c r="M60" s="79">
        <v>0.05</v>
      </c>
    </row>
    <row r="61" spans="2:13">
      <c r="B61" t="s">
        <v>3116</v>
      </c>
      <c r="C61" t="s">
        <v>3117</v>
      </c>
      <c r="D61" t="s">
        <v>129</v>
      </c>
      <c r="E61" t="s">
        <v>3118</v>
      </c>
      <c r="F61" t="s">
        <v>1762</v>
      </c>
      <c r="G61" t="s">
        <v>116</v>
      </c>
      <c r="H61" s="79">
        <v>5152502.5599999996</v>
      </c>
      <c r="I61" s="79">
        <v>110.03533499999996</v>
      </c>
      <c r="J61" s="79">
        <v>23893.850359394299</v>
      </c>
      <c r="K61" s="79">
        <v>24.44</v>
      </c>
      <c r="L61" s="79">
        <v>4.5</v>
      </c>
      <c r="M61" s="79">
        <v>0.09</v>
      </c>
    </row>
    <row r="62" spans="2:13">
      <c r="B62" t="s">
        <v>3119</v>
      </c>
      <c r="C62" t="s">
        <v>3120</v>
      </c>
      <c r="D62" t="s">
        <v>129</v>
      </c>
      <c r="E62" t="s">
        <v>3121</v>
      </c>
      <c r="F62" t="s">
        <v>1762</v>
      </c>
      <c r="G62" t="s">
        <v>119</v>
      </c>
      <c r="H62" s="79">
        <v>150514.5</v>
      </c>
      <c r="I62" s="79">
        <v>296.78781400000003</v>
      </c>
      <c r="J62" s="79">
        <v>2185.65629948587</v>
      </c>
      <c r="K62" s="79">
        <v>7.33</v>
      </c>
      <c r="L62" s="79">
        <v>0.41</v>
      </c>
      <c r="M62" s="79">
        <v>0.01</v>
      </c>
    </row>
    <row r="63" spans="2:13">
      <c r="B63" t="s">
        <v>3122</v>
      </c>
      <c r="C63" t="s">
        <v>3123</v>
      </c>
      <c r="D63" t="s">
        <v>129</v>
      </c>
      <c r="E63" t="s">
        <v>3121</v>
      </c>
      <c r="F63" t="s">
        <v>1762</v>
      </c>
      <c r="G63" t="s">
        <v>119</v>
      </c>
      <c r="H63" s="79">
        <v>3833220.36</v>
      </c>
      <c r="I63" s="79">
        <v>100</v>
      </c>
      <c r="J63" s="79">
        <v>18755.180577407998</v>
      </c>
      <c r="K63" s="79">
        <v>7.61</v>
      </c>
      <c r="L63" s="79">
        <v>3.54</v>
      </c>
      <c r="M63" s="79">
        <v>7.0000000000000007E-2</v>
      </c>
    </row>
    <row r="64" spans="2:13">
      <c r="B64" t="s">
        <v>3124</v>
      </c>
      <c r="C64" t="s">
        <v>3125</v>
      </c>
      <c r="D64" t="s">
        <v>129</v>
      </c>
      <c r="E64" t="s">
        <v>3126</v>
      </c>
      <c r="F64" t="s">
        <v>1762</v>
      </c>
      <c r="G64" t="s">
        <v>119</v>
      </c>
      <c r="H64" s="79">
        <v>8779413.6999999993</v>
      </c>
      <c r="I64" s="79">
        <v>160.22987499999979</v>
      </c>
      <c r="J64" s="79">
        <v>68828.209472589995</v>
      </c>
      <c r="K64" s="79">
        <v>12.73</v>
      </c>
      <c r="L64" s="79">
        <v>12.97</v>
      </c>
      <c r="M64" s="79">
        <v>0.26</v>
      </c>
    </row>
    <row r="65" spans="2:13">
      <c r="B65" t="s">
        <v>3127</v>
      </c>
      <c r="C65" t="s">
        <v>3128</v>
      </c>
      <c r="D65" t="s">
        <v>129</v>
      </c>
      <c r="E65" t="s">
        <v>3129</v>
      </c>
      <c r="F65" t="s">
        <v>1762</v>
      </c>
      <c r="G65" t="s">
        <v>116</v>
      </c>
      <c r="H65" s="79">
        <v>7.36</v>
      </c>
      <c r="I65" s="79">
        <v>17464000</v>
      </c>
      <c r="J65" s="79">
        <v>5416.9807257599996</v>
      </c>
      <c r="K65" s="79">
        <v>0</v>
      </c>
      <c r="L65" s="79">
        <v>1.02</v>
      </c>
      <c r="M65" s="79">
        <v>0.02</v>
      </c>
    </row>
    <row r="66" spans="2:13">
      <c r="B66" t="s">
        <v>3130</v>
      </c>
      <c r="C66" t="s">
        <v>3131</v>
      </c>
      <c r="D66" t="s">
        <v>129</v>
      </c>
      <c r="E66" t="s">
        <v>3132</v>
      </c>
      <c r="F66" t="s">
        <v>1762</v>
      </c>
      <c r="G66" t="s">
        <v>116</v>
      </c>
      <c r="H66" s="79">
        <v>434676.21</v>
      </c>
      <c r="I66" s="79">
        <v>100.87204900000002</v>
      </c>
      <c r="J66" s="79">
        <v>1847.8744799920901</v>
      </c>
      <c r="K66" s="79">
        <v>3.98</v>
      </c>
      <c r="L66" s="79">
        <v>0.35</v>
      </c>
      <c r="M66" s="79">
        <v>0.01</v>
      </c>
    </row>
    <row r="67" spans="2:13">
      <c r="B67" t="s">
        <v>3133</v>
      </c>
      <c r="C67" t="s">
        <v>3134</v>
      </c>
      <c r="D67" t="s">
        <v>129</v>
      </c>
      <c r="E67" t="s">
        <v>3135</v>
      </c>
      <c r="F67" t="s">
        <v>1762</v>
      </c>
      <c r="G67" t="s">
        <v>116</v>
      </c>
      <c r="H67" s="79">
        <v>27735.59</v>
      </c>
      <c r="I67" s="79">
        <v>101.20374199999982</v>
      </c>
      <c r="J67" s="79">
        <v>118.29591092348601</v>
      </c>
      <c r="K67" s="79">
        <v>3.98</v>
      </c>
      <c r="L67" s="79">
        <v>0.02</v>
      </c>
      <c r="M67" s="79">
        <v>0</v>
      </c>
    </row>
    <row r="68" spans="2:13">
      <c r="B68" t="s">
        <v>3136</v>
      </c>
      <c r="C68" t="s">
        <v>3137</v>
      </c>
      <c r="D68" t="s">
        <v>129</v>
      </c>
      <c r="E68" t="s">
        <v>3138</v>
      </c>
      <c r="F68" t="s">
        <v>1762</v>
      </c>
      <c r="G68" t="s">
        <v>112</v>
      </c>
      <c r="H68" s="79">
        <v>3518137.07</v>
      </c>
      <c r="I68" s="79">
        <v>102.4318670000001</v>
      </c>
      <c r="J68" s="79">
        <v>13531.8690339975</v>
      </c>
      <c r="K68" s="79">
        <v>5.96</v>
      </c>
      <c r="L68" s="79">
        <v>2.5499999999999998</v>
      </c>
      <c r="M68" s="79">
        <v>0.05</v>
      </c>
    </row>
    <row r="69" spans="2:13">
      <c r="B69" t="s">
        <v>3139</v>
      </c>
      <c r="C69" t="s">
        <v>3140</v>
      </c>
      <c r="D69" t="s">
        <v>129</v>
      </c>
      <c r="E69" t="s">
        <v>3141</v>
      </c>
      <c r="F69" t="s">
        <v>1762</v>
      </c>
      <c r="G69" t="s">
        <v>116</v>
      </c>
      <c r="H69" s="79">
        <v>793190.40000000002</v>
      </c>
      <c r="I69" s="79">
        <v>157.0726959999997</v>
      </c>
      <c r="J69" s="79">
        <v>5250.6600437693496</v>
      </c>
      <c r="K69" s="79">
        <v>3.98</v>
      </c>
      <c r="L69" s="79">
        <v>0.99</v>
      </c>
      <c r="M69" s="79">
        <v>0.02</v>
      </c>
    </row>
    <row r="70" spans="2:13">
      <c r="B70" t="s">
        <v>3142</v>
      </c>
      <c r="C70" t="s">
        <v>3143</v>
      </c>
      <c r="D70" t="s">
        <v>129</v>
      </c>
      <c r="E70" t="s">
        <v>3144</v>
      </c>
      <c r="F70" t="s">
        <v>1762</v>
      </c>
      <c r="G70" t="s">
        <v>116</v>
      </c>
      <c r="H70" s="79">
        <v>753851.57</v>
      </c>
      <c r="I70" s="79">
        <v>160.76478399999985</v>
      </c>
      <c r="J70" s="79">
        <v>5107.5487234166203</v>
      </c>
      <c r="K70" s="79">
        <v>3.98</v>
      </c>
      <c r="L70" s="79">
        <v>0.96</v>
      </c>
      <c r="M70" s="79">
        <v>0.02</v>
      </c>
    </row>
    <row r="71" spans="2:13">
      <c r="B71" t="s">
        <v>3145</v>
      </c>
      <c r="C71" t="s">
        <v>3146</v>
      </c>
      <c r="D71" t="s">
        <v>129</v>
      </c>
      <c r="E71" t="s">
        <v>3147</v>
      </c>
      <c r="F71" t="s">
        <v>1762</v>
      </c>
      <c r="G71" t="s">
        <v>112</v>
      </c>
      <c r="H71" s="79">
        <v>753432</v>
      </c>
      <c r="I71" s="79">
        <v>745.42</v>
      </c>
      <c r="J71" s="79">
        <v>21088.954218071998</v>
      </c>
      <c r="K71" s="79">
        <v>1.34</v>
      </c>
      <c r="L71" s="79">
        <v>3.98</v>
      </c>
      <c r="M71" s="79">
        <v>0.08</v>
      </c>
    </row>
    <row r="72" spans="2:13">
      <c r="B72" t="s">
        <v>3148</v>
      </c>
      <c r="C72" t="s">
        <v>3149</v>
      </c>
      <c r="D72" t="s">
        <v>129</v>
      </c>
      <c r="E72" t="s">
        <v>3150</v>
      </c>
      <c r="F72" t="s">
        <v>1762</v>
      </c>
      <c r="G72" t="s">
        <v>119</v>
      </c>
      <c r="H72" s="79">
        <v>1057406.1399999999</v>
      </c>
      <c r="I72" s="79">
        <v>1E-4</v>
      </c>
      <c r="J72" s="79">
        <v>5.1736767617919996E-3</v>
      </c>
      <c r="K72" s="79">
        <v>1.0900000000000001</v>
      </c>
      <c r="L72" s="79">
        <v>0</v>
      </c>
      <c r="M72" s="79">
        <v>0</v>
      </c>
    </row>
    <row r="73" spans="2:13">
      <c r="B73" t="s">
        <v>3151</v>
      </c>
      <c r="C73" t="s">
        <v>3152</v>
      </c>
      <c r="D73" t="s">
        <v>129</v>
      </c>
      <c r="E73" t="s">
        <v>3153</v>
      </c>
      <c r="F73" t="s">
        <v>1425</v>
      </c>
      <c r="G73" t="s">
        <v>112</v>
      </c>
      <c r="H73" s="79">
        <v>158633</v>
      </c>
      <c r="I73" s="79">
        <v>144.40932499999974</v>
      </c>
      <c r="J73" s="79">
        <v>860.19857119982396</v>
      </c>
      <c r="K73" s="79">
        <v>0.43</v>
      </c>
      <c r="L73" s="79">
        <v>0.16</v>
      </c>
      <c r="M73" s="79">
        <v>0</v>
      </c>
    </row>
    <row r="74" spans="2:13">
      <c r="B74" t="s">
        <v>3154</v>
      </c>
      <c r="C74" t="s">
        <v>3155</v>
      </c>
      <c r="D74" t="s">
        <v>129</v>
      </c>
      <c r="E74" t="s">
        <v>3153</v>
      </c>
      <c r="F74" t="s">
        <v>1425</v>
      </c>
      <c r="G74" t="s">
        <v>112</v>
      </c>
      <c r="H74" s="79">
        <v>578109</v>
      </c>
      <c r="I74" s="79">
        <v>124.99283800000001</v>
      </c>
      <c r="J74" s="79">
        <v>2713.3436461044998</v>
      </c>
      <c r="K74" s="79">
        <v>0.45</v>
      </c>
      <c r="L74" s="79">
        <v>0.51</v>
      </c>
      <c r="M74" s="79">
        <v>0.01</v>
      </c>
    </row>
    <row r="75" spans="2:13">
      <c r="B75" t="s">
        <v>278</v>
      </c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</row>
    <row r="5" spans="2:55">
      <c r="B5" s="77" t="s">
        <v>192</v>
      </c>
      <c r="C5" t="s">
        <v>193</v>
      </c>
    </row>
    <row r="6" spans="2:55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415532471.62</v>
      </c>
      <c r="G11" s="7"/>
      <c r="H11" s="78">
        <v>1313248.5002621363</v>
      </c>
      <c r="I11" s="7"/>
      <c r="J11" s="78">
        <v>100</v>
      </c>
      <c r="K11" s="78">
        <v>4.9800000000000004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199</v>
      </c>
      <c r="C12" s="16"/>
      <c r="F12" s="81">
        <v>219720248.36000001</v>
      </c>
      <c r="H12" s="81">
        <v>502036.17200673372</v>
      </c>
      <c r="J12" s="81">
        <v>38.229999999999997</v>
      </c>
      <c r="K12" s="81">
        <v>1.9</v>
      </c>
    </row>
    <row r="13" spans="2:55">
      <c r="B13" s="80" t="s">
        <v>3156</v>
      </c>
      <c r="C13" s="16"/>
      <c r="F13" s="81">
        <v>29643626.280000001</v>
      </c>
      <c r="H13" s="81">
        <v>80263.465497739657</v>
      </c>
      <c r="J13" s="81">
        <v>6.11</v>
      </c>
      <c r="K13" s="81">
        <v>0.3</v>
      </c>
    </row>
    <row r="14" spans="2:55">
      <c r="B14" t="s">
        <v>3157</v>
      </c>
      <c r="C14" t="s">
        <v>3158</v>
      </c>
      <c r="D14" t="s">
        <v>112</v>
      </c>
      <c r="E14" t="s">
        <v>3159</v>
      </c>
      <c r="F14" s="79">
        <v>2631834</v>
      </c>
      <c r="G14" s="79">
        <v>16.316099999999999</v>
      </c>
      <c r="H14" s="79">
        <v>1612.44456561386</v>
      </c>
      <c r="I14" s="79">
        <v>7.13</v>
      </c>
      <c r="J14" s="79">
        <v>0.12</v>
      </c>
      <c r="K14" s="79">
        <v>0.01</v>
      </c>
    </row>
    <row r="15" spans="2:55">
      <c r="B15" t="s">
        <v>3160</v>
      </c>
      <c r="C15" t="s">
        <v>3161</v>
      </c>
      <c r="D15" t="s">
        <v>112</v>
      </c>
      <c r="E15" t="s">
        <v>3162</v>
      </c>
      <c r="F15" s="79">
        <v>853404.68</v>
      </c>
      <c r="G15" s="79">
        <v>10.8355</v>
      </c>
      <c r="H15" s="79">
        <v>347.22734370075699</v>
      </c>
      <c r="I15" s="79">
        <v>0.64</v>
      </c>
      <c r="J15" s="79">
        <v>0.03</v>
      </c>
      <c r="K15" s="79">
        <v>0</v>
      </c>
    </row>
    <row r="16" spans="2:55">
      <c r="B16" t="s">
        <v>3163</v>
      </c>
      <c r="C16" t="s">
        <v>3164</v>
      </c>
      <c r="D16" t="s">
        <v>112</v>
      </c>
      <c r="E16" t="s">
        <v>3165</v>
      </c>
      <c r="F16" s="79">
        <v>1115959.9099999999</v>
      </c>
      <c r="G16" s="79">
        <v>156.7513000000001</v>
      </c>
      <c r="H16" s="79">
        <v>6568.5526573463803</v>
      </c>
      <c r="I16" s="79">
        <v>8.31</v>
      </c>
      <c r="J16" s="79">
        <v>0.5</v>
      </c>
      <c r="K16" s="79">
        <v>0.02</v>
      </c>
    </row>
    <row r="17" spans="2:11">
      <c r="B17" t="s">
        <v>3166</v>
      </c>
      <c r="C17" t="s">
        <v>3167</v>
      </c>
      <c r="D17" t="s">
        <v>112</v>
      </c>
      <c r="E17" t="s">
        <v>3168</v>
      </c>
      <c r="F17" s="79">
        <v>2258989.9900000002</v>
      </c>
      <c r="G17" s="79">
        <v>3.5975000000000028</v>
      </c>
      <c r="H17" s="79">
        <v>305.15820416288898</v>
      </c>
      <c r="I17" s="79">
        <v>2.0499999999999998</v>
      </c>
      <c r="J17" s="79">
        <v>0.02</v>
      </c>
      <c r="K17" s="79">
        <v>0</v>
      </c>
    </row>
    <row r="18" spans="2:11">
      <c r="B18" t="s">
        <v>3169</v>
      </c>
      <c r="C18" t="s">
        <v>3170</v>
      </c>
      <c r="D18" t="s">
        <v>112</v>
      </c>
      <c r="E18" t="s">
        <v>3171</v>
      </c>
      <c r="F18" s="79">
        <v>6509593.0599999996</v>
      </c>
      <c r="G18" s="79">
        <v>161.6781000000004</v>
      </c>
      <c r="H18" s="79">
        <v>39519.821846160201</v>
      </c>
      <c r="I18" s="79">
        <v>3.36</v>
      </c>
      <c r="J18" s="79">
        <v>3.01</v>
      </c>
      <c r="K18" s="79">
        <v>0.15</v>
      </c>
    </row>
    <row r="19" spans="2:11">
      <c r="B19" t="s">
        <v>3172</v>
      </c>
      <c r="C19" t="s">
        <v>3173</v>
      </c>
      <c r="D19" t="s">
        <v>112</v>
      </c>
      <c r="E19" t="s">
        <v>3174</v>
      </c>
      <c r="F19" s="79">
        <v>689219.42</v>
      </c>
      <c r="G19" s="79">
        <v>3.9729999999999999</v>
      </c>
      <c r="H19" s="79">
        <v>102.821991775033</v>
      </c>
      <c r="I19" s="79">
        <v>7.09</v>
      </c>
      <c r="J19" s="79">
        <v>0.01</v>
      </c>
      <c r="K19" s="79">
        <v>0</v>
      </c>
    </row>
    <row r="20" spans="2:11">
      <c r="B20" t="s">
        <v>3175</v>
      </c>
      <c r="C20" t="s">
        <v>3176</v>
      </c>
      <c r="D20" t="s">
        <v>112</v>
      </c>
      <c r="E20" t="s">
        <v>3177</v>
      </c>
      <c r="F20" s="79">
        <v>448266</v>
      </c>
      <c r="G20" s="79">
        <v>1E-4</v>
      </c>
      <c r="H20" s="79">
        <v>1.68323883E-3</v>
      </c>
      <c r="I20" s="79">
        <v>5.7</v>
      </c>
      <c r="J20" s="79">
        <v>0</v>
      </c>
      <c r="K20" s="79">
        <v>0</v>
      </c>
    </row>
    <row r="21" spans="2:11">
      <c r="B21" t="s">
        <v>3178</v>
      </c>
      <c r="C21" t="s">
        <v>3179</v>
      </c>
      <c r="D21" t="s">
        <v>112</v>
      </c>
      <c r="E21" t="s">
        <v>3180</v>
      </c>
      <c r="F21" s="79">
        <v>1194117.92</v>
      </c>
      <c r="G21" s="79">
        <v>94.295500000000047</v>
      </c>
      <c r="H21" s="79">
        <v>4228.1279845172703</v>
      </c>
      <c r="I21" s="79">
        <v>4.74</v>
      </c>
      <c r="J21" s="79">
        <v>0.32</v>
      </c>
      <c r="K21" s="79">
        <v>0.02</v>
      </c>
    </row>
    <row r="22" spans="2:11">
      <c r="B22" t="s">
        <v>3181</v>
      </c>
      <c r="C22" t="s">
        <v>3182</v>
      </c>
      <c r="D22" t="s">
        <v>112</v>
      </c>
      <c r="E22" t="s">
        <v>3183</v>
      </c>
      <c r="F22" s="79">
        <v>2318136.04</v>
      </c>
      <c r="G22" s="79">
        <v>51.573899999999924</v>
      </c>
      <c r="H22" s="79">
        <v>4489.3021275665096</v>
      </c>
      <c r="I22" s="79">
        <v>5.33</v>
      </c>
      <c r="J22" s="79">
        <v>0.34</v>
      </c>
      <c r="K22" s="79">
        <v>0.02</v>
      </c>
    </row>
    <row r="23" spans="2:11">
      <c r="B23" t="s">
        <v>3184</v>
      </c>
      <c r="C23" t="s">
        <v>3185</v>
      </c>
      <c r="D23" t="s">
        <v>112</v>
      </c>
      <c r="E23" t="s">
        <v>3171</v>
      </c>
      <c r="F23" s="79">
        <v>1509884.35</v>
      </c>
      <c r="G23" s="79">
        <v>69.126500000000064</v>
      </c>
      <c r="H23" s="79">
        <v>3919.20692053633</v>
      </c>
      <c r="I23" s="79">
        <v>2.31</v>
      </c>
      <c r="J23" s="79">
        <v>0.3</v>
      </c>
      <c r="K23" s="79">
        <v>0.01</v>
      </c>
    </row>
    <row r="24" spans="2:11">
      <c r="B24" t="s">
        <v>3186</v>
      </c>
      <c r="C24" t="s">
        <v>3187</v>
      </c>
      <c r="D24" t="s">
        <v>112</v>
      </c>
      <c r="E24" t="s">
        <v>3188</v>
      </c>
      <c r="F24" s="79">
        <v>1748483</v>
      </c>
      <c r="G24" s="79">
        <v>112.71822599999979</v>
      </c>
      <c r="H24" s="79">
        <v>7400.5756182659798</v>
      </c>
      <c r="I24" s="79">
        <v>3.38</v>
      </c>
      <c r="J24" s="79">
        <v>0.56000000000000005</v>
      </c>
      <c r="K24" s="79">
        <v>0.03</v>
      </c>
    </row>
    <row r="25" spans="2:11">
      <c r="B25" t="s">
        <v>3189</v>
      </c>
      <c r="C25" t="s">
        <v>3190</v>
      </c>
      <c r="D25" t="s">
        <v>112</v>
      </c>
      <c r="E25" t="s">
        <v>3191</v>
      </c>
      <c r="F25" s="79">
        <v>358440</v>
      </c>
      <c r="G25" s="79">
        <v>97.698684</v>
      </c>
      <c r="H25" s="79">
        <v>1314.9678168006501</v>
      </c>
      <c r="I25" s="79">
        <v>1.62</v>
      </c>
      <c r="J25" s="79">
        <v>0.1</v>
      </c>
      <c r="K25" s="79">
        <v>0</v>
      </c>
    </row>
    <row r="26" spans="2:11">
      <c r="B26" t="s">
        <v>3192</v>
      </c>
      <c r="C26" t="s">
        <v>3193</v>
      </c>
      <c r="D26" t="s">
        <v>112</v>
      </c>
      <c r="E26" t="s">
        <v>3183</v>
      </c>
      <c r="F26" s="79">
        <v>2712168.66</v>
      </c>
      <c r="G26" s="79">
        <v>42.077200000000069</v>
      </c>
      <c r="H26" s="79">
        <v>4285.2233909277302</v>
      </c>
      <c r="I26" s="79">
        <v>4.17</v>
      </c>
      <c r="J26" s="79">
        <v>0.33</v>
      </c>
      <c r="K26" s="79">
        <v>0.02</v>
      </c>
    </row>
    <row r="27" spans="2:11">
      <c r="B27" t="s">
        <v>3194</v>
      </c>
      <c r="C27" t="s">
        <v>3195</v>
      </c>
      <c r="D27" t="s">
        <v>112</v>
      </c>
      <c r="E27" t="s">
        <v>3171</v>
      </c>
      <c r="F27" s="79">
        <v>2500000</v>
      </c>
      <c r="G27" s="79">
        <v>60.961599999999997</v>
      </c>
      <c r="H27" s="79">
        <v>5722.7701999999999</v>
      </c>
      <c r="I27" s="79">
        <v>1.39</v>
      </c>
      <c r="J27" s="79">
        <v>0.44</v>
      </c>
      <c r="K27" s="79">
        <v>0.02</v>
      </c>
    </row>
    <row r="28" spans="2:11">
      <c r="B28" t="s">
        <v>3196</v>
      </c>
      <c r="C28" t="s">
        <v>3197</v>
      </c>
      <c r="D28" t="s">
        <v>112</v>
      </c>
      <c r="E28" t="s">
        <v>3183</v>
      </c>
      <c r="F28" s="79">
        <v>529752.81000000006</v>
      </c>
      <c r="G28" s="79">
        <v>22.483899999999977</v>
      </c>
      <c r="H28" s="79">
        <v>447.25464063869998</v>
      </c>
      <c r="I28" s="79">
        <v>9.3000000000000007</v>
      </c>
      <c r="J28" s="79">
        <v>0.03</v>
      </c>
      <c r="K28" s="79">
        <v>0</v>
      </c>
    </row>
    <row r="29" spans="2:11">
      <c r="B29" t="s">
        <v>3198</v>
      </c>
      <c r="C29" t="s">
        <v>3199</v>
      </c>
      <c r="D29" t="s">
        <v>112</v>
      </c>
      <c r="E29" t="s">
        <v>3200</v>
      </c>
      <c r="F29" s="79">
        <v>2265376.44</v>
      </c>
      <c r="G29" s="79">
        <v>1E-4</v>
      </c>
      <c r="H29" s="79">
        <v>8.5064885322000006E-3</v>
      </c>
      <c r="I29" s="79">
        <v>6.23</v>
      </c>
      <c r="J29" s="79">
        <v>0</v>
      </c>
      <c r="K29" s="79">
        <v>0</v>
      </c>
    </row>
    <row r="30" spans="2:11">
      <c r="B30" s="80" t="s">
        <v>3201</v>
      </c>
      <c r="C30" s="16"/>
      <c r="F30" s="81">
        <v>24931.59</v>
      </c>
      <c r="H30" s="81">
        <v>24931.59</v>
      </c>
      <c r="J30" s="81">
        <v>1.9</v>
      </c>
      <c r="K30" s="81">
        <v>0.09</v>
      </c>
    </row>
    <row r="31" spans="2:11">
      <c r="B31" t="s">
        <v>3202</v>
      </c>
      <c r="C31" t="s">
        <v>3203</v>
      </c>
      <c r="D31" t="s">
        <v>108</v>
      </c>
      <c r="E31" t="s">
        <v>3204</v>
      </c>
      <c r="F31" s="79">
        <v>24931.59</v>
      </c>
      <c r="G31" s="79">
        <v>100000</v>
      </c>
      <c r="H31" s="79">
        <v>24931.59</v>
      </c>
      <c r="I31" s="79">
        <v>0</v>
      </c>
      <c r="J31" s="79">
        <v>1.9</v>
      </c>
      <c r="K31" s="79">
        <v>0.09</v>
      </c>
    </row>
    <row r="32" spans="2:11">
      <c r="B32" s="80" t="s">
        <v>3205</v>
      </c>
      <c r="C32" s="16"/>
      <c r="F32" s="81">
        <v>1023375.39</v>
      </c>
      <c r="H32" s="81">
        <v>7456.1086364877101</v>
      </c>
      <c r="J32" s="81">
        <v>0.56999999999999995</v>
      </c>
      <c r="K32" s="81">
        <v>0.03</v>
      </c>
    </row>
    <row r="33" spans="2:11">
      <c r="B33" t="s">
        <v>3206</v>
      </c>
      <c r="C33" t="s">
        <v>3207</v>
      </c>
      <c r="D33" t="s">
        <v>112</v>
      </c>
      <c r="E33" t="s">
        <v>3208</v>
      </c>
      <c r="F33" s="79">
        <v>1023375.39</v>
      </c>
      <c r="G33" s="79">
        <v>194.02930000000001</v>
      </c>
      <c r="H33" s="79">
        <v>7456.1086364877101</v>
      </c>
      <c r="I33" s="79">
        <v>17.79</v>
      </c>
      <c r="J33" s="79">
        <v>0.56999999999999995</v>
      </c>
      <c r="K33" s="79">
        <v>0.03</v>
      </c>
    </row>
    <row r="34" spans="2:11">
      <c r="B34" s="80" t="s">
        <v>3209</v>
      </c>
      <c r="C34" s="16"/>
      <c r="F34" s="81">
        <v>189028315.09999999</v>
      </c>
      <c r="H34" s="81">
        <v>389385.00787250639</v>
      </c>
      <c r="J34" s="81">
        <v>29.65</v>
      </c>
      <c r="K34" s="81">
        <v>1.48</v>
      </c>
    </row>
    <row r="35" spans="2:11">
      <c r="B35" t="s">
        <v>3210</v>
      </c>
      <c r="C35" t="s">
        <v>3211</v>
      </c>
      <c r="D35" t="s">
        <v>112</v>
      </c>
      <c r="E35" t="s">
        <v>3183</v>
      </c>
      <c r="F35" s="79">
        <v>29357.439999999999</v>
      </c>
      <c r="G35" s="79">
        <v>16.220300000000002</v>
      </c>
      <c r="H35" s="79">
        <v>17.880802475401602</v>
      </c>
      <c r="I35" s="79">
        <v>3.71</v>
      </c>
      <c r="J35" s="79">
        <v>0</v>
      </c>
      <c r="K35" s="79">
        <v>0</v>
      </c>
    </row>
    <row r="36" spans="2:11">
      <c r="B36" t="s">
        <v>3212</v>
      </c>
      <c r="C36" t="s">
        <v>3213</v>
      </c>
      <c r="D36" t="s">
        <v>112</v>
      </c>
      <c r="E36" t="s">
        <v>3214</v>
      </c>
      <c r="F36" s="79">
        <v>97105.45</v>
      </c>
      <c r="G36" s="79">
        <v>16.667400000000001</v>
      </c>
      <c r="H36" s="79">
        <v>60.774501418741501</v>
      </c>
      <c r="I36" s="79">
        <v>2.38</v>
      </c>
      <c r="J36" s="79">
        <v>0</v>
      </c>
      <c r="K36" s="79">
        <v>0</v>
      </c>
    </row>
    <row r="37" spans="2:11">
      <c r="B37" t="s">
        <v>3215</v>
      </c>
      <c r="C37" t="s">
        <v>3216</v>
      </c>
      <c r="D37" t="s">
        <v>112</v>
      </c>
      <c r="E37" t="s">
        <v>3217</v>
      </c>
      <c r="F37" s="79">
        <v>2485917</v>
      </c>
      <c r="G37" s="79">
        <v>58.627700000000054</v>
      </c>
      <c r="H37" s="79">
        <v>5472.6720335888003</v>
      </c>
      <c r="I37" s="79">
        <v>3.17</v>
      </c>
      <c r="J37" s="79">
        <v>0.42</v>
      </c>
      <c r="K37" s="79">
        <v>0.02</v>
      </c>
    </row>
    <row r="38" spans="2:11">
      <c r="B38" t="s">
        <v>3218</v>
      </c>
      <c r="C38" t="s">
        <v>3219</v>
      </c>
      <c r="D38" t="s">
        <v>112</v>
      </c>
      <c r="E38" t="s">
        <v>3220</v>
      </c>
      <c r="F38" s="79">
        <v>2173976</v>
      </c>
      <c r="G38" s="79">
        <v>109.90713599999994</v>
      </c>
      <c r="H38" s="79">
        <v>8972.0271197722304</v>
      </c>
      <c r="I38" s="79">
        <v>2.15</v>
      </c>
      <c r="J38" s="79">
        <v>0.68</v>
      </c>
      <c r="K38" s="79">
        <v>0.03</v>
      </c>
    </row>
    <row r="39" spans="2:11">
      <c r="B39" t="s">
        <v>3221</v>
      </c>
      <c r="C39" t="s">
        <v>3222</v>
      </c>
      <c r="D39" t="s">
        <v>108</v>
      </c>
      <c r="E39" t="s">
        <v>3183</v>
      </c>
      <c r="F39" s="79">
        <v>7008141.5099999998</v>
      </c>
      <c r="G39" s="79">
        <v>214.04160000000056</v>
      </c>
      <c r="H39" s="79">
        <v>15000.3382182682</v>
      </c>
      <c r="I39" s="79">
        <v>3.87</v>
      </c>
      <c r="J39" s="79">
        <v>1.1399999999999999</v>
      </c>
      <c r="K39" s="79">
        <v>0.06</v>
      </c>
    </row>
    <row r="40" spans="2:11">
      <c r="B40" t="s">
        <v>3223</v>
      </c>
      <c r="C40" t="s">
        <v>3224</v>
      </c>
      <c r="D40" t="s">
        <v>108</v>
      </c>
      <c r="E40" t="s">
        <v>3225</v>
      </c>
      <c r="F40" s="79">
        <v>344648.18</v>
      </c>
      <c r="G40" s="79">
        <v>89.319124000000002</v>
      </c>
      <c r="H40" s="79">
        <v>307.83673525794302</v>
      </c>
      <c r="I40" s="79">
        <v>4.04</v>
      </c>
      <c r="J40" s="79">
        <v>0.02</v>
      </c>
      <c r="K40" s="79">
        <v>0</v>
      </c>
    </row>
    <row r="41" spans="2:11">
      <c r="B41" t="s">
        <v>3226</v>
      </c>
      <c r="C41" t="s">
        <v>3227</v>
      </c>
      <c r="D41" t="s">
        <v>112</v>
      </c>
      <c r="E41" t="s">
        <v>3228</v>
      </c>
      <c r="F41" s="79">
        <v>1220283</v>
      </c>
      <c r="G41" s="79">
        <v>145.37941800000013</v>
      </c>
      <c r="H41" s="79">
        <v>6661.5214141902998</v>
      </c>
      <c r="I41" s="79">
        <v>1.82</v>
      </c>
      <c r="J41" s="79">
        <v>0.51</v>
      </c>
      <c r="K41" s="79">
        <v>0.03</v>
      </c>
    </row>
    <row r="42" spans="2:11">
      <c r="B42" t="s">
        <v>3229</v>
      </c>
      <c r="C42" t="s">
        <v>3230</v>
      </c>
      <c r="D42" t="s">
        <v>108</v>
      </c>
      <c r="E42" t="s">
        <v>3231</v>
      </c>
      <c r="F42" s="79">
        <v>996522.27</v>
      </c>
      <c r="G42" s="79">
        <v>341.85889599999985</v>
      </c>
      <c r="H42" s="79">
        <v>3406.7000306161499</v>
      </c>
      <c r="I42" s="79">
        <v>4.67</v>
      </c>
      <c r="J42" s="79">
        <v>0.26</v>
      </c>
      <c r="K42" s="79">
        <v>0.01</v>
      </c>
    </row>
    <row r="43" spans="2:11">
      <c r="B43" t="s">
        <v>3232</v>
      </c>
      <c r="C43" t="s">
        <v>3233</v>
      </c>
      <c r="D43" t="s">
        <v>108</v>
      </c>
      <c r="E43" t="s">
        <v>3234</v>
      </c>
      <c r="F43" s="79">
        <v>1966618.97</v>
      </c>
      <c r="G43" s="79">
        <v>163.03110000000001</v>
      </c>
      <c r="H43" s="79">
        <v>3206.2005395996698</v>
      </c>
      <c r="I43" s="79">
        <v>4.2699999999999996</v>
      </c>
      <c r="J43" s="79">
        <v>0.24</v>
      </c>
      <c r="K43" s="79">
        <v>0.01</v>
      </c>
    </row>
    <row r="44" spans="2:11">
      <c r="B44" t="s">
        <v>3235</v>
      </c>
      <c r="C44" t="s">
        <v>3236</v>
      </c>
      <c r="D44" t="s">
        <v>112</v>
      </c>
      <c r="E44" t="s">
        <v>3171</v>
      </c>
      <c r="F44" s="79">
        <v>1680047.94</v>
      </c>
      <c r="G44" s="79">
        <v>5.1574999999999918</v>
      </c>
      <c r="H44" s="79">
        <v>325.36501425815197</v>
      </c>
      <c r="I44" s="79">
        <v>0.33</v>
      </c>
      <c r="J44" s="79">
        <v>0.02</v>
      </c>
      <c r="K44" s="79">
        <v>0</v>
      </c>
    </row>
    <row r="45" spans="2:11">
      <c r="B45" t="s">
        <v>3237</v>
      </c>
      <c r="C45" t="s">
        <v>3238</v>
      </c>
      <c r="D45" t="s">
        <v>112</v>
      </c>
      <c r="E45" t="s">
        <v>3239</v>
      </c>
      <c r="F45" s="79">
        <v>776546.94</v>
      </c>
      <c r="G45" s="79">
        <v>144.68005600000012</v>
      </c>
      <c r="H45" s="79">
        <v>4218.7745964568703</v>
      </c>
      <c r="I45" s="79">
        <v>1.21</v>
      </c>
      <c r="J45" s="79">
        <v>0.32</v>
      </c>
      <c r="K45" s="79">
        <v>0.02</v>
      </c>
    </row>
    <row r="46" spans="2:11">
      <c r="B46" t="s">
        <v>3240</v>
      </c>
      <c r="C46" t="s">
        <v>3241</v>
      </c>
      <c r="D46" t="s">
        <v>112</v>
      </c>
      <c r="E46" t="s">
        <v>3183</v>
      </c>
      <c r="F46" s="79">
        <v>225221.01</v>
      </c>
      <c r="G46" s="79">
        <v>113.40180000000007</v>
      </c>
      <c r="H46" s="79">
        <v>959.04457083976604</v>
      </c>
      <c r="I46" s="79">
        <v>1.99</v>
      </c>
      <c r="J46" s="79">
        <v>7.0000000000000007E-2</v>
      </c>
      <c r="K46" s="79">
        <v>0</v>
      </c>
    </row>
    <row r="47" spans="2:11">
      <c r="B47" t="s">
        <v>3242</v>
      </c>
      <c r="C47" t="s">
        <v>3243</v>
      </c>
      <c r="D47" t="s">
        <v>112</v>
      </c>
      <c r="E47" t="s">
        <v>3244</v>
      </c>
      <c r="F47" s="79">
        <v>48352.32</v>
      </c>
      <c r="G47" s="79">
        <v>1387.5838999999987</v>
      </c>
      <c r="H47" s="79">
        <v>2519.33842352478</v>
      </c>
      <c r="I47" s="79">
        <v>2.38</v>
      </c>
      <c r="J47" s="79">
        <v>0.19</v>
      </c>
      <c r="K47" s="79">
        <v>0.01</v>
      </c>
    </row>
    <row r="48" spans="2:11">
      <c r="B48" t="s">
        <v>3245</v>
      </c>
      <c r="C48" t="s">
        <v>3246</v>
      </c>
      <c r="D48" t="s">
        <v>112</v>
      </c>
      <c r="E48" t="s">
        <v>3247</v>
      </c>
      <c r="F48" s="79">
        <v>89894</v>
      </c>
      <c r="G48" s="79">
        <v>100</v>
      </c>
      <c r="H48" s="79">
        <v>337.55196999999998</v>
      </c>
      <c r="I48" s="79">
        <v>0.54</v>
      </c>
      <c r="J48" s="79">
        <v>0.03</v>
      </c>
      <c r="K48" s="79">
        <v>0</v>
      </c>
    </row>
    <row r="49" spans="2:11">
      <c r="B49" t="s">
        <v>3248</v>
      </c>
      <c r="C49" t="s">
        <v>3249</v>
      </c>
      <c r="D49" t="s">
        <v>112</v>
      </c>
      <c r="E49" t="s">
        <v>3250</v>
      </c>
      <c r="F49" s="79">
        <v>2739141</v>
      </c>
      <c r="G49" s="79">
        <v>133.68993599999982</v>
      </c>
      <c r="H49" s="79">
        <v>13750.644216185799</v>
      </c>
      <c r="I49" s="79">
        <v>0.62</v>
      </c>
      <c r="J49" s="79">
        <v>1.05</v>
      </c>
      <c r="K49" s="79">
        <v>0.05</v>
      </c>
    </row>
    <row r="50" spans="2:11">
      <c r="B50" t="s">
        <v>3251</v>
      </c>
      <c r="C50" t="s">
        <v>3252</v>
      </c>
      <c r="D50" t="s">
        <v>112</v>
      </c>
      <c r="E50" t="s">
        <v>605</v>
      </c>
      <c r="F50" s="79">
        <v>2196064.37</v>
      </c>
      <c r="G50" s="79">
        <v>132.40630000000002</v>
      </c>
      <c r="H50" s="79">
        <v>10918.5170551471</v>
      </c>
      <c r="I50" s="79">
        <v>1.72</v>
      </c>
      <c r="J50" s="79">
        <v>0.83</v>
      </c>
      <c r="K50" s="79">
        <v>0.04</v>
      </c>
    </row>
    <row r="51" spans="2:11">
      <c r="B51" t="s">
        <v>3253</v>
      </c>
      <c r="C51" t="s">
        <v>3254</v>
      </c>
      <c r="D51" t="s">
        <v>112</v>
      </c>
      <c r="E51" t="s">
        <v>3255</v>
      </c>
      <c r="F51" s="79">
        <v>524753.43000000005</v>
      </c>
      <c r="G51" s="79">
        <v>262.79299999999989</v>
      </c>
      <c r="H51" s="79">
        <v>5178.2023812811303</v>
      </c>
      <c r="I51" s="79">
        <v>2.39</v>
      </c>
      <c r="J51" s="79">
        <v>0.39</v>
      </c>
      <c r="K51" s="79">
        <v>0.02</v>
      </c>
    </row>
    <row r="52" spans="2:11">
      <c r="B52" t="s">
        <v>3256</v>
      </c>
      <c r="C52" t="s">
        <v>3257</v>
      </c>
      <c r="D52" t="s">
        <v>112</v>
      </c>
      <c r="E52" t="s">
        <v>3183</v>
      </c>
      <c r="F52" s="79">
        <v>3067248.66</v>
      </c>
      <c r="G52" s="79">
        <v>144.85739999999996</v>
      </c>
      <c r="H52" s="79">
        <v>16683.9781598427</v>
      </c>
      <c r="I52" s="79">
        <v>5.3</v>
      </c>
      <c r="J52" s="79">
        <v>1.27</v>
      </c>
      <c r="K52" s="79">
        <v>0.06</v>
      </c>
    </row>
    <row r="53" spans="2:11">
      <c r="B53" t="s">
        <v>3258</v>
      </c>
      <c r="C53" t="s">
        <v>3259</v>
      </c>
      <c r="D53" t="s">
        <v>108</v>
      </c>
      <c r="E53" t="s">
        <v>3260</v>
      </c>
      <c r="F53" s="79">
        <v>22868704.890000001</v>
      </c>
      <c r="G53" s="79">
        <v>125.72101899999996</v>
      </c>
      <c r="H53" s="79">
        <v>28750.768819810801</v>
      </c>
      <c r="I53" s="79">
        <v>4.05</v>
      </c>
      <c r="J53" s="79">
        <v>2.19</v>
      </c>
      <c r="K53" s="79">
        <v>0.11</v>
      </c>
    </row>
    <row r="54" spans="2:11">
      <c r="B54" t="s">
        <v>3261</v>
      </c>
      <c r="C54" t="s">
        <v>3262</v>
      </c>
      <c r="D54" t="s">
        <v>108</v>
      </c>
      <c r="E54" t="s">
        <v>3263</v>
      </c>
      <c r="F54" s="79">
        <v>10624186.720000001</v>
      </c>
      <c r="G54" s="79">
        <v>150.40840900000055</v>
      </c>
      <c r="H54" s="79">
        <v>15979.6702147413</v>
      </c>
      <c r="I54" s="79">
        <v>4.41</v>
      </c>
      <c r="J54" s="79">
        <v>1.22</v>
      </c>
      <c r="K54" s="79">
        <v>0.06</v>
      </c>
    </row>
    <row r="55" spans="2:11">
      <c r="B55" t="s">
        <v>3264</v>
      </c>
      <c r="C55" t="s">
        <v>3265</v>
      </c>
      <c r="D55" t="s">
        <v>108</v>
      </c>
      <c r="E55" t="s">
        <v>3266</v>
      </c>
      <c r="F55" s="79">
        <v>8753430.0500000007</v>
      </c>
      <c r="G55" s="79">
        <v>135.06300499999935</v>
      </c>
      <c r="H55" s="79">
        <v>11822.645666103001</v>
      </c>
      <c r="I55" s="79">
        <v>4.28</v>
      </c>
      <c r="J55" s="79">
        <v>0.9</v>
      </c>
      <c r="K55" s="79">
        <v>0.04</v>
      </c>
    </row>
    <row r="56" spans="2:11">
      <c r="B56" t="s">
        <v>3267</v>
      </c>
      <c r="C56" t="s">
        <v>3268</v>
      </c>
      <c r="D56" t="s">
        <v>108</v>
      </c>
      <c r="E56" t="s">
        <v>3269</v>
      </c>
      <c r="F56" s="79">
        <v>2902153.97</v>
      </c>
      <c r="G56" s="79">
        <v>100.25182800000037</v>
      </c>
      <c r="H56" s="79">
        <v>2909.4624062995799</v>
      </c>
      <c r="I56" s="79">
        <v>6.25</v>
      </c>
      <c r="J56" s="79">
        <v>0.22</v>
      </c>
      <c r="K56" s="79">
        <v>0.01</v>
      </c>
    </row>
    <row r="57" spans="2:11">
      <c r="B57" t="s">
        <v>3270</v>
      </c>
      <c r="C57" t="s">
        <v>3271</v>
      </c>
      <c r="D57" t="s">
        <v>108</v>
      </c>
      <c r="E57" t="s">
        <v>3272</v>
      </c>
      <c r="F57" s="79">
        <v>459690</v>
      </c>
      <c r="G57" s="79">
        <v>102.634945</v>
      </c>
      <c r="H57" s="79">
        <v>471.80257867049801</v>
      </c>
      <c r="I57" s="79">
        <v>6.25</v>
      </c>
      <c r="J57" s="79">
        <v>0.04</v>
      </c>
      <c r="K57" s="79">
        <v>0</v>
      </c>
    </row>
    <row r="58" spans="2:11">
      <c r="B58" t="s">
        <v>3273</v>
      </c>
      <c r="C58" t="s">
        <v>3274</v>
      </c>
      <c r="D58" t="s">
        <v>108</v>
      </c>
      <c r="E58" t="s">
        <v>1167</v>
      </c>
      <c r="F58" s="79">
        <v>2326907</v>
      </c>
      <c r="G58" s="79">
        <v>93.368704000000136</v>
      </c>
      <c r="H58" s="79">
        <v>2172.6029091852702</v>
      </c>
      <c r="I58" s="79">
        <v>2.5499999999999998</v>
      </c>
      <c r="J58" s="79">
        <v>0.17</v>
      </c>
      <c r="K58" s="79">
        <v>0.01</v>
      </c>
    </row>
    <row r="59" spans="2:11">
      <c r="B59" t="s">
        <v>3275</v>
      </c>
      <c r="C59" t="s">
        <v>3276</v>
      </c>
      <c r="D59" t="s">
        <v>112</v>
      </c>
      <c r="E59" t="s">
        <v>3183</v>
      </c>
      <c r="F59" s="79">
        <v>10000000</v>
      </c>
      <c r="G59" s="79">
        <v>9.9999999999999995E-7</v>
      </c>
      <c r="H59" s="79">
        <v>3.7550000000000002E-4</v>
      </c>
      <c r="I59" s="79">
        <v>5.24</v>
      </c>
      <c r="J59" s="79">
        <v>0</v>
      </c>
      <c r="K59" s="79">
        <v>0</v>
      </c>
    </row>
    <row r="60" spans="2:11">
      <c r="B60" t="s">
        <v>3277</v>
      </c>
      <c r="C60" t="s">
        <v>3278</v>
      </c>
      <c r="D60" t="s">
        <v>112</v>
      </c>
      <c r="E60" t="s">
        <v>3183</v>
      </c>
      <c r="F60" s="79">
        <v>4411548.5599999996</v>
      </c>
      <c r="G60" s="79">
        <v>271.20379999999972</v>
      </c>
      <c r="H60" s="79">
        <v>44925.898937537597</v>
      </c>
      <c r="I60" s="79">
        <v>11.4</v>
      </c>
      <c r="J60" s="79">
        <v>3.42</v>
      </c>
      <c r="K60" s="79">
        <v>0.17</v>
      </c>
    </row>
    <row r="61" spans="2:11">
      <c r="B61" t="s">
        <v>3279</v>
      </c>
      <c r="C61" t="s">
        <v>3280</v>
      </c>
      <c r="D61" t="s">
        <v>112</v>
      </c>
      <c r="E61" t="s">
        <v>3281</v>
      </c>
      <c r="F61" s="79">
        <v>2891867.9</v>
      </c>
      <c r="G61" s="79">
        <v>136.28252800000016</v>
      </c>
      <c r="H61" s="79">
        <v>14798.8706054296</v>
      </c>
      <c r="I61" s="79">
        <v>4.57</v>
      </c>
      <c r="J61" s="79">
        <v>1.1299999999999999</v>
      </c>
      <c r="K61" s="79">
        <v>0.06</v>
      </c>
    </row>
    <row r="62" spans="2:11">
      <c r="B62" t="s">
        <v>3282</v>
      </c>
      <c r="C62" t="s">
        <v>3283</v>
      </c>
      <c r="D62" t="s">
        <v>108</v>
      </c>
      <c r="E62" t="s">
        <v>3284</v>
      </c>
      <c r="F62" s="79">
        <v>17874095.140000001</v>
      </c>
      <c r="G62" s="79">
        <v>118.81500900000043</v>
      </c>
      <c r="H62" s="79">
        <v>21237.107749259601</v>
      </c>
      <c r="I62" s="79">
        <v>8.0299999999999994</v>
      </c>
      <c r="J62" s="79">
        <v>1.62</v>
      </c>
      <c r="K62" s="79">
        <v>0.08</v>
      </c>
    </row>
    <row r="63" spans="2:11">
      <c r="B63" t="s">
        <v>3285</v>
      </c>
      <c r="C63" t="s">
        <v>3286</v>
      </c>
      <c r="D63" t="s">
        <v>108</v>
      </c>
      <c r="E63" t="s">
        <v>3287</v>
      </c>
      <c r="F63" s="79">
        <v>9433938.4100000001</v>
      </c>
      <c r="G63" s="79">
        <v>138.37462199999993</v>
      </c>
      <c r="H63" s="79">
        <v>13054.176614550201</v>
      </c>
      <c r="I63" s="79">
        <v>7.05</v>
      </c>
      <c r="J63" s="79">
        <v>0.99</v>
      </c>
      <c r="K63" s="79">
        <v>0.05</v>
      </c>
    </row>
    <row r="64" spans="2:11">
      <c r="B64" t="s">
        <v>3288</v>
      </c>
      <c r="C64" t="s">
        <v>3289</v>
      </c>
      <c r="D64" t="s">
        <v>108</v>
      </c>
      <c r="E64" t="s">
        <v>3290</v>
      </c>
      <c r="F64" s="79">
        <v>29235060.899999999</v>
      </c>
      <c r="G64" s="79">
        <v>234.2250180000002</v>
      </c>
      <c r="H64" s="79">
        <v>68475.826655336103</v>
      </c>
      <c r="I64" s="79">
        <v>9.36</v>
      </c>
      <c r="J64" s="79">
        <v>5.21</v>
      </c>
      <c r="K64" s="79">
        <v>0.26</v>
      </c>
    </row>
    <row r="65" spans="2:11">
      <c r="B65" t="s">
        <v>3291</v>
      </c>
      <c r="C65" t="s">
        <v>3292</v>
      </c>
      <c r="D65" t="s">
        <v>108</v>
      </c>
      <c r="E65" t="s">
        <v>3293</v>
      </c>
      <c r="F65" s="79">
        <v>27756892.07</v>
      </c>
      <c r="G65" s="79">
        <v>160.94974599999986</v>
      </c>
      <c r="H65" s="79">
        <v>44674.647284159102</v>
      </c>
      <c r="I65" s="79">
        <v>6.38</v>
      </c>
      <c r="J65" s="79">
        <v>3.4</v>
      </c>
      <c r="K65" s="79">
        <v>0.17</v>
      </c>
    </row>
    <row r="66" spans="2:11">
      <c r="B66" t="s">
        <v>3294</v>
      </c>
      <c r="C66" t="s">
        <v>3295</v>
      </c>
      <c r="D66" t="s">
        <v>108</v>
      </c>
      <c r="E66" t="s">
        <v>3296</v>
      </c>
      <c r="F66" s="79">
        <v>11820000</v>
      </c>
      <c r="G66" s="79">
        <v>187.091026</v>
      </c>
      <c r="H66" s="79">
        <v>22114.159273199999</v>
      </c>
      <c r="I66" s="79">
        <v>4.96</v>
      </c>
      <c r="J66" s="79">
        <v>1.68</v>
      </c>
      <c r="K66" s="79">
        <v>0.08</v>
      </c>
    </row>
    <row r="67" spans="2:11">
      <c r="B67" s="80" t="s">
        <v>275</v>
      </c>
      <c r="C67" s="16"/>
      <c r="F67" s="81">
        <v>195812223.25999999</v>
      </c>
      <c r="H67" s="81">
        <v>811212.32825540251</v>
      </c>
      <c r="J67" s="81">
        <v>61.77</v>
      </c>
      <c r="K67" s="81">
        <v>3.07</v>
      </c>
    </row>
    <row r="68" spans="2:11">
      <c r="B68" s="80" t="s">
        <v>3297</v>
      </c>
      <c r="C68" s="16"/>
      <c r="F68" s="81">
        <v>6925311.7199999997</v>
      </c>
      <c r="H68" s="81">
        <v>32114.990438250505</v>
      </c>
      <c r="J68" s="81">
        <v>2.4500000000000002</v>
      </c>
      <c r="K68" s="81">
        <v>0.12</v>
      </c>
    </row>
    <row r="69" spans="2:11">
      <c r="B69" t="s">
        <v>3298</v>
      </c>
      <c r="C69" t="s">
        <v>3299</v>
      </c>
      <c r="D69" t="s">
        <v>112</v>
      </c>
      <c r="E69" t="s">
        <v>1013</v>
      </c>
      <c r="F69" s="79">
        <v>251845.87</v>
      </c>
      <c r="G69" s="79">
        <v>78.269604000000029</v>
      </c>
      <c r="H69" s="79">
        <v>740.18096309827797</v>
      </c>
      <c r="I69" s="79">
        <v>3.49</v>
      </c>
      <c r="J69" s="79">
        <v>0.06</v>
      </c>
      <c r="K69" s="79">
        <v>0</v>
      </c>
    </row>
    <row r="70" spans="2:11">
      <c r="B70" t="s">
        <v>3300</v>
      </c>
      <c r="C70" t="s">
        <v>3301</v>
      </c>
      <c r="D70" t="s">
        <v>112</v>
      </c>
      <c r="E70" t="s">
        <v>3171</v>
      </c>
      <c r="F70" s="79">
        <v>2598912.5299999998</v>
      </c>
      <c r="G70" s="79">
        <v>1.5188999999999999</v>
      </c>
      <c r="H70" s="79">
        <v>148.22818348022801</v>
      </c>
      <c r="I70" s="79">
        <v>0.88</v>
      </c>
      <c r="J70" s="79">
        <v>0.01</v>
      </c>
      <c r="K70" s="79">
        <v>0</v>
      </c>
    </row>
    <row r="71" spans="2:11">
      <c r="B71" t="s">
        <v>3302</v>
      </c>
      <c r="C71" t="s">
        <v>3303</v>
      </c>
      <c r="D71" t="s">
        <v>112</v>
      </c>
      <c r="E71" t="s">
        <v>3304</v>
      </c>
      <c r="F71" s="79">
        <v>4074553.32</v>
      </c>
      <c r="G71" s="79">
        <v>204.09600000000052</v>
      </c>
      <c r="H71" s="79">
        <v>31226.581291671999</v>
      </c>
      <c r="I71" s="79">
        <v>3.5</v>
      </c>
      <c r="J71" s="79">
        <v>2.38</v>
      </c>
      <c r="K71" s="79">
        <v>0.12</v>
      </c>
    </row>
    <row r="72" spans="2:11">
      <c r="B72" s="80" t="s">
        <v>3305</v>
      </c>
      <c r="C72" s="16"/>
      <c r="F72" s="81">
        <v>1865708.12</v>
      </c>
      <c r="H72" s="81">
        <v>279892.11177168624</v>
      </c>
      <c r="J72" s="81">
        <v>21.31</v>
      </c>
      <c r="K72" s="81">
        <v>1.06</v>
      </c>
    </row>
    <row r="73" spans="2:11">
      <c r="B73" t="s">
        <v>3306</v>
      </c>
      <c r="C73" t="s">
        <v>3307</v>
      </c>
      <c r="D73" t="s">
        <v>112</v>
      </c>
      <c r="E73" t="s">
        <v>3308</v>
      </c>
      <c r="F73" s="79">
        <v>5112.92</v>
      </c>
      <c r="G73" s="79">
        <v>6023.0554850000008</v>
      </c>
      <c r="H73" s="79">
        <v>1156.36730193125</v>
      </c>
      <c r="I73" s="79">
        <v>0</v>
      </c>
      <c r="J73" s="79">
        <v>0.09</v>
      </c>
      <c r="K73" s="79">
        <v>0</v>
      </c>
    </row>
    <row r="74" spans="2:11">
      <c r="B74" t="s">
        <v>3309</v>
      </c>
      <c r="C74" t="s">
        <v>3310</v>
      </c>
      <c r="D74" t="s">
        <v>112</v>
      </c>
      <c r="E74" t="s">
        <v>1258</v>
      </c>
      <c r="F74" s="79">
        <v>7246.24</v>
      </c>
      <c r="G74" s="79">
        <v>127143.14240000016</v>
      </c>
      <c r="H74" s="79">
        <v>34595.1801431309</v>
      </c>
      <c r="I74" s="79">
        <v>0</v>
      </c>
      <c r="J74" s="79">
        <v>2.63</v>
      </c>
      <c r="K74" s="79">
        <v>0.13</v>
      </c>
    </row>
    <row r="75" spans="2:11">
      <c r="B75" t="s">
        <v>3311</v>
      </c>
      <c r="C75" t="s">
        <v>3312</v>
      </c>
      <c r="D75" t="s">
        <v>112</v>
      </c>
      <c r="E75" t="s">
        <v>3313</v>
      </c>
      <c r="F75" s="79">
        <v>16719.439999999999</v>
      </c>
      <c r="G75" s="79">
        <v>13627.7</v>
      </c>
      <c r="H75" s="79">
        <v>8555.6740939243991</v>
      </c>
      <c r="I75" s="79">
        <v>0</v>
      </c>
      <c r="J75" s="79">
        <v>0.65</v>
      </c>
      <c r="K75" s="79">
        <v>0.03</v>
      </c>
    </row>
    <row r="76" spans="2:11">
      <c r="B76" t="s">
        <v>3314</v>
      </c>
      <c r="C76" t="s">
        <v>3315</v>
      </c>
      <c r="D76" t="s">
        <v>112</v>
      </c>
      <c r="E76" t="s">
        <v>3316</v>
      </c>
      <c r="F76" s="79">
        <v>21670.14</v>
      </c>
      <c r="G76" s="79">
        <v>10251.48</v>
      </c>
      <c r="H76" s="79">
        <v>8341.7703056103601</v>
      </c>
      <c r="I76" s="79">
        <v>0</v>
      </c>
      <c r="J76" s="79">
        <v>0.64</v>
      </c>
      <c r="K76" s="79">
        <v>0.03</v>
      </c>
    </row>
    <row r="77" spans="2:11">
      <c r="B77" t="s">
        <v>3317</v>
      </c>
      <c r="C77" t="s">
        <v>3318</v>
      </c>
      <c r="D77" t="s">
        <v>112</v>
      </c>
      <c r="E77" t="s">
        <v>3319</v>
      </c>
      <c r="F77" s="79">
        <v>97.72</v>
      </c>
      <c r="G77" s="79">
        <v>10993</v>
      </c>
      <c r="H77" s="79">
        <v>40.337560298</v>
      </c>
      <c r="I77" s="79">
        <v>0</v>
      </c>
      <c r="J77" s="79">
        <v>0</v>
      </c>
      <c r="K77" s="79">
        <v>0</v>
      </c>
    </row>
    <row r="78" spans="2:11">
      <c r="B78" t="s">
        <v>3320</v>
      </c>
      <c r="C78" t="s">
        <v>3321</v>
      </c>
      <c r="D78" t="s">
        <v>112</v>
      </c>
      <c r="E78" t="s">
        <v>3322</v>
      </c>
      <c r="F78" s="79">
        <v>0.72</v>
      </c>
      <c r="G78" s="79">
        <v>515869</v>
      </c>
      <c r="H78" s="79">
        <v>13.947034284000001</v>
      </c>
      <c r="I78" s="79">
        <v>0</v>
      </c>
      <c r="J78" s="79">
        <v>0</v>
      </c>
      <c r="K78" s="79">
        <v>0</v>
      </c>
    </row>
    <row r="79" spans="2:11">
      <c r="B79" t="s">
        <v>3323</v>
      </c>
      <c r="C79" t="s">
        <v>3324</v>
      </c>
      <c r="D79" t="s">
        <v>112</v>
      </c>
      <c r="E79" t="s">
        <v>3322</v>
      </c>
      <c r="F79" s="79">
        <v>3595.93</v>
      </c>
      <c r="G79" s="79">
        <v>0.01</v>
      </c>
      <c r="H79" s="79">
        <v>1.3502717150000001E-3</v>
      </c>
      <c r="I79" s="79">
        <v>0</v>
      </c>
      <c r="J79" s="79">
        <v>0</v>
      </c>
      <c r="K79" s="79">
        <v>0</v>
      </c>
    </row>
    <row r="80" spans="2:11">
      <c r="B80" t="s">
        <v>3325</v>
      </c>
      <c r="C80" t="s">
        <v>3326</v>
      </c>
      <c r="D80" t="s">
        <v>112</v>
      </c>
      <c r="E80" t="s">
        <v>3327</v>
      </c>
      <c r="F80" s="79">
        <v>3109.1</v>
      </c>
      <c r="G80" s="79">
        <v>97660.89</v>
      </c>
      <c r="H80" s="79">
        <v>11401.5871148674</v>
      </c>
      <c r="I80" s="79">
        <v>0</v>
      </c>
      <c r="J80" s="79">
        <v>0.87</v>
      </c>
      <c r="K80" s="79">
        <v>0.04</v>
      </c>
    </row>
    <row r="81" spans="2:11">
      <c r="B81" t="s">
        <v>3328</v>
      </c>
      <c r="C81" t="s">
        <v>3329</v>
      </c>
      <c r="D81" t="s">
        <v>112</v>
      </c>
      <c r="E81" t="s">
        <v>3330</v>
      </c>
      <c r="F81" s="79">
        <v>24310.720000000001</v>
      </c>
      <c r="G81" s="79">
        <v>9.9999999999999995E-7</v>
      </c>
      <c r="H81" s="79">
        <v>9.1286753599999995E-7</v>
      </c>
      <c r="I81" s="79">
        <v>0</v>
      </c>
      <c r="J81" s="79">
        <v>0</v>
      </c>
      <c r="K81" s="79">
        <v>0</v>
      </c>
    </row>
    <row r="82" spans="2:11">
      <c r="B82" t="s">
        <v>3331</v>
      </c>
      <c r="C82" t="s">
        <v>3332</v>
      </c>
      <c r="D82" t="s">
        <v>112</v>
      </c>
      <c r="E82" t="s">
        <v>3333</v>
      </c>
      <c r="F82" s="79">
        <v>23176</v>
      </c>
      <c r="G82" s="79">
        <v>28652</v>
      </c>
      <c r="H82" s="79">
        <v>24934.655137599999</v>
      </c>
      <c r="I82" s="79">
        <v>0</v>
      </c>
      <c r="J82" s="79">
        <v>1.9</v>
      </c>
      <c r="K82" s="79">
        <v>0.09</v>
      </c>
    </row>
    <row r="83" spans="2:11">
      <c r="B83" t="s">
        <v>3334</v>
      </c>
      <c r="C83" t="s">
        <v>3335</v>
      </c>
      <c r="D83" t="s">
        <v>116</v>
      </c>
      <c r="E83" t="s">
        <v>3336</v>
      </c>
      <c r="F83" s="79">
        <v>229878.78</v>
      </c>
      <c r="G83" s="79">
        <v>11182</v>
      </c>
      <c r="H83" s="79">
        <v>108331.342404906</v>
      </c>
      <c r="I83" s="79">
        <v>0</v>
      </c>
      <c r="J83" s="79">
        <v>8.25</v>
      </c>
      <c r="K83" s="79">
        <v>0.41</v>
      </c>
    </row>
    <row r="84" spans="2:11">
      <c r="B84" t="s">
        <v>3337</v>
      </c>
      <c r="C84" t="s">
        <v>3338</v>
      </c>
      <c r="D84" t="s">
        <v>116</v>
      </c>
      <c r="E84" t="s">
        <v>3339</v>
      </c>
      <c r="F84" s="79">
        <v>1505225.11</v>
      </c>
      <c r="G84" s="79">
        <v>1121.0999999999965</v>
      </c>
      <c r="H84" s="79">
        <v>71118.331707880207</v>
      </c>
      <c r="I84" s="79">
        <v>0.26</v>
      </c>
      <c r="J84" s="79">
        <v>5.42</v>
      </c>
      <c r="K84" s="79">
        <v>0.27</v>
      </c>
    </row>
    <row r="85" spans="2:11">
      <c r="B85" t="s">
        <v>3340</v>
      </c>
      <c r="C85" t="s">
        <v>3341</v>
      </c>
      <c r="D85" t="s">
        <v>112</v>
      </c>
      <c r="E85" t="s">
        <v>841</v>
      </c>
      <c r="F85" s="79">
        <v>24894.05</v>
      </c>
      <c r="G85" s="79">
        <v>11880.2003</v>
      </c>
      <c r="H85" s="79">
        <v>11105.273575446899</v>
      </c>
      <c r="I85" s="79">
        <v>0</v>
      </c>
      <c r="J85" s="79">
        <v>0.85</v>
      </c>
      <c r="K85" s="79">
        <v>0.04</v>
      </c>
    </row>
    <row r="86" spans="2:11">
      <c r="B86" t="s">
        <v>3342</v>
      </c>
      <c r="C86" t="s">
        <v>3343</v>
      </c>
      <c r="D86" t="s">
        <v>112</v>
      </c>
      <c r="E86" t="s">
        <v>3344</v>
      </c>
      <c r="F86" s="79">
        <v>45.67</v>
      </c>
      <c r="G86" s="79">
        <v>11373</v>
      </c>
      <c r="H86" s="79">
        <v>19.503654370500001</v>
      </c>
      <c r="I86" s="79">
        <v>0</v>
      </c>
      <c r="J86" s="79">
        <v>0</v>
      </c>
      <c r="K86" s="79">
        <v>0</v>
      </c>
    </row>
    <row r="87" spans="2:11">
      <c r="B87" t="s">
        <v>3345</v>
      </c>
      <c r="C87" t="s">
        <v>3346</v>
      </c>
      <c r="D87" t="s">
        <v>112</v>
      </c>
      <c r="E87" t="s">
        <v>2803</v>
      </c>
      <c r="F87" s="79">
        <v>609.80999999999995</v>
      </c>
      <c r="G87" s="79">
        <v>11900.499399999972</v>
      </c>
      <c r="H87" s="79">
        <v>272.50198489373003</v>
      </c>
      <c r="I87" s="79">
        <v>0</v>
      </c>
      <c r="J87" s="79">
        <v>0.02</v>
      </c>
      <c r="K87" s="79">
        <v>0</v>
      </c>
    </row>
    <row r="88" spans="2:11">
      <c r="B88" t="s">
        <v>3347</v>
      </c>
      <c r="C88" t="s">
        <v>3348</v>
      </c>
      <c r="D88" t="s">
        <v>112</v>
      </c>
      <c r="E88" t="s">
        <v>3344</v>
      </c>
      <c r="F88" s="79">
        <v>0.5</v>
      </c>
      <c r="G88" s="79">
        <v>9869</v>
      </c>
      <c r="H88" s="79">
        <v>0.18529047500000001</v>
      </c>
      <c r="I88" s="79">
        <v>0</v>
      </c>
      <c r="J88" s="79">
        <v>0</v>
      </c>
      <c r="K88" s="79">
        <v>0</v>
      </c>
    </row>
    <row r="89" spans="2:11">
      <c r="B89" t="s">
        <v>3349</v>
      </c>
      <c r="C89" t="s">
        <v>3350</v>
      </c>
      <c r="D89" t="s">
        <v>112</v>
      </c>
      <c r="E89" t="s">
        <v>3344</v>
      </c>
      <c r="F89" s="79">
        <v>5.83</v>
      </c>
      <c r="G89" s="79">
        <v>7056</v>
      </c>
      <c r="H89" s="79">
        <v>1.5446748239999999</v>
      </c>
      <c r="I89" s="79">
        <v>0</v>
      </c>
      <c r="J89" s="79">
        <v>0</v>
      </c>
      <c r="K89" s="79">
        <v>0</v>
      </c>
    </row>
    <row r="90" spans="2:11">
      <c r="B90" t="s">
        <v>3351</v>
      </c>
      <c r="C90" t="s">
        <v>3352</v>
      </c>
      <c r="D90" t="s">
        <v>112</v>
      </c>
      <c r="E90" t="s">
        <v>3353</v>
      </c>
      <c r="F90" s="79">
        <v>4.6500000000000004</v>
      </c>
      <c r="G90" s="79">
        <v>11698</v>
      </c>
      <c r="H90" s="79">
        <v>2.042558535</v>
      </c>
      <c r="I90" s="79">
        <v>0</v>
      </c>
      <c r="J90" s="79">
        <v>0</v>
      </c>
      <c r="K90" s="79">
        <v>0</v>
      </c>
    </row>
    <row r="91" spans="2:11">
      <c r="B91" t="s">
        <v>3354</v>
      </c>
      <c r="C91" t="s">
        <v>3355</v>
      </c>
      <c r="D91" t="s">
        <v>112</v>
      </c>
      <c r="E91" t="s">
        <v>3344</v>
      </c>
      <c r="F91" s="79">
        <v>4.68</v>
      </c>
      <c r="G91" s="79">
        <v>1158</v>
      </c>
      <c r="H91" s="79">
        <v>0.203499972</v>
      </c>
      <c r="I91" s="79">
        <v>0</v>
      </c>
      <c r="J91" s="79">
        <v>0</v>
      </c>
      <c r="K91" s="79">
        <v>0</v>
      </c>
    </row>
    <row r="92" spans="2:11">
      <c r="B92" t="s">
        <v>3356</v>
      </c>
      <c r="C92" t="s">
        <v>3357</v>
      </c>
      <c r="D92" t="s">
        <v>112</v>
      </c>
      <c r="E92" t="s">
        <v>1653</v>
      </c>
      <c r="F92" s="79">
        <v>0.11</v>
      </c>
      <c r="G92" s="79">
        <v>402464</v>
      </c>
      <c r="H92" s="79">
        <v>1.6623775519999999</v>
      </c>
      <c r="I92" s="79">
        <v>0</v>
      </c>
      <c r="J92" s="79">
        <v>0</v>
      </c>
      <c r="K92" s="79">
        <v>0</v>
      </c>
    </row>
    <row r="93" spans="2:11">
      <c r="B93" s="80" t="s">
        <v>3358</v>
      </c>
      <c r="C93" s="16"/>
      <c r="F93" s="81">
        <v>26768179.23</v>
      </c>
      <c r="H93" s="81">
        <v>60496.579996216082</v>
      </c>
      <c r="J93" s="81">
        <v>4.6100000000000003</v>
      </c>
      <c r="K93" s="81">
        <v>0.23</v>
      </c>
    </row>
    <row r="94" spans="2:11">
      <c r="B94" t="s">
        <v>3359</v>
      </c>
      <c r="C94" t="s">
        <v>3360</v>
      </c>
      <c r="D94" t="s">
        <v>116</v>
      </c>
      <c r="E94" t="s">
        <v>3165</v>
      </c>
      <c r="F94" s="79">
        <v>2405090.5699999998</v>
      </c>
      <c r="G94" s="79">
        <v>11.342699999999997</v>
      </c>
      <c r="H94" s="79">
        <v>1149.6976257466399</v>
      </c>
      <c r="I94" s="79">
        <v>2.38</v>
      </c>
      <c r="J94" s="79">
        <v>0.09</v>
      </c>
      <c r="K94" s="79">
        <v>0</v>
      </c>
    </row>
    <row r="95" spans="2:11">
      <c r="B95" t="s">
        <v>3361</v>
      </c>
      <c r="C95" t="s">
        <v>3362</v>
      </c>
      <c r="D95" t="s">
        <v>112</v>
      </c>
      <c r="E95" t="s">
        <v>3171</v>
      </c>
      <c r="F95" s="79">
        <v>3000000</v>
      </c>
      <c r="G95" s="79">
        <v>9.9999999999999995E-7</v>
      </c>
      <c r="H95" s="79">
        <v>1.1265E-4</v>
      </c>
      <c r="I95" s="79">
        <v>16.43</v>
      </c>
      <c r="J95" s="79">
        <v>0</v>
      </c>
      <c r="K95" s="79">
        <v>0</v>
      </c>
    </row>
    <row r="96" spans="2:11">
      <c r="B96" t="s">
        <v>3363</v>
      </c>
      <c r="C96" t="s">
        <v>3364</v>
      </c>
      <c r="D96" t="s">
        <v>112</v>
      </c>
      <c r="E96" t="s">
        <v>3365</v>
      </c>
      <c r="F96" s="79">
        <v>64800</v>
      </c>
      <c r="G96" s="79">
        <v>22.0718</v>
      </c>
      <c r="H96" s="79">
        <v>53.705986631999998</v>
      </c>
      <c r="I96" s="79">
        <v>30</v>
      </c>
      <c r="J96" s="79">
        <v>0</v>
      </c>
      <c r="K96" s="79">
        <v>0</v>
      </c>
    </row>
    <row r="97" spans="2:11">
      <c r="B97" t="s">
        <v>3366</v>
      </c>
      <c r="C97" t="s">
        <v>3367</v>
      </c>
      <c r="D97" t="s">
        <v>112</v>
      </c>
      <c r="E97" t="s">
        <v>383</v>
      </c>
      <c r="F97" s="79">
        <v>1065312.3500000001</v>
      </c>
      <c r="G97" s="79">
        <v>98.049188000000001</v>
      </c>
      <c r="H97" s="79">
        <v>3922.2105586893899</v>
      </c>
      <c r="I97" s="79">
        <v>2.74</v>
      </c>
      <c r="J97" s="79">
        <v>0.3</v>
      </c>
      <c r="K97" s="79">
        <v>0.01</v>
      </c>
    </row>
    <row r="98" spans="2:11">
      <c r="B98" t="s">
        <v>3368</v>
      </c>
      <c r="C98" t="s">
        <v>3369</v>
      </c>
      <c r="D98" t="s">
        <v>112</v>
      </c>
      <c r="E98" t="s">
        <v>3370</v>
      </c>
      <c r="F98" s="79">
        <v>254374</v>
      </c>
      <c r="G98" s="79">
        <v>82.412737999999763</v>
      </c>
      <c r="H98" s="79">
        <v>787.18535099125097</v>
      </c>
      <c r="I98" s="79">
        <v>0</v>
      </c>
      <c r="J98" s="79">
        <v>0.06</v>
      </c>
      <c r="K98" s="79">
        <v>0</v>
      </c>
    </row>
    <row r="99" spans="2:11">
      <c r="B99" t="s">
        <v>3371</v>
      </c>
      <c r="C99" t="s">
        <v>3372</v>
      </c>
      <c r="D99" t="s">
        <v>112</v>
      </c>
      <c r="E99" t="s">
        <v>3370</v>
      </c>
      <c r="F99" s="79">
        <v>167124</v>
      </c>
      <c r="G99" s="79">
        <v>82.841132000000144</v>
      </c>
      <c r="H99" s="79">
        <v>519.87003748101802</v>
      </c>
      <c r="I99" s="79">
        <v>0</v>
      </c>
      <c r="J99" s="79">
        <v>0.04</v>
      </c>
      <c r="K99" s="79">
        <v>0</v>
      </c>
    </row>
    <row r="100" spans="2:11">
      <c r="B100" t="s">
        <v>3373</v>
      </c>
      <c r="C100" t="s">
        <v>3374</v>
      </c>
      <c r="D100" t="s">
        <v>112</v>
      </c>
      <c r="E100" t="s">
        <v>3375</v>
      </c>
      <c r="F100" s="79">
        <v>1448017.42</v>
      </c>
      <c r="G100" s="79">
        <v>101.36361400000003</v>
      </c>
      <c r="H100" s="79">
        <v>5511.4492699221501</v>
      </c>
      <c r="I100" s="79">
        <v>0.46</v>
      </c>
      <c r="J100" s="79">
        <v>0.42</v>
      </c>
      <c r="K100" s="79">
        <v>0.02</v>
      </c>
    </row>
    <row r="101" spans="2:11">
      <c r="B101" t="s">
        <v>3376</v>
      </c>
      <c r="C101" t="s">
        <v>3377</v>
      </c>
      <c r="D101" t="s">
        <v>112</v>
      </c>
      <c r="E101" t="s">
        <v>3165</v>
      </c>
      <c r="F101" s="79">
        <v>1364125.74</v>
      </c>
      <c r="G101" s="79">
        <v>38.187900000000084</v>
      </c>
      <c r="H101" s="79">
        <v>1956.0958053628001</v>
      </c>
      <c r="I101" s="79">
        <v>2.21</v>
      </c>
      <c r="J101" s="79">
        <v>0.15</v>
      </c>
      <c r="K101" s="79">
        <v>0.01</v>
      </c>
    </row>
    <row r="102" spans="2:11">
      <c r="B102" t="s">
        <v>3378</v>
      </c>
      <c r="C102" t="s">
        <v>3379</v>
      </c>
      <c r="D102" t="s">
        <v>116</v>
      </c>
      <c r="E102" t="s">
        <v>1414</v>
      </c>
      <c r="F102" s="79">
        <v>3789441.26</v>
      </c>
      <c r="G102" s="79">
        <v>124.77441800000003</v>
      </c>
      <c r="H102" s="79">
        <v>19926.7506131886</v>
      </c>
      <c r="I102" s="79">
        <v>3.61</v>
      </c>
      <c r="J102" s="79">
        <v>1.52</v>
      </c>
      <c r="K102" s="79">
        <v>0.08</v>
      </c>
    </row>
    <row r="103" spans="2:11">
      <c r="B103" t="s">
        <v>3380</v>
      </c>
      <c r="C103" t="s">
        <v>3381</v>
      </c>
      <c r="D103" t="s">
        <v>116</v>
      </c>
      <c r="E103" t="s">
        <v>3382</v>
      </c>
      <c r="F103" s="79">
        <v>638391.9</v>
      </c>
      <c r="G103" s="79">
        <v>96.124585000000081</v>
      </c>
      <c r="H103" s="79">
        <v>2586.1731536336802</v>
      </c>
      <c r="I103" s="79">
        <v>0</v>
      </c>
      <c r="J103" s="79">
        <v>0.2</v>
      </c>
      <c r="K103" s="79">
        <v>0.01</v>
      </c>
    </row>
    <row r="104" spans="2:11">
      <c r="B104" t="s">
        <v>3383</v>
      </c>
      <c r="C104" t="s">
        <v>3384</v>
      </c>
      <c r="D104" t="s">
        <v>112</v>
      </c>
      <c r="E104" t="s">
        <v>1020</v>
      </c>
      <c r="F104" s="79">
        <v>20385.400000000001</v>
      </c>
      <c r="G104" s="79">
        <v>75.020409999999998</v>
      </c>
      <c r="H104" s="79">
        <v>57.426006028825697</v>
      </c>
      <c r="I104" s="79">
        <v>0.01</v>
      </c>
      <c r="J104" s="79">
        <v>0</v>
      </c>
      <c r="K104" s="79">
        <v>0</v>
      </c>
    </row>
    <row r="105" spans="2:11">
      <c r="B105" t="s">
        <v>3385</v>
      </c>
      <c r="C105" t="s">
        <v>3386</v>
      </c>
      <c r="D105" t="s">
        <v>112</v>
      </c>
      <c r="E105" t="s">
        <v>3387</v>
      </c>
      <c r="F105" s="79">
        <v>3889828.97</v>
      </c>
      <c r="G105" s="79">
        <v>14.1564</v>
      </c>
      <c r="H105" s="79">
        <v>2067.7273549005899</v>
      </c>
      <c r="I105" s="79">
        <v>0.09</v>
      </c>
      <c r="J105" s="79">
        <v>0.16</v>
      </c>
      <c r="K105" s="79">
        <v>0.01</v>
      </c>
    </row>
    <row r="106" spans="2:11">
      <c r="B106" t="s">
        <v>3388</v>
      </c>
      <c r="C106" t="s">
        <v>3389</v>
      </c>
      <c r="D106" t="s">
        <v>112</v>
      </c>
      <c r="E106" t="s">
        <v>605</v>
      </c>
      <c r="F106" s="79">
        <v>1195455.56</v>
      </c>
      <c r="G106" s="79">
        <v>114.37970000000008</v>
      </c>
      <c r="H106" s="79">
        <v>5134.4311042707504</v>
      </c>
      <c r="I106" s="79">
        <v>8.6199999999999992</v>
      </c>
      <c r="J106" s="79">
        <v>0.39</v>
      </c>
      <c r="K106" s="79">
        <v>0.02</v>
      </c>
    </row>
    <row r="107" spans="2:11">
      <c r="B107" t="s">
        <v>3390</v>
      </c>
      <c r="C107" t="s">
        <v>3391</v>
      </c>
      <c r="D107" t="s">
        <v>116</v>
      </c>
      <c r="E107" t="s">
        <v>3183</v>
      </c>
      <c r="F107" s="79">
        <v>2224232.06</v>
      </c>
      <c r="G107" s="79">
        <v>65.159499999999966</v>
      </c>
      <c r="H107" s="79">
        <v>6107.9235526134898</v>
      </c>
      <c r="I107" s="79">
        <v>0.45</v>
      </c>
      <c r="J107" s="79">
        <v>0.47</v>
      </c>
      <c r="K107" s="79">
        <v>0.02</v>
      </c>
    </row>
    <row r="108" spans="2:11">
      <c r="B108" t="s">
        <v>3392</v>
      </c>
      <c r="C108" t="s">
        <v>3393</v>
      </c>
      <c r="D108" t="s">
        <v>116</v>
      </c>
      <c r="E108" t="s">
        <v>3394</v>
      </c>
      <c r="F108" s="79">
        <v>5241600</v>
      </c>
      <c r="G108" s="79">
        <v>48.509900000000002</v>
      </c>
      <c r="H108" s="79">
        <v>10715.933464104901</v>
      </c>
      <c r="I108" s="79">
        <v>3.38</v>
      </c>
      <c r="J108" s="79">
        <v>0.82</v>
      </c>
      <c r="K108" s="79">
        <v>0.04</v>
      </c>
    </row>
    <row r="109" spans="2:11">
      <c r="B109" s="80" t="s">
        <v>3395</v>
      </c>
      <c r="C109" s="16"/>
      <c r="F109" s="81">
        <v>160253024.19</v>
      </c>
      <c r="H109" s="81">
        <v>438708.64604924974</v>
      </c>
      <c r="J109" s="81">
        <v>33.409999999999997</v>
      </c>
      <c r="K109" s="81">
        <v>1.66</v>
      </c>
    </row>
    <row r="110" spans="2:11">
      <c r="B110" t="s">
        <v>3396</v>
      </c>
      <c r="C110" t="s">
        <v>3397</v>
      </c>
      <c r="D110" t="s">
        <v>112</v>
      </c>
      <c r="E110" t="s">
        <v>3398</v>
      </c>
      <c r="F110" s="79">
        <v>4142440.68</v>
      </c>
      <c r="G110" s="79">
        <v>50.308999999999934</v>
      </c>
      <c r="H110" s="79">
        <v>7825.4969087879999</v>
      </c>
      <c r="I110" s="79">
        <v>0.38</v>
      </c>
      <c r="J110" s="79">
        <v>0.6</v>
      </c>
      <c r="K110" s="79">
        <v>0.03</v>
      </c>
    </row>
    <row r="111" spans="2:11">
      <c r="B111" t="s">
        <v>3399</v>
      </c>
      <c r="C111" t="s">
        <v>3400</v>
      </c>
      <c r="D111" t="s">
        <v>116</v>
      </c>
      <c r="E111" t="s">
        <v>3183</v>
      </c>
      <c r="F111" s="79">
        <v>91508.51</v>
      </c>
      <c r="G111" s="79">
        <v>639.19149999999956</v>
      </c>
      <c r="H111" s="79">
        <v>2465.0641648207602</v>
      </c>
      <c r="I111" s="79">
        <v>0.03</v>
      </c>
      <c r="J111" s="79">
        <v>0.19</v>
      </c>
      <c r="K111" s="79">
        <v>0.01</v>
      </c>
    </row>
    <row r="112" spans="2:11">
      <c r="B112" t="s">
        <v>3401</v>
      </c>
      <c r="C112" t="s">
        <v>3402</v>
      </c>
      <c r="D112" t="s">
        <v>116</v>
      </c>
      <c r="E112" t="s">
        <v>3183</v>
      </c>
      <c r="F112" s="79">
        <v>2972272.11</v>
      </c>
      <c r="G112" s="79">
        <v>66.339699999999965</v>
      </c>
      <c r="H112" s="79">
        <v>8309.9387521959998</v>
      </c>
      <c r="I112" s="79">
        <v>7.0000000000000007E-2</v>
      </c>
      <c r="J112" s="79">
        <v>0.63</v>
      </c>
      <c r="K112" s="79">
        <v>0.03</v>
      </c>
    </row>
    <row r="113" spans="2:11">
      <c r="B113" t="s">
        <v>3403</v>
      </c>
      <c r="C113" t="s">
        <v>3404</v>
      </c>
      <c r="D113" t="s">
        <v>116</v>
      </c>
      <c r="E113" t="s">
        <v>3405</v>
      </c>
      <c r="F113" s="79">
        <v>837892.31</v>
      </c>
      <c r="G113" s="79">
        <v>189.83581400000008</v>
      </c>
      <c r="H113" s="79">
        <v>6703.5076094487004</v>
      </c>
      <c r="I113" s="79">
        <v>0.2</v>
      </c>
      <c r="J113" s="79">
        <v>0.51</v>
      </c>
      <c r="K113" s="79">
        <v>0.03</v>
      </c>
    </row>
    <row r="114" spans="2:11">
      <c r="B114" t="s">
        <v>3406</v>
      </c>
      <c r="C114" t="s">
        <v>3407</v>
      </c>
      <c r="D114" t="s">
        <v>112</v>
      </c>
      <c r="E114" t="s">
        <v>3408</v>
      </c>
      <c r="F114" s="79">
        <v>2055320.41</v>
      </c>
      <c r="G114" s="79">
        <v>106.27447399999984</v>
      </c>
      <c r="H114" s="79">
        <v>8201.9749850567405</v>
      </c>
      <c r="I114" s="79">
        <v>0.33</v>
      </c>
      <c r="J114" s="79">
        <v>0.62</v>
      </c>
      <c r="K114" s="79">
        <v>0.03</v>
      </c>
    </row>
    <row r="115" spans="2:11">
      <c r="B115" t="s">
        <v>3409</v>
      </c>
      <c r="C115" t="s">
        <v>3410</v>
      </c>
      <c r="D115" t="s">
        <v>112</v>
      </c>
      <c r="E115" t="s">
        <v>3411</v>
      </c>
      <c r="F115" s="79">
        <v>1732074.53</v>
      </c>
      <c r="G115" s="79">
        <v>100.15651499999987</v>
      </c>
      <c r="H115" s="79">
        <v>6514.11950162211</v>
      </c>
      <c r="I115" s="79">
        <v>0.22</v>
      </c>
      <c r="J115" s="79">
        <v>0.5</v>
      </c>
      <c r="K115" s="79">
        <v>0.02</v>
      </c>
    </row>
    <row r="116" spans="2:11">
      <c r="B116" t="s">
        <v>3412</v>
      </c>
      <c r="C116" t="s">
        <v>3413</v>
      </c>
      <c r="D116" t="s">
        <v>112</v>
      </c>
      <c r="E116" t="s">
        <v>3165</v>
      </c>
      <c r="F116" s="79">
        <v>359478.55</v>
      </c>
      <c r="G116" s="79">
        <v>124.99159999999978</v>
      </c>
      <c r="H116" s="79">
        <v>1687.18905733826</v>
      </c>
      <c r="I116" s="79">
        <v>0.31</v>
      </c>
      <c r="J116" s="79">
        <v>0.13</v>
      </c>
      <c r="K116" s="79">
        <v>0.01</v>
      </c>
    </row>
    <row r="117" spans="2:11">
      <c r="B117" t="s">
        <v>3414</v>
      </c>
      <c r="C117" t="s">
        <v>3415</v>
      </c>
      <c r="D117" t="s">
        <v>112</v>
      </c>
      <c r="E117" t="s">
        <v>3416</v>
      </c>
      <c r="F117" s="79">
        <v>1886775.17</v>
      </c>
      <c r="G117" s="79">
        <v>104.49679999999999</v>
      </c>
      <c r="H117" s="79">
        <v>7403.4318827963198</v>
      </c>
      <c r="I117" s="79">
        <v>0.19</v>
      </c>
      <c r="J117" s="79">
        <v>0.56000000000000005</v>
      </c>
      <c r="K117" s="79">
        <v>0.03</v>
      </c>
    </row>
    <row r="118" spans="2:11">
      <c r="B118" t="s">
        <v>3417</v>
      </c>
      <c r="C118" t="s">
        <v>3418</v>
      </c>
      <c r="D118" t="s">
        <v>112</v>
      </c>
      <c r="E118" t="s">
        <v>3419</v>
      </c>
      <c r="F118" s="79">
        <v>4228913.68</v>
      </c>
      <c r="G118" s="79">
        <v>101.90121699999996</v>
      </c>
      <c r="H118" s="79">
        <v>16181.4759692771</v>
      </c>
      <c r="I118" s="79">
        <v>0.63</v>
      </c>
      <c r="J118" s="79">
        <v>1.23</v>
      </c>
      <c r="K118" s="79">
        <v>0.06</v>
      </c>
    </row>
    <row r="119" spans="2:11">
      <c r="B119" t="s">
        <v>3420</v>
      </c>
      <c r="C119" t="s">
        <v>3421</v>
      </c>
      <c r="D119" t="s">
        <v>112</v>
      </c>
      <c r="E119" t="s">
        <v>3422</v>
      </c>
      <c r="F119" s="79">
        <v>3574108.97</v>
      </c>
      <c r="G119" s="79">
        <v>291.87859999999949</v>
      </c>
      <c r="H119" s="79">
        <v>39172.382386534598</v>
      </c>
      <c r="I119" s="79">
        <v>3</v>
      </c>
      <c r="J119" s="79">
        <v>2.98</v>
      </c>
      <c r="K119" s="79">
        <v>0.15</v>
      </c>
    </row>
    <row r="120" spans="2:11">
      <c r="B120" t="s">
        <v>3423</v>
      </c>
      <c r="C120" t="s">
        <v>3424</v>
      </c>
      <c r="D120" t="s">
        <v>112</v>
      </c>
      <c r="E120" t="s">
        <v>3425</v>
      </c>
      <c r="F120" s="79">
        <v>4148274.03</v>
      </c>
      <c r="G120" s="79">
        <v>98.872225000000014</v>
      </c>
      <c r="H120" s="79">
        <v>15401.098076255899</v>
      </c>
      <c r="I120" s="79">
        <v>1.06</v>
      </c>
      <c r="J120" s="79">
        <v>1.17</v>
      </c>
      <c r="K120" s="79">
        <v>0.06</v>
      </c>
    </row>
    <row r="121" spans="2:11">
      <c r="B121" t="s">
        <v>3426</v>
      </c>
      <c r="C121" t="s">
        <v>3427</v>
      </c>
      <c r="D121" t="s">
        <v>112</v>
      </c>
      <c r="E121" t="s">
        <v>3304</v>
      </c>
      <c r="F121" s="79">
        <v>5914215.5899999999</v>
      </c>
      <c r="G121" s="79">
        <v>99.694999999999823</v>
      </c>
      <c r="H121" s="79">
        <v>22140.145507851601</v>
      </c>
      <c r="I121" s="79">
        <v>0.85</v>
      </c>
      <c r="J121" s="79">
        <v>1.69</v>
      </c>
      <c r="K121" s="79">
        <v>0.08</v>
      </c>
    </row>
    <row r="122" spans="2:11">
      <c r="B122" t="s">
        <v>3428</v>
      </c>
      <c r="C122" t="s">
        <v>3429</v>
      </c>
      <c r="D122" t="s">
        <v>112</v>
      </c>
      <c r="E122" t="s">
        <v>3430</v>
      </c>
      <c r="F122" s="79">
        <v>1659881.01</v>
      </c>
      <c r="G122" s="79">
        <v>98.198789000000133</v>
      </c>
      <c r="H122" s="79">
        <v>6120.5863552319397</v>
      </c>
      <c r="I122" s="79">
        <v>0.24</v>
      </c>
      <c r="J122" s="79">
        <v>0.47</v>
      </c>
      <c r="K122" s="79">
        <v>0.02</v>
      </c>
    </row>
    <row r="123" spans="2:11">
      <c r="B123" t="s">
        <v>3431</v>
      </c>
      <c r="C123" t="s">
        <v>3432</v>
      </c>
      <c r="D123" t="s">
        <v>116</v>
      </c>
      <c r="E123" t="s">
        <v>1224</v>
      </c>
      <c r="F123" s="79">
        <v>13990371.119999999</v>
      </c>
      <c r="G123" s="79">
        <v>102.66493199999992</v>
      </c>
      <c r="H123" s="79">
        <v>60532.291138916997</v>
      </c>
      <c r="I123" s="79">
        <v>1.38</v>
      </c>
      <c r="J123" s="79">
        <v>4.6100000000000003</v>
      </c>
      <c r="K123" s="79">
        <v>0.23</v>
      </c>
    </row>
    <row r="124" spans="2:11">
      <c r="B124" t="s">
        <v>3433</v>
      </c>
      <c r="C124" t="s">
        <v>3434</v>
      </c>
      <c r="D124" t="s">
        <v>116</v>
      </c>
      <c r="E124" t="s">
        <v>3435</v>
      </c>
      <c r="F124" s="79">
        <v>1132546.07</v>
      </c>
      <c r="G124" s="79">
        <v>100</v>
      </c>
      <c r="H124" s="79">
        <v>4773.0021574080001</v>
      </c>
      <c r="I124" s="79">
        <v>0.55000000000000004</v>
      </c>
      <c r="J124" s="79">
        <v>0.36</v>
      </c>
      <c r="K124" s="79">
        <v>0.02</v>
      </c>
    </row>
    <row r="125" spans="2:11">
      <c r="B125" t="s">
        <v>3436</v>
      </c>
      <c r="C125" t="s">
        <v>3437</v>
      </c>
      <c r="D125" t="s">
        <v>112</v>
      </c>
      <c r="E125" t="s">
        <v>3438</v>
      </c>
      <c r="F125" s="79">
        <v>135193.07999999999</v>
      </c>
      <c r="G125" s="79">
        <v>215.8251589999991</v>
      </c>
      <c r="H125" s="79">
        <v>1095.63645290057</v>
      </c>
      <c r="I125" s="79">
        <v>0</v>
      </c>
      <c r="J125" s="79">
        <v>0.08</v>
      </c>
      <c r="K125" s="79">
        <v>0</v>
      </c>
    </row>
    <row r="126" spans="2:11">
      <c r="B126" t="s">
        <v>3439</v>
      </c>
      <c r="C126" t="s">
        <v>3440</v>
      </c>
      <c r="D126" t="s">
        <v>112</v>
      </c>
      <c r="E126" t="s">
        <v>3441</v>
      </c>
      <c r="F126" s="79">
        <v>3182765.31</v>
      </c>
      <c r="G126" s="79">
        <v>106.33395599999992</v>
      </c>
      <c r="H126" s="79">
        <v>12708.2727925166</v>
      </c>
      <c r="I126" s="79">
        <v>0.44</v>
      </c>
      <c r="J126" s="79">
        <v>0.97</v>
      </c>
      <c r="K126" s="79">
        <v>0.05</v>
      </c>
    </row>
    <row r="127" spans="2:11">
      <c r="B127" t="s">
        <v>3442</v>
      </c>
      <c r="C127" t="s">
        <v>3443</v>
      </c>
      <c r="D127" t="s">
        <v>116</v>
      </c>
      <c r="E127" t="s">
        <v>3430</v>
      </c>
      <c r="F127" s="79">
        <v>1226346.99</v>
      </c>
      <c r="G127" s="79">
        <v>100.99562099999993</v>
      </c>
      <c r="H127" s="79">
        <v>5219.7736016118697</v>
      </c>
      <c r="I127" s="79">
        <v>0.36</v>
      </c>
      <c r="J127" s="79">
        <v>0.4</v>
      </c>
      <c r="K127" s="79">
        <v>0.02</v>
      </c>
    </row>
    <row r="128" spans="2:11">
      <c r="B128" t="s">
        <v>3444</v>
      </c>
      <c r="C128" t="s">
        <v>3445</v>
      </c>
      <c r="D128" t="s">
        <v>112</v>
      </c>
      <c r="E128" t="s">
        <v>3165</v>
      </c>
      <c r="F128" s="79">
        <v>2991856.81</v>
      </c>
      <c r="G128" s="79">
        <v>116.33020000000003</v>
      </c>
      <c r="H128" s="79">
        <v>13069.025955503799</v>
      </c>
      <c r="I128" s="79">
        <v>0.7</v>
      </c>
      <c r="J128" s="79">
        <v>1</v>
      </c>
      <c r="K128" s="79">
        <v>0.05</v>
      </c>
    </row>
    <row r="129" spans="2:11">
      <c r="B129" t="s">
        <v>3446</v>
      </c>
      <c r="C129" t="s">
        <v>3447</v>
      </c>
      <c r="D129" t="s">
        <v>195</v>
      </c>
      <c r="E129" t="s">
        <v>3448</v>
      </c>
      <c r="F129" s="79">
        <v>12000000</v>
      </c>
      <c r="G129" s="79">
        <v>99.238324000000006</v>
      </c>
      <c r="H129" s="79">
        <v>5215.9663094400003</v>
      </c>
      <c r="I129" s="79">
        <v>2.37</v>
      </c>
      <c r="J129" s="79">
        <v>0.4</v>
      </c>
      <c r="K129" s="79">
        <v>0.02</v>
      </c>
    </row>
    <row r="130" spans="2:11">
      <c r="B130" t="s">
        <v>3449</v>
      </c>
      <c r="C130" t="s">
        <v>3450</v>
      </c>
      <c r="D130" t="s">
        <v>195</v>
      </c>
      <c r="E130" t="s">
        <v>3451</v>
      </c>
      <c r="F130" s="79">
        <v>41485000</v>
      </c>
      <c r="G130" s="79">
        <v>91.432677000000055</v>
      </c>
      <c r="H130" s="79">
        <v>16613.710571411098</v>
      </c>
      <c r="I130" s="79">
        <v>0.83</v>
      </c>
      <c r="J130" s="79">
        <v>1.27</v>
      </c>
      <c r="K130" s="79">
        <v>0.06</v>
      </c>
    </row>
    <row r="131" spans="2:11">
      <c r="B131" t="s">
        <v>3452</v>
      </c>
      <c r="C131" t="s">
        <v>3453</v>
      </c>
      <c r="D131" t="s">
        <v>112</v>
      </c>
      <c r="E131" t="s">
        <v>1303</v>
      </c>
      <c r="F131" s="79">
        <v>8599611.6999999993</v>
      </c>
      <c r="G131" s="79">
        <v>59.302423000000182</v>
      </c>
      <c r="H131" s="79">
        <v>19149.666790626499</v>
      </c>
      <c r="I131" s="79">
        <v>0.84</v>
      </c>
      <c r="J131" s="79">
        <v>1.46</v>
      </c>
      <c r="K131" s="79">
        <v>7.0000000000000007E-2</v>
      </c>
    </row>
    <row r="132" spans="2:11">
      <c r="B132" t="s">
        <v>3454</v>
      </c>
      <c r="C132" t="s">
        <v>3455</v>
      </c>
      <c r="D132" t="s">
        <v>116</v>
      </c>
      <c r="E132" t="s">
        <v>3456</v>
      </c>
      <c r="F132" s="79">
        <v>617241.52</v>
      </c>
      <c r="G132" s="79">
        <v>96.211599999999962</v>
      </c>
      <c r="H132" s="79">
        <v>2502.7549118450302</v>
      </c>
      <c r="I132" s="79">
        <v>5.29</v>
      </c>
      <c r="J132" s="79">
        <v>0.19</v>
      </c>
      <c r="K132" s="79">
        <v>0.01</v>
      </c>
    </row>
    <row r="133" spans="2:11">
      <c r="B133" t="s">
        <v>3457</v>
      </c>
      <c r="C133" t="s">
        <v>3458</v>
      </c>
      <c r="D133" t="s">
        <v>112</v>
      </c>
      <c r="E133" t="s">
        <v>1167</v>
      </c>
      <c r="F133" s="79">
        <v>4635682.53</v>
      </c>
      <c r="G133" s="79">
        <v>97.518674999999789</v>
      </c>
      <c r="H133" s="79">
        <v>16975.063957636601</v>
      </c>
      <c r="I133" s="79">
        <v>0.51</v>
      </c>
      <c r="J133" s="79">
        <v>1.29</v>
      </c>
      <c r="K133" s="79">
        <v>0.06</v>
      </c>
    </row>
    <row r="134" spans="2:11">
      <c r="B134" t="s">
        <v>3459</v>
      </c>
      <c r="C134" t="s">
        <v>3460</v>
      </c>
      <c r="D134" t="s">
        <v>112</v>
      </c>
      <c r="E134" t="s">
        <v>3461</v>
      </c>
      <c r="F134" s="79">
        <v>3579963.01</v>
      </c>
      <c r="G134" s="79">
        <v>91.041729999999973</v>
      </c>
      <c r="H134" s="79">
        <v>12238.5222675285</v>
      </c>
      <c r="I134" s="79">
        <v>1.77</v>
      </c>
      <c r="J134" s="79">
        <v>0.93</v>
      </c>
      <c r="K134" s="79">
        <v>0.05</v>
      </c>
    </row>
    <row r="135" spans="2:11">
      <c r="B135" t="s">
        <v>3462</v>
      </c>
      <c r="C135" t="s">
        <v>3463</v>
      </c>
      <c r="D135" t="s">
        <v>112</v>
      </c>
      <c r="E135" t="s">
        <v>3464</v>
      </c>
      <c r="F135" s="79">
        <v>1684911.19</v>
      </c>
      <c r="G135" s="79">
        <v>103.036378</v>
      </c>
      <c r="H135" s="79">
        <v>6518.9483424110804</v>
      </c>
      <c r="I135" s="79">
        <v>0.06</v>
      </c>
      <c r="J135" s="79">
        <v>0.5</v>
      </c>
      <c r="K135" s="79">
        <v>0.02</v>
      </c>
    </row>
    <row r="136" spans="2:11">
      <c r="B136" t="s">
        <v>3465</v>
      </c>
      <c r="C136" t="s">
        <v>3466</v>
      </c>
      <c r="D136" t="s">
        <v>112</v>
      </c>
      <c r="E136" t="s">
        <v>3467</v>
      </c>
      <c r="F136" s="79">
        <v>1043707.12</v>
      </c>
      <c r="G136" s="79">
        <v>92.598350999999951</v>
      </c>
      <c r="H136" s="79">
        <v>3629.0407118729299</v>
      </c>
      <c r="I136" s="79">
        <v>0.08</v>
      </c>
      <c r="J136" s="79">
        <v>0.28000000000000003</v>
      </c>
      <c r="K136" s="79">
        <v>0.01</v>
      </c>
    </row>
    <row r="137" spans="2:11">
      <c r="B137" t="s">
        <v>3468</v>
      </c>
      <c r="C137" t="s">
        <v>3469</v>
      </c>
      <c r="D137" t="s">
        <v>112</v>
      </c>
      <c r="E137" t="s">
        <v>446</v>
      </c>
      <c r="F137" s="79">
        <v>6639275.9199999999</v>
      </c>
      <c r="G137" s="79">
        <v>105.7093179999997</v>
      </c>
      <c r="H137" s="79">
        <v>26353.841523364201</v>
      </c>
      <c r="I137" s="79">
        <v>1.85</v>
      </c>
      <c r="J137" s="79">
        <v>2.0099999999999998</v>
      </c>
      <c r="K137" s="79">
        <v>0.1</v>
      </c>
    </row>
    <row r="138" spans="2:11">
      <c r="B138" t="s">
        <v>3470</v>
      </c>
      <c r="C138" t="s">
        <v>3471</v>
      </c>
      <c r="D138" t="s">
        <v>112</v>
      </c>
      <c r="E138" t="s">
        <v>3472</v>
      </c>
      <c r="F138" s="79">
        <v>6825781.9000000004</v>
      </c>
      <c r="G138" s="79">
        <v>69.838356000000033</v>
      </c>
      <c r="H138" s="79">
        <v>17900.137055961401</v>
      </c>
      <c r="I138" s="79">
        <v>2.11</v>
      </c>
      <c r="J138" s="79">
        <v>1.36</v>
      </c>
      <c r="K138" s="79">
        <v>7.0000000000000007E-2</v>
      </c>
    </row>
    <row r="139" spans="2:11">
      <c r="B139" t="s">
        <v>3473</v>
      </c>
      <c r="C139" t="s">
        <v>3474</v>
      </c>
      <c r="D139" t="s">
        <v>112</v>
      </c>
      <c r="E139" t="s">
        <v>3475</v>
      </c>
      <c r="F139" s="79">
        <v>3389108</v>
      </c>
      <c r="G139" s="79">
        <v>97.468788999999987</v>
      </c>
      <c r="H139" s="79">
        <v>12403.976083260501</v>
      </c>
      <c r="I139" s="79">
        <v>0.56000000000000005</v>
      </c>
      <c r="J139" s="79">
        <v>0.94</v>
      </c>
      <c r="K139" s="79">
        <v>0.05</v>
      </c>
    </row>
    <row r="140" spans="2:11">
      <c r="B140" t="s">
        <v>3476</v>
      </c>
      <c r="C140" t="s">
        <v>3477</v>
      </c>
      <c r="D140" t="s">
        <v>112</v>
      </c>
      <c r="E140" t="s">
        <v>3478</v>
      </c>
      <c r="F140" s="79">
        <v>743950</v>
      </c>
      <c r="G140" s="79">
        <v>100</v>
      </c>
      <c r="H140" s="79">
        <v>2793.5322500000002</v>
      </c>
      <c r="I140" s="79">
        <v>0.55000000000000004</v>
      </c>
      <c r="J140" s="79">
        <v>0.21</v>
      </c>
      <c r="K140" s="79">
        <v>0.01</v>
      </c>
    </row>
    <row r="141" spans="2:11">
      <c r="B141" t="s">
        <v>3479</v>
      </c>
      <c r="C141" t="s">
        <v>3480</v>
      </c>
      <c r="D141" t="s">
        <v>116</v>
      </c>
      <c r="E141" t="s">
        <v>3481</v>
      </c>
      <c r="F141" s="79">
        <v>1093018.72</v>
      </c>
      <c r="G141" s="79">
        <v>149.57421199999965</v>
      </c>
      <c r="H141" s="79">
        <v>6890.0135648797695</v>
      </c>
      <c r="I141" s="79">
        <v>1.84</v>
      </c>
      <c r="J141" s="79">
        <v>0.52</v>
      </c>
      <c r="K141" s="79">
        <v>0.03</v>
      </c>
    </row>
    <row r="142" spans="2:11">
      <c r="B142" t="s">
        <v>3482</v>
      </c>
      <c r="C142" t="s">
        <v>3483</v>
      </c>
      <c r="D142" t="s">
        <v>112</v>
      </c>
      <c r="E142" t="s">
        <v>3484</v>
      </c>
      <c r="F142" s="79">
        <v>3648313.97</v>
      </c>
      <c r="G142" s="79">
        <v>89.550934999999981</v>
      </c>
      <c r="H142" s="79">
        <v>12267.9577658743</v>
      </c>
      <c r="I142" s="79">
        <v>0.91</v>
      </c>
      <c r="J142" s="79">
        <v>0.93</v>
      </c>
      <c r="K142" s="79">
        <v>0.05</v>
      </c>
    </row>
    <row r="143" spans="2:11">
      <c r="B143" t="s">
        <v>3485</v>
      </c>
      <c r="C143" t="s">
        <v>3338</v>
      </c>
      <c r="D143" t="s">
        <v>112</v>
      </c>
      <c r="E143" t="s">
        <v>3486</v>
      </c>
      <c r="F143" s="79">
        <v>1017281.67</v>
      </c>
      <c r="G143" s="79">
        <v>98.684492000000176</v>
      </c>
      <c r="H143" s="79">
        <v>3769.6416771735599</v>
      </c>
      <c r="I143" s="79">
        <v>0.15</v>
      </c>
      <c r="J143" s="79">
        <v>0.28999999999999998</v>
      </c>
      <c r="K143" s="79">
        <v>0.01</v>
      </c>
    </row>
    <row r="144" spans="2:11">
      <c r="B144" t="s">
        <v>3487</v>
      </c>
      <c r="C144" t="s">
        <v>3488</v>
      </c>
      <c r="D144" t="s">
        <v>116</v>
      </c>
      <c r="E144" t="s">
        <v>3489</v>
      </c>
      <c r="F144" s="79">
        <v>1125000</v>
      </c>
      <c r="G144" s="79">
        <v>95.460848999999939</v>
      </c>
      <c r="H144" s="79">
        <v>4525.9897727879998</v>
      </c>
      <c r="I144" s="79">
        <v>1.37</v>
      </c>
      <c r="J144" s="79">
        <v>0.34</v>
      </c>
      <c r="K144" s="79">
        <v>0.02</v>
      </c>
    </row>
    <row r="145" spans="2:11">
      <c r="B145" t="s">
        <v>3490</v>
      </c>
      <c r="C145" t="s">
        <v>3491</v>
      </c>
      <c r="D145" t="s">
        <v>112</v>
      </c>
      <c r="E145" t="s">
        <v>3492</v>
      </c>
      <c r="F145" s="79">
        <v>5862942.0099999998</v>
      </c>
      <c r="G145" s="79">
        <v>106.45060000000022</v>
      </c>
      <c r="H145" s="79">
        <v>23435.469237100398</v>
      </c>
      <c r="I145" s="79">
        <v>0.78</v>
      </c>
      <c r="J145" s="79">
        <v>1.78</v>
      </c>
      <c r="K145" s="79">
        <v>0.09</v>
      </c>
    </row>
    <row r="146" spans="2:11">
      <c r="B146" t="s">
        <v>278</v>
      </c>
      <c r="C146" s="16"/>
    </row>
    <row r="147" spans="2:11">
      <c r="C147" s="16"/>
    </row>
    <row r="148" spans="2:11">
      <c r="C148" s="16"/>
    </row>
    <row r="149" spans="2:11">
      <c r="C149" s="16"/>
    </row>
    <row r="150" spans="2:11">
      <c r="C150" s="16"/>
    </row>
    <row r="151" spans="2:11">
      <c r="C151" s="16"/>
    </row>
    <row r="152" spans="2:11">
      <c r="C152" s="16"/>
    </row>
    <row r="153" spans="2:11">
      <c r="C153" s="16"/>
    </row>
    <row r="154" spans="2:11">
      <c r="C154" s="16"/>
    </row>
    <row r="155" spans="2:11">
      <c r="C155" s="16"/>
    </row>
    <row r="156" spans="2:11">
      <c r="C156" s="16"/>
    </row>
    <row r="157" spans="2:11">
      <c r="C157" s="16"/>
    </row>
    <row r="158" spans="2:11">
      <c r="C158" s="16"/>
    </row>
    <row r="159" spans="2:11">
      <c r="C159" s="16"/>
    </row>
    <row r="160" spans="2:11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</row>
    <row r="5" spans="2:59">
      <c r="B5" s="77" t="s">
        <v>192</v>
      </c>
      <c r="C5" t="s">
        <v>193</v>
      </c>
    </row>
    <row r="6" spans="2:59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147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538182.18999999994</v>
      </c>
      <c r="H11" s="7"/>
      <c r="I11" s="78">
        <v>7773.5754895404007</v>
      </c>
      <c r="J11" s="7"/>
      <c r="K11" s="78">
        <v>100</v>
      </c>
      <c r="L11" s="78">
        <v>0.03</v>
      </c>
      <c r="M11" s="16"/>
      <c r="N11" s="16"/>
      <c r="O11" s="16"/>
      <c r="P11" s="16"/>
      <c r="BG11" s="16"/>
    </row>
    <row r="12" spans="2:59">
      <c r="B12" s="80" t="s">
        <v>3493</v>
      </c>
      <c r="C12" s="16"/>
      <c r="D12" s="16"/>
      <c r="G12" s="81">
        <v>409972.19</v>
      </c>
      <c r="I12" s="81">
        <v>7659.2282692209501</v>
      </c>
      <c r="K12" s="81">
        <v>98.53</v>
      </c>
      <c r="L12" s="81">
        <v>0.03</v>
      </c>
    </row>
    <row r="13" spans="2:59">
      <c r="B13" t="s">
        <v>3494</v>
      </c>
      <c r="C13" t="s">
        <v>3495</v>
      </c>
      <c r="D13" t="s">
        <v>1451</v>
      </c>
      <c r="E13" t="s">
        <v>108</v>
      </c>
      <c r="F13" t="s">
        <v>684</v>
      </c>
      <c r="G13" s="79">
        <v>26</v>
      </c>
      <c r="H13" s="79">
        <v>1E-4</v>
      </c>
      <c r="I13" s="79">
        <v>2.6000000000000001E-8</v>
      </c>
      <c r="J13" s="79">
        <v>0</v>
      </c>
      <c r="K13" s="79">
        <v>0</v>
      </c>
      <c r="L13" s="79">
        <v>0</v>
      </c>
    </row>
    <row r="14" spans="2:59">
      <c r="B14" t="s">
        <v>3496</v>
      </c>
      <c r="C14" t="s">
        <v>3497</v>
      </c>
      <c r="D14" t="s">
        <v>1451</v>
      </c>
      <c r="E14" t="s">
        <v>108</v>
      </c>
      <c r="F14" t="s">
        <v>684</v>
      </c>
      <c r="G14" s="79">
        <v>12</v>
      </c>
      <c r="H14" s="79">
        <v>1E-4</v>
      </c>
      <c r="I14" s="79">
        <v>1.2E-8</v>
      </c>
      <c r="J14" s="79">
        <v>0</v>
      </c>
      <c r="K14" s="79">
        <v>0</v>
      </c>
      <c r="L14" s="79">
        <v>0</v>
      </c>
    </row>
    <row r="15" spans="2:59">
      <c r="B15" t="s">
        <v>3498</v>
      </c>
      <c r="C15" t="s">
        <v>3499</v>
      </c>
      <c r="D15" t="s">
        <v>1451</v>
      </c>
      <c r="E15" t="s">
        <v>108</v>
      </c>
      <c r="F15" t="s">
        <v>684</v>
      </c>
      <c r="G15" s="79">
        <v>23377</v>
      </c>
      <c r="H15" s="79">
        <v>1E-4</v>
      </c>
      <c r="I15" s="79">
        <v>2.3377E-5</v>
      </c>
      <c r="J15" s="79">
        <v>0.02</v>
      </c>
      <c r="K15" s="79">
        <v>0</v>
      </c>
      <c r="L15" s="79">
        <v>0</v>
      </c>
    </row>
    <row r="16" spans="2:59">
      <c r="B16" t="s">
        <v>3500</v>
      </c>
      <c r="C16" t="s">
        <v>3501</v>
      </c>
      <c r="D16" t="s">
        <v>2089</v>
      </c>
      <c r="E16" t="s">
        <v>108</v>
      </c>
      <c r="F16" t="s">
        <v>777</v>
      </c>
      <c r="G16" s="79">
        <v>17209.830000000002</v>
      </c>
      <c r="H16" s="79">
        <v>4177.1688830000003</v>
      </c>
      <c r="I16" s="79">
        <v>718.88366357719997</v>
      </c>
      <c r="J16" s="79">
        <v>0</v>
      </c>
      <c r="K16" s="79">
        <v>9.25</v>
      </c>
      <c r="L16" s="79">
        <v>0</v>
      </c>
    </row>
    <row r="17" spans="2:12">
      <c r="B17" t="s">
        <v>3502</v>
      </c>
      <c r="C17" t="s">
        <v>3503</v>
      </c>
      <c r="D17" t="s">
        <v>482</v>
      </c>
      <c r="E17" t="s">
        <v>108</v>
      </c>
      <c r="F17" t="s">
        <v>3504</v>
      </c>
      <c r="G17" s="79">
        <v>176728.8</v>
      </c>
      <c r="H17" s="79">
        <v>3075.27</v>
      </c>
      <c r="I17" s="79">
        <v>5434.8877677600003</v>
      </c>
      <c r="J17" s="79">
        <v>22.93</v>
      </c>
      <c r="K17" s="79">
        <v>69.91</v>
      </c>
      <c r="L17" s="79">
        <v>0.02</v>
      </c>
    </row>
    <row r="18" spans="2:12">
      <c r="B18" t="s">
        <v>3505</v>
      </c>
      <c r="C18" t="s">
        <v>3506</v>
      </c>
      <c r="D18" t="s">
        <v>482</v>
      </c>
      <c r="E18" t="s">
        <v>108</v>
      </c>
      <c r="F18" t="s">
        <v>3507</v>
      </c>
      <c r="G18" s="79">
        <v>65343.56</v>
      </c>
      <c r="H18" s="79">
        <v>2303.91</v>
      </c>
      <c r="I18" s="79">
        <v>1505.456813196</v>
      </c>
      <c r="J18" s="79">
        <v>22.93</v>
      </c>
      <c r="K18" s="79">
        <v>19.37</v>
      </c>
      <c r="L18" s="79">
        <v>0.01</v>
      </c>
    </row>
    <row r="19" spans="2:12">
      <c r="B19" t="s">
        <v>3508</v>
      </c>
      <c r="C19" t="s">
        <v>3509</v>
      </c>
      <c r="D19" t="s">
        <v>887</v>
      </c>
      <c r="E19" t="s">
        <v>108</v>
      </c>
      <c r="F19" t="s">
        <v>3510</v>
      </c>
      <c r="G19" s="79">
        <v>127275</v>
      </c>
      <c r="H19" s="79">
        <v>9.9999999999999995E-7</v>
      </c>
      <c r="I19" s="79">
        <v>1.27275E-6</v>
      </c>
      <c r="J19" s="79">
        <v>0</v>
      </c>
      <c r="K19" s="79">
        <v>0</v>
      </c>
      <c r="L19" s="79">
        <v>0</v>
      </c>
    </row>
    <row r="20" spans="2:12">
      <c r="B20" s="80" t="s">
        <v>2649</v>
      </c>
      <c r="C20" s="16"/>
      <c r="D20" s="16"/>
      <c r="G20" s="81">
        <v>128210</v>
      </c>
      <c r="I20" s="81">
        <v>114.3472203194506</v>
      </c>
      <c r="K20" s="81">
        <v>1.47</v>
      </c>
      <c r="L20" s="81">
        <v>0</v>
      </c>
    </row>
    <row r="21" spans="2:12">
      <c r="B21" t="s">
        <v>3511</v>
      </c>
      <c r="C21" t="s">
        <v>3512</v>
      </c>
      <c r="D21" t="s">
        <v>1505</v>
      </c>
      <c r="E21" t="s">
        <v>112</v>
      </c>
      <c r="F21" t="s">
        <v>3513</v>
      </c>
      <c r="G21" s="79">
        <v>3895</v>
      </c>
      <c r="H21" s="79">
        <v>1.0000000000000001E-5</v>
      </c>
      <c r="I21" s="79">
        <v>1.4625725E-6</v>
      </c>
      <c r="J21" s="79">
        <v>0</v>
      </c>
      <c r="K21" s="79">
        <v>0</v>
      </c>
      <c r="L21" s="79">
        <v>0</v>
      </c>
    </row>
    <row r="22" spans="2:12">
      <c r="B22" t="s">
        <v>3514</v>
      </c>
      <c r="C22" t="s">
        <v>3515</v>
      </c>
      <c r="D22" t="s">
        <v>1425</v>
      </c>
      <c r="E22" t="s">
        <v>112</v>
      </c>
      <c r="F22" t="s">
        <v>3516</v>
      </c>
      <c r="G22" s="79">
        <v>53278</v>
      </c>
      <c r="H22" s="79">
        <v>46.561188000000001</v>
      </c>
      <c r="I22" s="79">
        <v>93.149795883613194</v>
      </c>
      <c r="J22" s="79">
        <v>0.3</v>
      </c>
      <c r="K22" s="79">
        <v>1.2</v>
      </c>
      <c r="L22" s="79">
        <v>0</v>
      </c>
    </row>
    <row r="23" spans="2:12">
      <c r="B23" t="s">
        <v>3517</v>
      </c>
      <c r="C23" t="s">
        <v>3518</v>
      </c>
      <c r="D23" t="s">
        <v>1425</v>
      </c>
      <c r="E23" t="s">
        <v>112</v>
      </c>
      <c r="F23" t="s">
        <v>3516</v>
      </c>
      <c r="G23" s="79">
        <v>71037</v>
      </c>
      <c r="H23" s="79">
        <v>7.9467309999999998</v>
      </c>
      <c r="I23" s="79">
        <v>21.197422973264899</v>
      </c>
      <c r="J23" s="79">
        <v>0.3</v>
      </c>
      <c r="K23" s="79">
        <v>0.27</v>
      </c>
      <c r="L23" s="79">
        <v>0</v>
      </c>
    </row>
    <row r="24" spans="2:12">
      <c r="B24" t="s">
        <v>278</v>
      </c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</row>
    <row r="5" spans="2:52">
      <c r="B5" s="77" t="s">
        <v>192</v>
      </c>
      <c r="C5" t="s">
        <v>193</v>
      </c>
    </row>
    <row r="6" spans="2:52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199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2652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2669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3519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2674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1408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275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2652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3520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2674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2675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1408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278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</row>
    <row r="5" spans="2:13">
      <c r="B5" s="77" t="s">
        <v>192</v>
      </c>
      <c r="C5" t="s">
        <v>193</v>
      </c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1053101.7972913822</v>
      </c>
      <c r="K11" s="78">
        <v>100</v>
      </c>
      <c r="L11" s="78">
        <v>3.99</v>
      </c>
    </row>
    <row r="12" spans="2:13">
      <c r="B12" s="80" t="s">
        <v>199</v>
      </c>
      <c r="C12" s="26"/>
      <c r="D12" s="27"/>
      <c r="E12" s="27"/>
      <c r="F12" s="27"/>
      <c r="G12" s="27"/>
      <c r="H12" s="27"/>
      <c r="I12" s="81">
        <v>0</v>
      </c>
      <c r="J12" s="81">
        <v>1053101.7972913822</v>
      </c>
      <c r="K12" s="81">
        <v>100</v>
      </c>
      <c r="L12" s="81">
        <v>3.99</v>
      </c>
    </row>
    <row r="13" spans="2:13">
      <c r="B13" s="80" t="s">
        <v>200</v>
      </c>
      <c r="C13" s="26"/>
      <c r="D13" s="27"/>
      <c r="E13" s="27"/>
      <c r="F13" s="27"/>
      <c r="G13" s="27"/>
      <c r="H13" s="27"/>
      <c r="I13" s="81">
        <v>0</v>
      </c>
      <c r="J13" s="81">
        <v>561824.33305999998</v>
      </c>
      <c r="K13" s="81">
        <v>53.35</v>
      </c>
      <c r="L13" s="81">
        <v>2.13</v>
      </c>
    </row>
    <row r="14" spans="2:13">
      <c r="B14" t="s">
        <v>201</v>
      </c>
      <c r="C14" t="s">
        <v>202</v>
      </c>
      <c r="D14" t="s">
        <v>203</v>
      </c>
      <c r="E14" t="s">
        <v>204</v>
      </c>
      <c r="F14" t="s">
        <v>155</v>
      </c>
      <c r="G14" t="s">
        <v>108</v>
      </c>
      <c r="H14" s="79">
        <v>0</v>
      </c>
      <c r="I14" s="79">
        <v>0</v>
      </c>
      <c r="J14" s="79">
        <v>6050.2794899999999</v>
      </c>
      <c r="K14" s="79">
        <v>0.56999999999999995</v>
      </c>
      <c r="L14" s="79">
        <v>0.02</v>
      </c>
    </row>
    <row r="15" spans="2:13">
      <c r="B15" t="s">
        <v>205</v>
      </c>
      <c r="C15" t="s">
        <v>206</v>
      </c>
      <c r="D15" t="s">
        <v>207</v>
      </c>
      <c r="E15" t="s">
        <v>204</v>
      </c>
      <c r="F15" t="s">
        <v>155</v>
      </c>
      <c r="G15" t="s">
        <v>108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13">
      <c r="B16" t="s">
        <v>208</v>
      </c>
      <c r="C16" t="s">
        <v>209</v>
      </c>
      <c r="D16" t="s">
        <v>210</v>
      </c>
      <c r="E16" t="s">
        <v>211</v>
      </c>
      <c r="F16" t="s">
        <v>212</v>
      </c>
      <c r="G16" t="s">
        <v>108</v>
      </c>
      <c r="H16" s="79">
        <v>0</v>
      </c>
      <c r="I16" s="79">
        <v>0</v>
      </c>
      <c r="J16" s="79">
        <v>2.1900000000000001E-3</v>
      </c>
      <c r="K16" s="79">
        <v>0</v>
      </c>
      <c r="L16" s="79">
        <v>0</v>
      </c>
    </row>
    <row r="17" spans="2:12">
      <c r="B17" t="s">
        <v>213</v>
      </c>
      <c r="C17" t="s">
        <v>214</v>
      </c>
      <c r="D17" t="s">
        <v>215</v>
      </c>
      <c r="E17" t="s">
        <v>211</v>
      </c>
      <c r="F17" t="s">
        <v>212</v>
      </c>
      <c r="G17" t="s">
        <v>108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216</v>
      </c>
      <c r="C18" t="s">
        <v>217</v>
      </c>
      <c r="D18" t="s">
        <v>218</v>
      </c>
      <c r="E18" t="s">
        <v>204</v>
      </c>
      <c r="F18" t="s">
        <v>155</v>
      </c>
      <c r="G18" t="s">
        <v>108</v>
      </c>
      <c r="H18" s="79">
        <v>0</v>
      </c>
      <c r="I18" s="79">
        <v>0</v>
      </c>
      <c r="J18" s="79">
        <v>555924.85508000001</v>
      </c>
      <c r="K18" s="79">
        <v>52.79</v>
      </c>
      <c r="L18" s="79">
        <v>2.11</v>
      </c>
    </row>
    <row r="19" spans="2:12">
      <c r="B19" t="s">
        <v>219</v>
      </c>
      <c r="C19" t="s">
        <v>217</v>
      </c>
      <c r="D19" t="s">
        <v>218</v>
      </c>
      <c r="E19" t="s">
        <v>204</v>
      </c>
      <c r="F19" t="s">
        <v>155</v>
      </c>
      <c r="G19" t="s">
        <v>108</v>
      </c>
      <c r="H19" s="79">
        <v>0</v>
      </c>
      <c r="I19" s="79">
        <v>0</v>
      </c>
      <c r="J19" s="79">
        <v>-150.80369999999999</v>
      </c>
      <c r="K19" s="79">
        <v>-0.01</v>
      </c>
      <c r="L19" s="79">
        <v>0</v>
      </c>
    </row>
    <row r="20" spans="2:12">
      <c r="B20" s="80" t="s">
        <v>220</v>
      </c>
      <c r="D20" s="16"/>
      <c r="I20" s="81">
        <v>0</v>
      </c>
      <c r="J20" s="81">
        <v>76324.873446467202</v>
      </c>
      <c r="K20" s="81">
        <v>7.25</v>
      </c>
      <c r="L20" s="81">
        <v>0.28999999999999998</v>
      </c>
    </row>
    <row r="21" spans="2:12">
      <c r="B21" t="s">
        <v>221</v>
      </c>
      <c r="C21" t="s">
        <v>222</v>
      </c>
      <c r="D21" t="s">
        <v>218</v>
      </c>
      <c r="E21" t="s">
        <v>204</v>
      </c>
      <c r="F21" t="s">
        <v>155</v>
      </c>
      <c r="G21" t="s">
        <v>126</v>
      </c>
      <c r="H21" s="79">
        <v>0</v>
      </c>
      <c r="I21" s="79">
        <v>0</v>
      </c>
      <c r="J21" s="79">
        <v>120.827358084</v>
      </c>
      <c r="K21" s="79">
        <v>0.01</v>
      </c>
      <c r="L21" s="79">
        <v>0</v>
      </c>
    </row>
    <row r="22" spans="2:12">
      <c r="B22" t="s">
        <v>223</v>
      </c>
      <c r="C22" t="s">
        <v>224</v>
      </c>
      <c r="D22" t="s">
        <v>203</v>
      </c>
      <c r="E22" t="s">
        <v>204</v>
      </c>
      <c r="F22" t="s">
        <v>155</v>
      </c>
      <c r="G22" t="s">
        <v>112</v>
      </c>
      <c r="H22" s="79">
        <v>0</v>
      </c>
      <c r="I22" s="79">
        <v>0</v>
      </c>
      <c r="J22" s="79">
        <v>92.970232749999994</v>
      </c>
      <c r="K22" s="79">
        <v>0.01</v>
      </c>
      <c r="L22" s="79">
        <v>0</v>
      </c>
    </row>
    <row r="23" spans="2:12">
      <c r="B23" t="s">
        <v>225</v>
      </c>
      <c r="C23" t="s">
        <v>226</v>
      </c>
      <c r="D23" t="s">
        <v>218</v>
      </c>
      <c r="E23" t="s">
        <v>204</v>
      </c>
      <c r="F23" t="s">
        <v>155</v>
      </c>
      <c r="G23" t="s">
        <v>197</v>
      </c>
      <c r="H23" s="79">
        <v>0</v>
      </c>
      <c r="I23" s="79">
        <v>0</v>
      </c>
      <c r="J23" s="79">
        <v>645.90264144000002</v>
      </c>
      <c r="K23" s="79">
        <v>0.06</v>
      </c>
      <c r="L23" s="79">
        <v>0</v>
      </c>
    </row>
    <row r="24" spans="2:12">
      <c r="B24" t="s">
        <v>227</v>
      </c>
      <c r="C24" t="s">
        <v>228</v>
      </c>
      <c r="D24" t="s">
        <v>218</v>
      </c>
      <c r="E24" t="s">
        <v>204</v>
      </c>
      <c r="F24" t="s">
        <v>155</v>
      </c>
      <c r="G24" t="s">
        <v>112</v>
      </c>
      <c r="H24" s="79">
        <v>0</v>
      </c>
      <c r="I24" s="79">
        <v>0</v>
      </c>
      <c r="J24" s="79">
        <v>67257.100212150006</v>
      </c>
      <c r="K24" s="79">
        <v>6.39</v>
      </c>
      <c r="L24" s="79">
        <v>0.25</v>
      </c>
    </row>
    <row r="25" spans="2:12">
      <c r="B25" t="s">
        <v>229</v>
      </c>
      <c r="C25" t="s">
        <v>230</v>
      </c>
      <c r="D25" t="s">
        <v>218</v>
      </c>
      <c r="E25" t="s">
        <v>204</v>
      </c>
      <c r="F25" t="s">
        <v>155</v>
      </c>
      <c r="G25" t="s">
        <v>122</v>
      </c>
      <c r="H25" s="79">
        <v>0</v>
      </c>
      <c r="I25" s="79">
        <v>0</v>
      </c>
      <c r="J25" s="79">
        <v>132.4782242</v>
      </c>
      <c r="K25" s="79">
        <v>0.01</v>
      </c>
      <c r="L25" s="79">
        <v>0</v>
      </c>
    </row>
    <row r="26" spans="2:12">
      <c r="B26" t="s">
        <v>231</v>
      </c>
      <c r="C26" t="s">
        <v>232</v>
      </c>
      <c r="D26" t="s">
        <v>203</v>
      </c>
      <c r="E26" t="s">
        <v>204</v>
      </c>
      <c r="F26" t="s">
        <v>155</v>
      </c>
      <c r="G26" t="s">
        <v>116</v>
      </c>
      <c r="H26" s="79">
        <v>0</v>
      </c>
      <c r="I26" s="79">
        <v>0</v>
      </c>
      <c r="J26" s="79">
        <v>260.41704768</v>
      </c>
      <c r="K26" s="79">
        <v>0.02</v>
      </c>
      <c r="L26" s="79">
        <v>0</v>
      </c>
    </row>
    <row r="27" spans="2:12">
      <c r="B27" t="s">
        <v>233</v>
      </c>
      <c r="C27" t="s">
        <v>234</v>
      </c>
      <c r="D27" t="s">
        <v>218</v>
      </c>
      <c r="E27" t="s">
        <v>204</v>
      </c>
      <c r="F27" t="s">
        <v>155</v>
      </c>
      <c r="G27" t="s">
        <v>116</v>
      </c>
      <c r="H27" s="79">
        <v>0</v>
      </c>
      <c r="I27" s="79">
        <v>0</v>
      </c>
      <c r="J27" s="79">
        <v>3735.5767295999999</v>
      </c>
      <c r="K27" s="79">
        <v>0.35</v>
      </c>
      <c r="L27" s="79">
        <v>0.01</v>
      </c>
    </row>
    <row r="28" spans="2:12">
      <c r="B28" t="s">
        <v>235</v>
      </c>
      <c r="C28" t="s">
        <v>236</v>
      </c>
      <c r="D28" t="s">
        <v>218</v>
      </c>
      <c r="E28" t="s">
        <v>204</v>
      </c>
      <c r="F28" t="s">
        <v>155</v>
      </c>
      <c r="G28" t="s">
        <v>194</v>
      </c>
      <c r="H28" s="79">
        <v>0</v>
      </c>
      <c r="I28" s="79">
        <v>0</v>
      </c>
      <c r="J28" s="79">
        <v>334.86895013520001</v>
      </c>
      <c r="K28" s="79">
        <v>0.03</v>
      </c>
      <c r="L28" s="79">
        <v>0</v>
      </c>
    </row>
    <row r="29" spans="2:12">
      <c r="B29" t="s">
        <v>237</v>
      </c>
      <c r="C29" t="s">
        <v>238</v>
      </c>
      <c r="D29" t="s">
        <v>218</v>
      </c>
      <c r="E29" t="s">
        <v>204</v>
      </c>
      <c r="F29" t="s">
        <v>155</v>
      </c>
      <c r="G29" t="s">
        <v>195</v>
      </c>
      <c r="H29" s="79">
        <v>0</v>
      </c>
      <c r="I29" s="79">
        <v>0</v>
      </c>
      <c r="J29" s="79">
        <v>10.570100699999999</v>
      </c>
      <c r="K29" s="79">
        <v>0</v>
      </c>
      <c r="L29" s="79">
        <v>0</v>
      </c>
    </row>
    <row r="30" spans="2:12">
      <c r="B30" t="s">
        <v>239</v>
      </c>
      <c r="C30" t="s">
        <v>240</v>
      </c>
      <c r="D30" t="s">
        <v>203</v>
      </c>
      <c r="E30" t="s">
        <v>204</v>
      </c>
      <c r="F30" t="s">
        <v>155</v>
      </c>
      <c r="G30" t="s">
        <v>119</v>
      </c>
      <c r="H30" s="79">
        <v>0</v>
      </c>
      <c r="I30" s="79">
        <v>0</v>
      </c>
      <c r="J30" s="79">
        <v>19.4146304</v>
      </c>
      <c r="K30" s="79">
        <v>0</v>
      </c>
      <c r="L30" s="79">
        <v>0</v>
      </c>
    </row>
    <row r="31" spans="2:12">
      <c r="B31" t="s">
        <v>241</v>
      </c>
      <c r="C31" t="s">
        <v>242</v>
      </c>
      <c r="D31" t="s">
        <v>218</v>
      </c>
      <c r="E31" t="s">
        <v>204</v>
      </c>
      <c r="F31" t="s">
        <v>155</v>
      </c>
      <c r="G31" t="s">
        <v>119</v>
      </c>
      <c r="H31" s="79">
        <v>0</v>
      </c>
      <c r="I31" s="79">
        <v>0</v>
      </c>
      <c r="J31" s="79">
        <v>3714.6147874879998</v>
      </c>
      <c r="K31" s="79">
        <v>0.35</v>
      </c>
      <c r="L31" s="79">
        <v>0.01</v>
      </c>
    </row>
    <row r="32" spans="2:12">
      <c r="B32" t="s">
        <v>243</v>
      </c>
      <c r="C32" t="s">
        <v>244</v>
      </c>
      <c r="D32" t="s">
        <v>218</v>
      </c>
      <c r="E32" t="s">
        <v>204</v>
      </c>
      <c r="F32" t="s">
        <v>155</v>
      </c>
      <c r="G32" t="s">
        <v>245</v>
      </c>
      <c r="H32" s="79">
        <v>0</v>
      </c>
      <c r="I32" s="79">
        <v>0</v>
      </c>
      <c r="J32" s="79">
        <v>0.13253184000000001</v>
      </c>
      <c r="K32" s="79">
        <v>0</v>
      </c>
      <c r="L32" s="79">
        <v>0</v>
      </c>
    </row>
    <row r="33" spans="2:12">
      <c r="B33" s="80" t="s">
        <v>246</v>
      </c>
      <c r="D33" s="16"/>
      <c r="I33" s="81">
        <v>0</v>
      </c>
      <c r="J33" s="81">
        <v>280552.69534999999</v>
      </c>
      <c r="K33" s="81">
        <v>26.64</v>
      </c>
      <c r="L33" s="81">
        <v>1.06</v>
      </c>
    </row>
    <row r="34" spans="2:12">
      <c r="B34" t="s">
        <v>247</v>
      </c>
      <c r="C34" t="s">
        <v>248</v>
      </c>
      <c r="D34" t="s">
        <v>203</v>
      </c>
      <c r="E34" t="s">
        <v>204</v>
      </c>
      <c r="F34" t="s">
        <v>155</v>
      </c>
      <c r="G34" t="s">
        <v>108</v>
      </c>
      <c r="H34" s="79">
        <v>0</v>
      </c>
      <c r="I34" s="79">
        <v>0</v>
      </c>
      <c r="J34" s="79">
        <v>-89.349900000000005</v>
      </c>
      <c r="K34" s="79">
        <v>-0.01</v>
      </c>
      <c r="L34" s="79">
        <v>0</v>
      </c>
    </row>
    <row r="35" spans="2:12">
      <c r="B35" t="s">
        <v>249</v>
      </c>
      <c r="C35" t="s">
        <v>250</v>
      </c>
      <c r="D35" t="s">
        <v>218</v>
      </c>
      <c r="E35" t="s">
        <v>204</v>
      </c>
      <c r="F35" t="s">
        <v>155</v>
      </c>
      <c r="G35" t="s">
        <v>108</v>
      </c>
      <c r="H35" s="79">
        <v>0</v>
      </c>
      <c r="I35" s="79">
        <v>0</v>
      </c>
      <c r="J35" s="79">
        <v>-6.6360000000000002E-2</v>
      </c>
      <c r="K35" s="79">
        <v>0</v>
      </c>
      <c r="L35" s="79">
        <v>0</v>
      </c>
    </row>
    <row r="36" spans="2:12">
      <c r="B36" t="s">
        <v>251</v>
      </c>
      <c r="C36" t="s">
        <v>252</v>
      </c>
      <c r="D36" t="s">
        <v>215</v>
      </c>
      <c r="E36" t="s">
        <v>211</v>
      </c>
      <c r="F36" t="s">
        <v>212</v>
      </c>
      <c r="G36" t="s">
        <v>108</v>
      </c>
      <c r="H36" s="79">
        <v>0</v>
      </c>
      <c r="I36" s="79">
        <v>0</v>
      </c>
      <c r="J36" s="79">
        <v>237717.83850000001</v>
      </c>
      <c r="K36" s="79">
        <v>22.57</v>
      </c>
      <c r="L36" s="79">
        <v>0.9</v>
      </c>
    </row>
    <row r="37" spans="2:12">
      <c r="B37" t="s">
        <v>253</v>
      </c>
      <c r="C37" t="s">
        <v>254</v>
      </c>
      <c r="D37" t="s">
        <v>215</v>
      </c>
      <c r="E37" t="s">
        <v>211</v>
      </c>
      <c r="F37" t="s">
        <v>212</v>
      </c>
      <c r="G37" t="s">
        <v>108</v>
      </c>
      <c r="H37" s="79">
        <v>0</v>
      </c>
      <c r="I37" s="79">
        <v>0</v>
      </c>
      <c r="J37" s="79">
        <v>42924.273110000002</v>
      </c>
      <c r="K37" s="79">
        <v>4.08</v>
      </c>
      <c r="L37" s="79">
        <v>0.16</v>
      </c>
    </row>
    <row r="38" spans="2:12">
      <c r="B38" s="80" t="s">
        <v>255</v>
      </c>
      <c r="D38" s="16"/>
      <c r="I38" s="81">
        <v>0</v>
      </c>
      <c r="J38" s="81">
        <v>0</v>
      </c>
      <c r="K38" s="81">
        <v>0</v>
      </c>
      <c r="L38" s="81">
        <v>0</v>
      </c>
    </row>
    <row r="39" spans="2:12">
      <c r="B39" t="s">
        <v>211</v>
      </c>
      <c r="C39" t="s">
        <v>211</v>
      </c>
      <c r="D39" s="16"/>
      <c r="E39" t="s">
        <v>211</v>
      </c>
      <c r="G39" t="s">
        <v>211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</row>
    <row r="40" spans="2:12">
      <c r="B40" s="80" t="s">
        <v>256</v>
      </c>
      <c r="D40" s="16"/>
      <c r="I40" s="81">
        <v>0</v>
      </c>
      <c r="J40" s="81">
        <v>0</v>
      </c>
      <c r="K40" s="81">
        <v>0</v>
      </c>
      <c r="L40" s="81">
        <v>0</v>
      </c>
    </row>
    <row r="41" spans="2:12">
      <c r="B41" t="s">
        <v>211</v>
      </c>
      <c r="C41" t="s">
        <v>211</v>
      </c>
      <c r="D41" s="16"/>
      <c r="E41" t="s">
        <v>211</v>
      </c>
      <c r="G41" t="s">
        <v>211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</row>
    <row r="42" spans="2:12">
      <c r="B42" s="80" t="s">
        <v>257</v>
      </c>
      <c r="D42" s="16"/>
      <c r="I42" s="81">
        <v>0</v>
      </c>
      <c r="J42" s="81">
        <v>134399.89543491512</v>
      </c>
      <c r="K42" s="81">
        <v>12.76</v>
      </c>
      <c r="L42" s="81">
        <v>0.51</v>
      </c>
    </row>
    <row r="43" spans="2:12">
      <c r="B43" t="s">
        <v>258</v>
      </c>
      <c r="C43" t="s">
        <v>259</v>
      </c>
      <c r="D43" t="s">
        <v>215</v>
      </c>
      <c r="E43" t="s">
        <v>211</v>
      </c>
      <c r="F43" t="s">
        <v>212</v>
      </c>
      <c r="G43" t="s">
        <v>126</v>
      </c>
      <c r="H43" s="79">
        <v>0</v>
      </c>
      <c r="I43" s="79">
        <v>0</v>
      </c>
      <c r="J43" s="79">
        <v>8.8770101730000004</v>
      </c>
      <c r="K43" s="79">
        <v>0</v>
      </c>
      <c r="L43" s="79">
        <v>0</v>
      </c>
    </row>
    <row r="44" spans="2:12">
      <c r="B44" t="s">
        <v>260</v>
      </c>
      <c r="C44" t="s">
        <v>261</v>
      </c>
      <c r="D44" t="s">
        <v>215</v>
      </c>
      <c r="E44" t="s">
        <v>211</v>
      </c>
      <c r="F44" t="s">
        <v>212</v>
      </c>
      <c r="G44" t="s">
        <v>197</v>
      </c>
      <c r="H44" s="79">
        <v>0</v>
      </c>
      <c r="I44" s="79">
        <v>0</v>
      </c>
      <c r="J44" s="79">
        <v>447.77541235699999</v>
      </c>
      <c r="K44" s="79">
        <v>0.04</v>
      </c>
      <c r="L44" s="79">
        <v>0</v>
      </c>
    </row>
    <row r="45" spans="2:12">
      <c r="B45" t="s">
        <v>262</v>
      </c>
      <c r="C45" t="s">
        <v>263</v>
      </c>
      <c r="D45" t="s">
        <v>215</v>
      </c>
      <c r="E45" t="s">
        <v>211</v>
      </c>
      <c r="F45" t="s">
        <v>212</v>
      </c>
      <c r="G45" t="s">
        <v>122</v>
      </c>
      <c r="H45" s="79">
        <v>0</v>
      </c>
      <c r="I45" s="79">
        <v>0</v>
      </c>
      <c r="J45" s="79">
        <v>6351.1407560999996</v>
      </c>
      <c r="K45" s="79">
        <v>0.6</v>
      </c>
      <c r="L45" s="79">
        <v>0.02</v>
      </c>
    </row>
    <row r="46" spans="2:12">
      <c r="B46" t="s">
        <v>264</v>
      </c>
      <c r="C46" t="s">
        <v>265</v>
      </c>
      <c r="D46" t="s">
        <v>215</v>
      </c>
      <c r="E46" t="s">
        <v>211</v>
      </c>
      <c r="F46" t="s">
        <v>212</v>
      </c>
      <c r="G46" t="s">
        <v>112</v>
      </c>
      <c r="H46" s="79">
        <v>0</v>
      </c>
      <c r="I46" s="79">
        <v>0</v>
      </c>
      <c r="J46" s="79">
        <v>123823.17812135001</v>
      </c>
      <c r="K46" s="79">
        <v>11.76</v>
      </c>
      <c r="L46" s="79">
        <v>0.47</v>
      </c>
    </row>
    <row r="47" spans="2:12">
      <c r="B47" t="s">
        <v>266</v>
      </c>
      <c r="C47" t="s">
        <v>267</v>
      </c>
      <c r="D47" t="s">
        <v>215</v>
      </c>
      <c r="E47" t="s">
        <v>211</v>
      </c>
      <c r="F47" t="s">
        <v>212</v>
      </c>
      <c r="G47" t="s">
        <v>116</v>
      </c>
      <c r="H47" s="79">
        <v>0</v>
      </c>
      <c r="I47" s="79">
        <v>0</v>
      </c>
      <c r="J47" s="79">
        <v>680.66656396799999</v>
      </c>
      <c r="K47" s="79">
        <v>0.06</v>
      </c>
      <c r="L47" s="79">
        <v>0</v>
      </c>
    </row>
    <row r="48" spans="2:12">
      <c r="B48" t="s">
        <v>268</v>
      </c>
      <c r="C48" t="s">
        <v>269</v>
      </c>
      <c r="D48" t="s">
        <v>215</v>
      </c>
      <c r="E48" t="s">
        <v>211</v>
      </c>
      <c r="F48" t="s">
        <v>212</v>
      </c>
      <c r="G48" t="s">
        <v>194</v>
      </c>
      <c r="H48" s="79">
        <v>0</v>
      </c>
      <c r="I48" s="79">
        <v>0</v>
      </c>
      <c r="J48" s="79">
        <v>5.9708425631199997</v>
      </c>
      <c r="K48" s="79">
        <v>0</v>
      </c>
      <c r="L48" s="79">
        <v>0</v>
      </c>
    </row>
    <row r="49" spans="2:12">
      <c r="B49" t="s">
        <v>270</v>
      </c>
      <c r="C49" t="s">
        <v>271</v>
      </c>
      <c r="D49" t="s">
        <v>215</v>
      </c>
      <c r="E49" t="s">
        <v>211</v>
      </c>
      <c r="F49" t="s">
        <v>212</v>
      </c>
      <c r="G49" t="s">
        <v>119</v>
      </c>
      <c r="H49" s="79">
        <v>0</v>
      </c>
      <c r="I49" s="79">
        <v>0</v>
      </c>
      <c r="J49" s="79">
        <v>1930.979922432</v>
      </c>
      <c r="K49" s="79">
        <v>0.18</v>
      </c>
      <c r="L49" s="79">
        <v>0.01</v>
      </c>
    </row>
    <row r="50" spans="2:12">
      <c r="B50" t="s">
        <v>272</v>
      </c>
      <c r="C50" t="s">
        <v>273</v>
      </c>
      <c r="D50" t="s">
        <v>215</v>
      </c>
      <c r="E50" t="s">
        <v>211</v>
      </c>
      <c r="F50" t="s">
        <v>212</v>
      </c>
      <c r="G50" t="s">
        <v>196</v>
      </c>
      <c r="H50" s="79">
        <v>0</v>
      </c>
      <c r="I50" s="79">
        <v>0</v>
      </c>
      <c r="J50" s="79">
        <v>1151.3068059719999</v>
      </c>
      <c r="K50" s="79">
        <v>0.11</v>
      </c>
      <c r="L50" s="79">
        <v>0</v>
      </c>
    </row>
    <row r="51" spans="2:12">
      <c r="B51" s="80" t="s">
        <v>274</v>
      </c>
      <c r="D51" s="16"/>
      <c r="I51" s="81">
        <v>0</v>
      </c>
      <c r="J51" s="81">
        <v>0</v>
      </c>
      <c r="K51" s="81">
        <v>0</v>
      </c>
      <c r="L51" s="81">
        <v>0</v>
      </c>
    </row>
    <row r="52" spans="2:12">
      <c r="B52" t="s">
        <v>211</v>
      </c>
      <c r="C52" t="s">
        <v>211</v>
      </c>
      <c r="D52" s="16"/>
      <c r="E52" t="s">
        <v>211</v>
      </c>
      <c r="G52" t="s">
        <v>211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</row>
    <row r="53" spans="2:12">
      <c r="B53" s="80" t="s">
        <v>275</v>
      </c>
      <c r="D53" s="16"/>
      <c r="I53" s="81">
        <v>0</v>
      </c>
      <c r="J53" s="81">
        <v>0</v>
      </c>
      <c r="K53" s="81">
        <v>0</v>
      </c>
      <c r="L53" s="81">
        <v>0</v>
      </c>
    </row>
    <row r="54" spans="2:12">
      <c r="B54" s="80" t="s">
        <v>276</v>
      </c>
      <c r="D54" s="16"/>
      <c r="I54" s="81">
        <v>0</v>
      </c>
      <c r="J54" s="81">
        <v>0</v>
      </c>
      <c r="K54" s="81">
        <v>0</v>
      </c>
      <c r="L54" s="81">
        <v>0</v>
      </c>
    </row>
    <row r="55" spans="2:12">
      <c r="B55" t="s">
        <v>211</v>
      </c>
      <c r="C55" t="s">
        <v>211</v>
      </c>
      <c r="D55" s="16"/>
      <c r="E55" t="s">
        <v>211</v>
      </c>
      <c r="G55" t="s">
        <v>211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</row>
    <row r="56" spans="2:12">
      <c r="B56" s="80" t="s">
        <v>277</v>
      </c>
      <c r="D56" s="16"/>
      <c r="I56" s="81">
        <v>0</v>
      </c>
      <c r="J56" s="81">
        <v>0</v>
      </c>
      <c r="K56" s="81">
        <v>0</v>
      </c>
      <c r="L56" s="81">
        <v>0</v>
      </c>
    </row>
    <row r="57" spans="2:12">
      <c r="B57" t="s">
        <v>211</v>
      </c>
      <c r="C57" t="s">
        <v>211</v>
      </c>
      <c r="D57" s="16"/>
      <c r="E57" t="s">
        <v>211</v>
      </c>
      <c r="G57" t="s">
        <v>211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</row>
    <row r="58" spans="2:12">
      <c r="B58" t="s">
        <v>278</v>
      </c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</row>
    <row r="5" spans="2:49">
      <c r="B5" s="77" t="s">
        <v>192</v>
      </c>
      <c r="C5" t="s">
        <v>193</v>
      </c>
    </row>
    <row r="6" spans="2:49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2482081738.3099999</v>
      </c>
      <c r="H11" s="7"/>
      <c r="I11" s="78">
        <v>43506.683305002494</v>
      </c>
      <c r="J11" s="78">
        <v>100</v>
      </c>
      <c r="K11" s="78">
        <v>0.16</v>
      </c>
      <c r="AW11" s="16"/>
    </row>
    <row r="12" spans="2:49">
      <c r="B12" s="80" t="s">
        <v>199</v>
      </c>
      <c r="C12" s="16"/>
      <c r="D12" s="16"/>
      <c r="G12" s="81">
        <v>2482081738.3099999</v>
      </c>
      <c r="I12" s="81">
        <v>36781.841569278899</v>
      </c>
      <c r="J12" s="81">
        <v>84.54</v>
      </c>
      <c r="K12" s="81">
        <v>0.14000000000000001</v>
      </c>
    </row>
    <row r="13" spans="2:49">
      <c r="B13" s="80" t="s">
        <v>2652</v>
      </c>
      <c r="C13" s="16"/>
      <c r="D13" s="16"/>
      <c r="G13" s="81">
        <v>0</v>
      </c>
      <c r="I13" s="81">
        <v>-10727.466867853</v>
      </c>
      <c r="J13" s="81">
        <v>-24.66</v>
      </c>
      <c r="K13" s="81">
        <v>-0.04</v>
      </c>
    </row>
    <row r="14" spans="2:49">
      <c r="B14" t="s">
        <v>3521</v>
      </c>
      <c r="C14" t="s">
        <v>3522</v>
      </c>
      <c r="D14" t="s">
        <v>129</v>
      </c>
      <c r="E14" t="s">
        <v>108</v>
      </c>
      <c r="F14" t="s">
        <v>662</v>
      </c>
      <c r="G14" s="79">
        <v>-37768678.509999998</v>
      </c>
      <c r="H14" s="79">
        <v>100.55</v>
      </c>
      <c r="I14" s="79">
        <v>-37976.406241805002</v>
      </c>
      <c r="J14" s="79">
        <v>-87.29</v>
      </c>
      <c r="K14" s="79">
        <v>-0.14000000000000001</v>
      </c>
    </row>
    <row r="15" spans="2:49">
      <c r="B15" t="s">
        <v>3523</v>
      </c>
      <c r="C15" t="s">
        <v>3524</v>
      </c>
      <c r="D15" t="s">
        <v>129</v>
      </c>
      <c r="E15" t="s">
        <v>108</v>
      </c>
      <c r="F15" t="s">
        <v>761</v>
      </c>
      <c r="G15" s="79">
        <v>-78100000</v>
      </c>
      <c r="H15" s="79">
        <v>111.42</v>
      </c>
      <c r="I15" s="79">
        <v>-87019.02</v>
      </c>
      <c r="J15" s="79">
        <v>-200.01</v>
      </c>
      <c r="K15" s="79">
        <v>-0.33</v>
      </c>
    </row>
    <row r="16" spans="2:49">
      <c r="B16" t="s">
        <v>3525</v>
      </c>
      <c r="C16" t="s">
        <v>3526</v>
      </c>
      <c r="D16" t="s">
        <v>129</v>
      </c>
      <c r="E16" t="s">
        <v>108</v>
      </c>
      <c r="F16" t="s">
        <v>3527</v>
      </c>
      <c r="G16" s="79">
        <v>-44775000</v>
      </c>
      <c r="H16" s="79">
        <v>106.15</v>
      </c>
      <c r="I16" s="79">
        <v>-47528.662499999999</v>
      </c>
      <c r="J16" s="79">
        <v>-109.24</v>
      </c>
      <c r="K16" s="79">
        <v>-0.18</v>
      </c>
    </row>
    <row r="17" spans="2:11">
      <c r="B17" t="s">
        <v>3528</v>
      </c>
      <c r="C17" t="s">
        <v>3529</v>
      </c>
      <c r="D17" t="s">
        <v>426</v>
      </c>
      <c r="E17" t="s">
        <v>108</v>
      </c>
      <c r="F17" t="s">
        <v>662</v>
      </c>
      <c r="G17" s="79">
        <v>37768678.509999998</v>
      </c>
      <c r="H17" s="79">
        <v>100.56</v>
      </c>
      <c r="I17" s="79">
        <v>37980.183109655998</v>
      </c>
      <c r="J17" s="79">
        <v>87.3</v>
      </c>
      <c r="K17" s="79">
        <v>0.14000000000000001</v>
      </c>
    </row>
    <row r="18" spans="2:11">
      <c r="B18" t="s">
        <v>3530</v>
      </c>
      <c r="C18" t="s">
        <v>3531</v>
      </c>
      <c r="D18" t="s">
        <v>426</v>
      </c>
      <c r="E18" t="s">
        <v>108</v>
      </c>
      <c r="F18" t="s">
        <v>684</v>
      </c>
      <c r="G18" s="79">
        <v>75537357.040000007</v>
      </c>
      <c r="H18" s="79">
        <v>100.54</v>
      </c>
      <c r="I18" s="79">
        <v>75945.258768016007</v>
      </c>
      <c r="J18" s="79">
        <v>174.56</v>
      </c>
      <c r="K18" s="79">
        <v>0.28999999999999998</v>
      </c>
    </row>
    <row r="19" spans="2:11">
      <c r="B19" t="s">
        <v>3532</v>
      </c>
      <c r="C19" t="s">
        <v>3533</v>
      </c>
      <c r="D19" t="s">
        <v>426</v>
      </c>
      <c r="E19" t="s">
        <v>108</v>
      </c>
      <c r="F19" t="s">
        <v>761</v>
      </c>
      <c r="G19" s="79">
        <v>78100000</v>
      </c>
      <c r="H19" s="79">
        <v>101.84</v>
      </c>
      <c r="I19" s="79">
        <v>79537.039999999994</v>
      </c>
      <c r="J19" s="79">
        <v>182.82</v>
      </c>
      <c r="K19" s="79">
        <v>0.3</v>
      </c>
    </row>
    <row r="20" spans="2:11">
      <c r="B20" t="s">
        <v>3534</v>
      </c>
      <c r="C20" t="s">
        <v>3535</v>
      </c>
      <c r="D20" t="s">
        <v>426</v>
      </c>
      <c r="E20" t="s">
        <v>108</v>
      </c>
      <c r="F20" t="s">
        <v>3527</v>
      </c>
      <c r="G20" s="79">
        <v>44775000</v>
      </c>
      <c r="H20" s="79">
        <v>98.91</v>
      </c>
      <c r="I20" s="79">
        <v>44286.952499999999</v>
      </c>
      <c r="J20" s="79">
        <v>101.79</v>
      </c>
      <c r="K20" s="79">
        <v>0.17</v>
      </c>
    </row>
    <row r="21" spans="2:11">
      <c r="B21" t="s">
        <v>3536</v>
      </c>
      <c r="C21" t="s">
        <v>3537</v>
      </c>
      <c r="D21" t="s">
        <v>426</v>
      </c>
      <c r="E21" t="s">
        <v>108</v>
      </c>
      <c r="F21" t="s">
        <v>684</v>
      </c>
      <c r="G21" s="79">
        <v>-75537357.040000007</v>
      </c>
      <c r="H21" s="79">
        <v>100.55</v>
      </c>
      <c r="I21" s="79">
        <v>-75952.812503719993</v>
      </c>
      <c r="J21" s="79">
        <v>-174.58</v>
      </c>
      <c r="K21" s="79">
        <v>-0.28999999999999998</v>
      </c>
    </row>
    <row r="22" spans="2:11">
      <c r="B22" s="80" t="s">
        <v>2669</v>
      </c>
      <c r="C22" s="16"/>
      <c r="D22" s="16"/>
      <c r="G22" s="81">
        <v>1786138042.1199999</v>
      </c>
      <c r="I22" s="81">
        <v>97422.379188169842</v>
      </c>
      <c r="J22" s="81">
        <v>223.93</v>
      </c>
      <c r="K22" s="81">
        <v>0.37</v>
      </c>
    </row>
    <row r="23" spans="2:11">
      <c r="B23" t="s">
        <v>3538</v>
      </c>
      <c r="C23" t="s">
        <v>3539</v>
      </c>
      <c r="D23" t="s">
        <v>129</v>
      </c>
      <c r="E23" t="s">
        <v>112</v>
      </c>
      <c r="F23" t="s">
        <v>662</v>
      </c>
      <c r="G23" s="79">
        <v>-31380662.34</v>
      </c>
      <c r="H23" s="79">
        <v>99.805910870111589</v>
      </c>
      <c r="I23" s="79">
        <v>-117605.68335009299</v>
      </c>
      <c r="J23" s="79">
        <v>-270.32</v>
      </c>
      <c r="K23" s="79">
        <v>-0.45</v>
      </c>
    </row>
    <row r="24" spans="2:11">
      <c r="B24" t="s">
        <v>3538</v>
      </c>
      <c r="C24" t="s">
        <v>3540</v>
      </c>
      <c r="D24" t="s">
        <v>129</v>
      </c>
      <c r="E24" t="s">
        <v>112</v>
      </c>
      <c r="F24" t="s">
        <v>662</v>
      </c>
      <c r="G24" s="79">
        <v>8821872.9299999997</v>
      </c>
      <c r="H24" s="79">
        <v>99.805910869316961</v>
      </c>
      <c r="I24" s="79">
        <v>33061.8386288685</v>
      </c>
      <c r="J24" s="79">
        <v>75.989999999999995</v>
      </c>
      <c r="K24" s="79">
        <v>0.13</v>
      </c>
    </row>
    <row r="25" spans="2:11">
      <c r="B25" t="s">
        <v>3538</v>
      </c>
      <c r="C25" t="s">
        <v>3541</v>
      </c>
      <c r="D25" t="s">
        <v>129</v>
      </c>
      <c r="E25" t="s">
        <v>112</v>
      </c>
      <c r="F25" t="s">
        <v>339</v>
      </c>
      <c r="G25" s="79">
        <v>4536963.21</v>
      </c>
      <c r="H25" s="79">
        <v>99.805910874389966</v>
      </c>
      <c r="I25" s="79">
        <v>17003.231253950598</v>
      </c>
      <c r="J25" s="79">
        <v>39.08</v>
      </c>
      <c r="K25" s="79">
        <v>0.06</v>
      </c>
    </row>
    <row r="26" spans="2:11">
      <c r="B26" t="s">
        <v>3542</v>
      </c>
      <c r="C26" t="s">
        <v>3543</v>
      </c>
      <c r="D26" t="s">
        <v>129</v>
      </c>
      <c r="E26" t="s">
        <v>112</v>
      </c>
      <c r="F26" t="s">
        <v>684</v>
      </c>
      <c r="G26" s="79">
        <v>-14543487.699999999</v>
      </c>
      <c r="H26" s="79">
        <v>99.884626219921742</v>
      </c>
      <c r="I26" s="79">
        <v>-54547.789773462202</v>
      </c>
      <c r="J26" s="79">
        <v>-125.38</v>
      </c>
      <c r="K26" s="79">
        <v>-0.21</v>
      </c>
    </row>
    <row r="27" spans="2:11">
      <c r="B27" t="s">
        <v>3544</v>
      </c>
      <c r="C27" t="s">
        <v>3545</v>
      </c>
      <c r="D27" t="s">
        <v>129</v>
      </c>
      <c r="E27" t="s">
        <v>112</v>
      </c>
      <c r="F27" t="s">
        <v>430</v>
      </c>
      <c r="G27" s="79">
        <v>-43857311.219999999</v>
      </c>
      <c r="H27" s="79">
        <v>99.668308248006809</v>
      </c>
      <c r="I27" s="79">
        <v>-164137.95971082</v>
      </c>
      <c r="J27" s="79">
        <v>-377.27</v>
      </c>
      <c r="K27" s="79">
        <v>-0.62</v>
      </c>
    </row>
    <row r="28" spans="2:11">
      <c r="B28" t="s">
        <v>3546</v>
      </c>
      <c r="C28" t="s">
        <v>3547</v>
      </c>
      <c r="D28" t="s">
        <v>129</v>
      </c>
      <c r="E28" t="s">
        <v>112</v>
      </c>
      <c r="F28" t="s">
        <v>735</v>
      </c>
      <c r="G28" s="79">
        <v>-13560478.99</v>
      </c>
      <c r="H28" s="79">
        <v>99.746915072344592</v>
      </c>
      <c r="I28" s="79">
        <v>-50790.728778152101</v>
      </c>
      <c r="J28" s="79">
        <v>-116.74</v>
      </c>
      <c r="K28" s="79">
        <v>-0.19</v>
      </c>
    </row>
    <row r="29" spans="2:11">
      <c r="B29" t="s">
        <v>3548</v>
      </c>
      <c r="C29" t="s">
        <v>3549</v>
      </c>
      <c r="D29" t="s">
        <v>129</v>
      </c>
      <c r="E29" t="s">
        <v>116</v>
      </c>
      <c r="F29" t="s">
        <v>339</v>
      </c>
      <c r="G29" s="79">
        <v>176437.44</v>
      </c>
      <c r="H29" s="79">
        <v>100.01491688361021</v>
      </c>
      <c r="I29" s="79">
        <v>743.68886579292496</v>
      </c>
      <c r="J29" s="79">
        <v>1.71</v>
      </c>
      <c r="K29" s="79">
        <v>0</v>
      </c>
    </row>
    <row r="30" spans="2:11">
      <c r="B30" t="s">
        <v>3550</v>
      </c>
      <c r="C30" t="s">
        <v>3551</v>
      </c>
      <c r="D30" t="s">
        <v>129</v>
      </c>
      <c r="E30" t="s">
        <v>116</v>
      </c>
      <c r="F30" t="s">
        <v>336</v>
      </c>
      <c r="G30" s="79">
        <v>-26780685.73</v>
      </c>
      <c r="H30" s="79">
        <v>100.01491703961777</v>
      </c>
      <c r="I30" s="79">
        <v>-112881.35798596501</v>
      </c>
      <c r="J30" s="79">
        <v>-259.45999999999998</v>
      </c>
      <c r="K30" s="79">
        <v>-0.43</v>
      </c>
    </row>
    <row r="31" spans="2:11">
      <c r="B31" t="s">
        <v>3550</v>
      </c>
      <c r="C31" t="s">
        <v>3552</v>
      </c>
      <c r="D31" t="s">
        <v>129</v>
      </c>
      <c r="E31" t="s">
        <v>116</v>
      </c>
      <c r="F31" t="s">
        <v>336</v>
      </c>
      <c r="G31" s="79">
        <v>554517.74</v>
      </c>
      <c r="H31" s="79">
        <v>100.01491703768885</v>
      </c>
      <c r="I31" s="79">
        <v>2337.30816859486</v>
      </c>
      <c r="J31" s="79">
        <v>5.37</v>
      </c>
      <c r="K31" s="79">
        <v>0.01</v>
      </c>
    </row>
    <row r="32" spans="2:11">
      <c r="B32" t="s">
        <v>3550</v>
      </c>
      <c r="C32" t="s">
        <v>3553</v>
      </c>
      <c r="D32" t="s">
        <v>129</v>
      </c>
      <c r="E32" t="s">
        <v>116</v>
      </c>
      <c r="F32" t="s">
        <v>336</v>
      </c>
      <c r="G32" s="79">
        <v>277258.86</v>
      </c>
      <c r="H32" s="79">
        <v>100.01491703768885</v>
      </c>
      <c r="I32" s="79">
        <v>1168.65404214715</v>
      </c>
      <c r="J32" s="79">
        <v>2.69</v>
      </c>
      <c r="K32" s="79">
        <v>0</v>
      </c>
    </row>
    <row r="33" spans="2:11">
      <c r="B33" t="s">
        <v>3550</v>
      </c>
      <c r="C33" t="s">
        <v>3554</v>
      </c>
      <c r="D33" t="s">
        <v>129</v>
      </c>
      <c r="E33" t="s">
        <v>116</v>
      </c>
      <c r="F33" t="s">
        <v>662</v>
      </c>
      <c r="G33" s="79">
        <v>3478338.48</v>
      </c>
      <c r="H33" s="79">
        <v>100.01491704081516</v>
      </c>
      <c r="I33" s="79">
        <v>14661.2963954876</v>
      </c>
      <c r="J33" s="79">
        <v>33.700000000000003</v>
      </c>
      <c r="K33" s="79">
        <v>0.06</v>
      </c>
    </row>
    <row r="34" spans="2:11">
      <c r="B34" t="s">
        <v>3550</v>
      </c>
      <c r="C34" t="s">
        <v>3555</v>
      </c>
      <c r="D34" t="s">
        <v>129</v>
      </c>
      <c r="E34" t="s">
        <v>116</v>
      </c>
      <c r="F34" t="s">
        <v>662</v>
      </c>
      <c r="G34" s="79">
        <v>718352.53</v>
      </c>
      <c r="H34" s="79">
        <v>100.01491702633597</v>
      </c>
      <c r="I34" s="79">
        <v>3027.876504202</v>
      </c>
      <c r="J34" s="79">
        <v>6.96</v>
      </c>
      <c r="K34" s="79">
        <v>0.01</v>
      </c>
    </row>
    <row r="35" spans="2:11">
      <c r="B35" t="s">
        <v>3550</v>
      </c>
      <c r="C35" t="s">
        <v>3556</v>
      </c>
      <c r="D35" t="s">
        <v>129</v>
      </c>
      <c r="E35" t="s">
        <v>116</v>
      </c>
      <c r="F35" t="s">
        <v>662</v>
      </c>
      <c r="G35" s="79">
        <v>730955.19</v>
      </c>
      <c r="H35" s="79">
        <v>100.01491700049698</v>
      </c>
      <c r="I35" s="79">
        <v>3080.9970765380399</v>
      </c>
      <c r="J35" s="79">
        <v>7.08</v>
      </c>
      <c r="K35" s="79">
        <v>0.01</v>
      </c>
    </row>
    <row r="36" spans="2:11">
      <c r="B36" t="s">
        <v>3550</v>
      </c>
      <c r="C36" t="s">
        <v>3557</v>
      </c>
      <c r="D36" t="s">
        <v>129</v>
      </c>
      <c r="E36" t="s">
        <v>116</v>
      </c>
      <c r="F36" t="s">
        <v>662</v>
      </c>
      <c r="G36" s="79">
        <v>1058624.76</v>
      </c>
      <c r="H36" s="79">
        <v>100.01491705309699</v>
      </c>
      <c r="I36" s="79">
        <v>4462.1337081225802</v>
      </c>
      <c r="J36" s="79">
        <v>10.26</v>
      </c>
      <c r="K36" s="79">
        <v>0.02</v>
      </c>
    </row>
    <row r="37" spans="2:11">
      <c r="B37" t="s">
        <v>3550</v>
      </c>
      <c r="C37" t="s">
        <v>3558</v>
      </c>
      <c r="D37" t="s">
        <v>129</v>
      </c>
      <c r="E37" t="s">
        <v>116</v>
      </c>
      <c r="F37" t="s">
        <v>735</v>
      </c>
      <c r="G37" s="79">
        <v>126026.76</v>
      </c>
      <c r="H37" s="79">
        <v>100.01491695140494</v>
      </c>
      <c r="I37" s="79">
        <v>531.20640532694199</v>
      </c>
      <c r="J37" s="79">
        <v>1.22</v>
      </c>
      <c r="K37" s="79">
        <v>0</v>
      </c>
    </row>
    <row r="38" spans="2:11">
      <c r="B38" t="s">
        <v>3559</v>
      </c>
      <c r="C38" t="s">
        <v>3560</v>
      </c>
      <c r="D38" t="s">
        <v>129</v>
      </c>
      <c r="E38" t="s">
        <v>119</v>
      </c>
      <c r="F38" t="s">
        <v>430</v>
      </c>
      <c r="G38" s="79">
        <v>-7599413.3899999997</v>
      </c>
      <c r="H38" s="79">
        <v>100</v>
      </c>
      <c r="I38" s="79">
        <v>-37182.409834591999</v>
      </c>
      <c r="J38" s="79">
        <v>-85.46</v>
      </c>
      <c r="K38" s="79">
        <v>-0.14000000000000001</v>
      </c>
    </row>
    <row r="39" spans="2:11">
      <c r="B39" t="s">
        <v>3561</v>
      </c>
      <c r="C39" t="s">
        <v>3562</v>
      </c>
      <c r="D39" t="s">
        <v>129</v>
      </c>
      <c r="E39" t="s">
        <v>108</v>
      </c>
      <c r="F39" t="s">
        <v>662</v>
      </c>
      <c r="G39" s="79">
        <v>-33903339.920000002</v>
      </c>
      <c r="H39" s="79">
        <v>99.437590427370779</v>
      </c>
      <c r="I39" s="79">
        <v>-33712.664290848799</v>
      </c>
      <c r="J39" s="79">
        <v>-77.489999999999995</v>
      </c>
      <c r="K39" s="79">
        <v>-0.13</v>
      </c>
    </row>
    <row r="40" spans="2:11">
      <c r="B40" t="s">
        <v>3563</v>
      </c>
      <c r="C40" t="s">
        <v>3564</v>
      </c>
      <c r="D40" t="s">
        <v>129</v>
      </c>
      <c r="E40" t="s">
        <v>108</v>
      </c>
      <c r="F40" t="s">
        <v>339</v>
      </c>
      <c r="G40" s="79">
        <v>-766797.18</v>
      </c>
      <c r="H40" s="79">
        <v>100.14304352113616</v>
      </c>
      <c r="I40" s="79">
        <v>-767.89403368624198</v>
      </c>
      <c r="J40" s="79">
        <v>-1.77</v>
      </c>
      <c r="K40" s="79">
        <v>0</v>
      </c>
    </row>
    <row r="41" spans="2:11">
      <c r="B41" t="s">
        <v>3565</v>
      </c>
      <c r="C41" t="s">
        <v>3566</v>
      </c>
      <c r="D41" t="s">
        <v>129</v>
      </c>
      <c r="E41" t="s">
        <v>108</v>
      </c>
      <c r="F41" t="s">
        <v>336</v>
      </c>
      <c r="G41" s="79">
        <v>-2403834.36</v>
      </c>
      <c r="H41" s="79">
        <v>100.14761874803415</v>
      </c>
      <c r="I41" s="79">
        <v>-2407.3828701870402</v>
      </c>
      <c r="J41" s="79">
        <v>-5.53</v>
      </c>
      <c r="K41" s="79">
        <v>-0.01</v>
      </c>
    </row>
    <row r="42" spans="2:11">
      <c r="B42" t="s">
        <v>3565</v>
      </c>
      <c r="C42" t="s">
        <v>3567</v>
      </c>
      <c r="D42" t="s">
        <v>129</v>
      </c>
      <c r="E42" t="s">
        <v>108</v>
      </c>
      <c r="F42" t="s">
        <v>662</v>
      </c>
      <c r="G42" s="79">
        <v>-3112621.43</v>
      </c>
      <c r="H42" s="79">
        <v>100.10394046505596</v>
      </c>
      <c r="I42" s="79">
        <v>-3115.8567031897801</v>
      </c>
      <c r="J42" s="79">
        <v>-7.16</v>
      </c>
      <c r="K42" s="79">
        <v>-0.01</v>
      </c>
    </row>
    <row r="43" spans="2:11">
      <c r="B43" t="s">
        <v>3568</v>
      </c>
      <c r="C43" t="s">
        <v>3569</v>
      </c>
      <c r="D43" t="s">
        <v>129</v>
      </c>
      <c r="E43" t="s">
        <v>108</v>
      </c>
      <c r="F43" t="s">
        <v>662</v>
      </c>
      <c r="G43" s="79">
        <v>117282087.41</v>
      </c>
      <c r="H43" s="79">
        <v>99.387549764531514</v>
      </c>
      <c r="I43" s="79">
        <v>116563.79298949501</v>
      </c>
      <c r="J43" s="79">
        <v>267.92</v>
      </c>
      <c r="K43" s="79">
        <v>0.44</v>
      </c>
    </row>
    <row r="44" spans="2:11">
      <c r="B44" t="s">
        <v>3568</v>
      </c>
      <c r="C44" t="s">
        <v>3570</v>
      </c>
      <c r="D44" t="s">
        <v>129</v>
      </c>
      <c r="E44" t="s">
        <v>108</v>
      </c>
      <c r="F44" t="s">
        <v>339</v>
      </c>
      <c r="G44" s="79">
        <v>-17471845.390000001</v>
      </c>
      <c r="H44" s="79">
        <v>99.462116737355203</v>
      </c>
      <c r="I44" s="79">
        <v>-17377.867257972001</v>
      </c>
      <c r="J44" s="79">
        <v>-39.94</v>
      </c>
      <c r="K44" s="79">
        <v>-7.0000000000000007E-2</v>
      </c>
    </row>
    <row r="45" spans="2:11">
      <c r="B45" t="s">
        <v>3571</v>
      </c>
      <c r="C45" t="s">
        <v>3572</v>
      </c>
      <c r="D45" t="s">
        <v>129</v>
      </c>
      <c r="E45" t="s">
        <v>108</v>
      </c>
      <c r="F45" t="s">
        <v>684</v>
      </c>
      <c r="G45" s="79">
        <v>55207079.240000002</v>
      </c>
      <c r="H45" s="79">
        <v>99.370014071183206</v>
      </c>
      <c r="I45" s="79">
        <v>54859.282409077299</v>
      </c>
      <c r="J45" s="79">
        <v>126.09</v>
      </c>
      <c r="K45" s="79">
        <v>0.21</v>
      </c>
    </row>
    <row r="46" spans="2:11">
      <c r="B46" t="s">
        <v>3573</v>
      </c>
      <c r="C46" t="s">
        <v>3574</v>
      </c>
      <c r="D46" t="s">
        <v>129</v>
      </c>
      <c r="E46" t="s">
        <v>108</v>
      </c>
      <c r="F46" t="s">
        <v>430</v>
      </c>
      <c r="G46" s="79">
        <v>165342063.28999999</v>
      </c>
      <c r="H46" s="79">
        <v>99.672505244062236</v>
      </c>
      <c r="I46" s="79">
        <v>164800.57670336499</v>
      </c>
      <c r="J46" s="79">
        <v>378.79</v>
      </c>
      <c r="K46" s="79">
        <v>0.62</v>
      </c>
    </row>
    <row r="47" spans="2:11">
      <c r="B47" t="s">
        <v>3575</v>
      </c>
      <c r="C47" t="s">
        <v>3576</v>
      </c>
      <c r="D47" t="s">
        <v>129</v>
      </c>
      <c r="E47" t="s">
        <v>108</v>
      </c>
      <c r="F47" t="s">
        <v>735</v>
      </c>
      <c r="G47" s="79">
        <v>51651864.469999999</v>
      </c>
      <c r="H47" s="79">
        <v>99.573120714878996</v>
      </c>
      <c r="I47" s="79">
        <v>51431.373360198602</v>
      </c>
      <c r="J47" s="79">
        <v>118.21</v>
      </c>
      <c r="K47" s="79">
        <v>0.19</v>
      </c>
    </row>
    <row r="48" spans="2:11">
      <c r="B48" t="s">
        <v>3577</v>
      </c>
      <c r="C48" t="s">
        <v>3578</v>
      </c>
      <c r="D48" t="s">
        <v>129</v>
      </c>
      <c r="E48" t="s">
        <v>108</v>
      </c>
      <c r="F48" t="s">
        <v>336</v>
      </c>
      <c r="G48" s="79">
        <v>113817914.36</v>
      </c>
      <c r="H48" s="79">
        <v>100.07057136276795</v>
      </c>
      <c r="I48" s="79">
        <v>113898.237213238</v>
      </c>
      <c r="J48" s="79">
        <v>261.79000000000002</v>
      </c>
      <c r="K48" s="79">
        <v>0.43</v>
      </c>
    </row>
    <row r="49" spans="2:11">
      <c r="B49" t="s">
        <v>3577</v>
      </c>
      <c r="C49" t="s">
        <v>3579</v>
      </c>
      <c r="D49" t="s">
        <v>129</v>
      </c>
      <c r="E49" t="s">
        <v>108</v>
      </c>
      <c r="F49" t="s">
        <v>336</v>
      </c>
      <c r="G49" s="79">
        <v>-1191935.8500000001</v>
      </c>
      <c r="H49" s="79">
        <v>100.16522827718879</v>
      </c>
      <c r="I49" s="79">
        <v>-1193.9052650701401</v>
      </c>
      <c r="J49" s="79">
        <v>-2.74</v>
      </c>
      <c r="K49" s="79">
        <v>0</v>
      </c>
    </row>
    <row r="50" spans="2:11">
      <c r="B50" t="s">
        <v>3577</v>
      </c>
      <c r="C50" t="s">
        <v>3580</v>
      </c>
      <c r="D50" t="s">
        <v>129</v>
      </c>
      <c r="E50" t="s">
        <v>108</v>
      </c>
      <c r="F50" t="s">
        <v>662</v>
      </c>
      <c r="G50" s="79">
        <v>-14922072.050000001</v>
      </c>
      <c r="H50" s="79">
        <v>100.10503949190921</v>
      </c>
      <c r="I50" s="79">
        <v>-14937.746118663699</v>
      </c>
      <c r="J50" s="79">
        <v>-34.33</v>
      </c>
      <c r="K50" s="79">
        <v>-0.06</v>
      </c>
    </row>
    <row r="51" spans="2:11">
      <c r="B51" t="s">
        <v>3577</v>
      </c>
      <c r="C51" t="s">
        <v>3581</v>
      </c>
      <c r="D51" t="s">
        <v>129</v>
      </c>
      <c r="E51" t="s">
        <v>108</v>
      </c>
      <c r="F51" t="s">
        <v>662</v>
      </c>
      <c r="G51" s="79">
        <v>-3135797.75</v>
      </c>
      <c r="H51" s="79">
        <v>100.12846105618489</v>
      </c>
      <c r="I51" s="79">
        <v>-3139.8260289094801</v>
      </c>
      <c r="J51" s="79">
        <v>-7.22</v>
      </c>
      <c r="K51" s="79">
        <v>-0.01</v>
      </c>
    </row>
    <row r="52" spans="2:11">
      <c r="B52" t="s">
        <v>3577</v>
      </c>
      <c r="C52" t="s">
        <v>3582</v>
      </c>
      <c r="D52" t="s">
        <v>129</v>
      </c>
      <c r="E52" t="s">
        <v>108</v>
      </c>
      <c r="F52" t="s">
        <v>662</v>
      </c>
      <c r="G52" s="79">
        <v>-4541500.2</v>
      </c>
      <c r="H52" s="79">
        <v>100.12612748362696</v>
      </c>
      <c r="I52" s="79">
        <v>-4547.2282799211598</v>
      </c>
      <c r="J52" s="79">
        <v>-10.45</v>
      </c>
      <c r="K52" s="79">
        <v>-0.02</v>
      </c>
    </row>
    <row r="53" spans="2:11">
      <c r="B53" t="s">
        <v>3577</v>
      </c>
      <c r="C53" t="s">
        <v>3583</v>
      </c>
      <c r="D53" t="s">
        <v>129</v>
      </c>
      <c r="E53" t="s">
        <v>108</v>
      </c>
      <c r="F53" t="s">
        <v>735</v>
      </c>
      <c r="G53" s="79">
        <v>-535878.39</v>
      </c>
      <c r="H53" s="79">
        <v>100.18011805931195</v>
      </c>
      <c r="I53" s="79">
        <v>-536.84360375633901</v>
      </c>
      <c r="J53" s="79">
        <v>-1.23</v>
      </c>
      <c r="K53" s="79">
        <v>0</v>
      </c>
    </row>
    <row r="54" spans="2:11">
      <c r="B54" t="s">
        <v>3584</v>
      </c>
      <c r="C54" t="s">
        <v>3585</v>
      </c>
      <c r="D54" t="s">
        <v>129</v>
      </c>
      <c r="E54" t="s">
        <v>108</v>
      </c>
      <c r="F54" t="s">
        <v>430</v>
      </c>
      <c r="G54" s="79">
        <v>36963546.799999997</v>
      </c>
      <c r="H54" s="79">
        <v>99.787787528912432</v>
      </c>
      <c r="I54" s="79">
        <v>36885.105543934202</v>
      </c>
      <c r="J54" s="79">
        <v>84.78</v>
      </c>
      <c r="K54" s="79">
        <v>0.14000000000000001</v>
      </c>
    </row>
    <row r="55" spans="2:11">
      <c r="B55" t="s">
        <v>3586</v>
      </c>
      <c r="C55" t="s">
        <v>3587</v>
      </c>
      <c r="D55" t="s">
        <v>129</v>
      </c>
      <c r="E55" t="s">
        <v>108</v>
      </c>
      <c r="F55" t="s">
        <v>430</v>
      </c>
      <c r="G55" s="79">
        <v>142.13999999999999</v>
      </c>
      <c r="H55" s="79">
        <v>59203</v>
      </c>
      <c r="I55" s="79">
        <v>84.151144200000005</v>
      </c>
      <c r="J55" s="79">
        <v>0.19</v>
      </c>
      <c r="K55" s="79">
        <v>0</v>
      </c>
    </row>
    <row r="56" spans="2:11">
      <c r="B56" t="s">
        <v>3588</v>
      </c>
      <c r="C56" t="s">
        <v>3589</v>
      </c>
      <c r="D56" t="s">
        <v>129</v>
      </c>
      <c r="E56" t="s">
        <v>116</v>
      </c>
      <c r="F56" t="s">
        <v>3590</v>
      </c>
      <c r="G56" s="79">
        <v>-43337000</v>
      </c>
      <c r="H56" s="79">
        <v>-3.6871</v>
      </c>
      <c r="I56" s="79">
        <v>1597.8785270000001</v>
      </c>
      <c r="J56" s="79">
        <v>3.67</v>
      </c>
      <c r="K56" s="79">
        <v>0.01</v>
      </c>
    </row>
    <row r="57" spans="2:11">
      <c r="B57" t="s">
        <v>3591</v>
      </c>
      <c r="C57" t="s">
        <v>3592</v>
      </c>
      <c r="D57" t="s">
        <v>129</v>
      </c>
      <c r="E57" t="s">
        <v>116</v>
      </c>
      <c r="F57" t="s">
        <v>3593</v>
      </c>
      <c r="G57" s="79">
        <v>940000</v>
      </c>
      <c r="H57" s="79">
        <v>-6.7885382978723401</v>
      </c>
      <c r="I57" s="79">
        <v>-63.812260000000002</v>
      </c>
      <c r="J57" s="79">
        <v>-0.15</v>
      </c>
      <c r="K57" s="79">
        <v>0</v>
      </c>
    </row>
    <row r="58" spans="2:11">
      <c r="B58" t="s">
        <v>3594</v>
      </c>
      <c r="C58" t="s">
        <v>3595</v>
      </c>
      <c r="D58" t="s">
        <v>129</v>
      </c>
      <c r="E58" t="s">
        <v>116</v>
      </c>
      <c r="F58" t="s">
        <v>3596</v>
      </c>
      <c r="G58" s="79">
        <v>130000</v>
      </c>
      <c r="H58" s="79">
        <v>-9.4480076923076926</v>
      </c>
      <c r="I58" s="79">
        <v>-12.28241</v>
      </c>
      <c r="J58" s="79">
        <v>-0.03</v>
      </c>
      <c r="K58" s="79">
        <v>0</v>
      </c>
    </row>
    <row r="59" spans="2:11">
      <c r="B59" t="s">
        <v>3597</v>
      </c>
      <c r="C59" t="s">
        <v>3598</v>
      </c>
      <c r="D59" t="s">
        <v>129</v>
      </c>
      <c r="E59" t="s">
        <v>112</v>
      </c>
      <c r="F59" t="s">
        <v>3596</v>
      </c>
      <c r="G59" s="79">
        <v>-37450000</v>
      </c>
      <c r="H59" s="79">
        <v>-13.0227</v>
      </c>
      <c r="I59" s="79">
        <v>4877.0011500000001</v>
      </c>
      <c r="J59" s="79">
        <v>11.21</v>
      </c>
      <c r="K59" s="79">
        <v>0.02</v>
      </c>
    </row>
    <row r="60" spans="2:11">
      <c r="B60" t="s">
        <v>3599</v>
      </c>
      <c r="C60" t="s">
        <v>3600</v>
      </c>
      <c r="D60" t="s">
        <v>129</v>
      </c>
      <c r="E60" t="s">
        <v>116</v>
      </c>
      <c r="F60" t="s">
        <v>3601</v>
      </c>
      <c r="G60" s="79">
        <v>-160000</v>
      </c>
      <c r="H60" s="79">
        <v>-11.097687499999999</v>
      </c>
      <c r="I60" s="79">
        <v>17.7563</v>
      </c>
      <c r="J60" s="79">
        <v>0.04</v>
      </c>
      <c r="K60" s="79">
        <v>0</v>
      </c>
    </row>
    <row r="61" spans="2:11">
      <c r="B61" t="s">
        <v>3602</v>
      </c>
      <c r="C61" t="s">
        <v>3603</v>
      </c>
      <c r="D61" t="s">
        <v>129</v>
      </c>
      <c r="E61" t="s">
        <v>116</v>
      </c>
      <c r="F61" t="s">
        <v>3604</v>
      </c>
      <c r="G61" s="79">
        <v>321000</v>
      </c>
      <c r="H61" s="79">
        <v>-8.8481363636363621</v>
      </c>
      <c r="I61" s="79">
        <v>-28.402517727272699</v>
      </c>
      <c r="J61" s="79">
        <v>-7.0000000000000007E-2</v>
      </c>
      <c r="K61" s="79">
        <v>0</v>
      </c>
    </row>
    <row r="62" spans="2:11">
      <c r="B62" t="s">
        <v>3605</v>
      </c>
      <c r="C62" t="s">
        <v>3606</v>
      </c>
      <c r="D62" t="s">
        <v>129</v>
      </c>
      <c r="E62" t="s">
        <v>195</v>
      </c>
      <c r="F62" t="s">
        <v>3607</v>
      </c>
      <c r="G62" s="79">
        <v>-45684000</v>
      </c>
      <c r="H62" s="79">
        <v>-2.4289999999999998</v>
      </c>
      <c r="I62" s="79">
        <v>1109.66436</v>
      </c>
      <c r="J62" s="79">
        <v>2.5499999999999998</v>
      </c>
      <c r="K62" s="79">
        <v>0</v>
      </c>
    </row>
    <row r="63" spans="2:11">
      <c r="B63" t="s">
        <v>3608</v>
      </c>
      <c r="C63" t="s">
        <v>3609</v>
      </c>
      <c r="D63" t="s">
        <v>129</v>
      </c>
      <c r="E63" t="s">
        <v>116</v>
      </c>
      <c r="F63" t="s">
        <v>336</v>
      </c>
      <c r="G63" s="79">
        <v>980000</v>
      </c>
      <c r="H63" s="79">
        <v>-8.3182200000000002</v>
      </c>
      <c r="I63" s="79">
        <v>-81.518556000000004</v>
      </c>
      <c r="J63" s="79">
        <v>-0.19</v>
      </c>
      <c r="K63" s="79">
        <v>0</v>
      </c>
    </row>
    <row r="64" spans="2:11">
      <c r="B64" t="s">
        <v>3610</v>
      </c>
      <c r="C64" t="s">
        <v>3611</v>
      </c>
      <c r="D64" t="s">
        <v>129</v>
      </c>
      <c r="E64" t="s">
        <v>112</v>
      </c>
      <c r="F64" t="s">
        <v>336</v>
      </c>
      <c r="G64" s="79">
        <v>400000</v>
      </c>
      <c r="H64" s="79">
        <v>0.50848400000000005</v>
      </c>
      <c r="I64" s="79">
        <v>2.0339360000000002</v>
      </c>
      <c r="J64" s="79">
        <v>0</v>
      </c>
      <c r="K64" s="79">
        <v>0</v>
      </c>
    </row>
    <row r="65" spans="2:11">
      <c r="B65" t="s">
        <v>3612</v>
      </c>
      <c r="C65" t="s">
        <v>3613</v>
      </c>
      <c r="D65" t="s">
        <v>129</v>
      </c>
      <c r="E65" t="s">
        <v>112</v>
      </c>
      <c r="F65" t="s">
        <v>3614</v>
      </c>
      <c r="G65" s="79">
        <v>-27735000</v>
      </c>
      <c r="H65" s="79">
        <v>-2.1518000000000002</v>
      </c>
      <c r="I65" s="79">
        <v>596.80173000000002</v>
      </c>
      <c r="J65" s="79">
        <v>1.37</v>
      </c>
      <c r="K65" s="79">
        <v>0</v>
      </c>
    </row>
    <row r="66" spans="2:11">
      <c r="B66" t="s">
        <v>3615</v>
      </c>
      <c r="C66" t="s">
        <v>3616</v>
      </c>
      <c r="D66" t="s">
        <v>129</v>
      </c>
      <c r="E66" t="s">
        <v>195</v>
      </c>
      <c r="F66" t="s">
        <v>3617</v>
      </c>
      <c r="G66" s="79">
        <v>-3996000</v>
      </c>
      <c r="H66" s="79">
        <v>-2.9792999999999998</v>
      </c>
      <c r="I66" s="79">
        <v>119.05282800000001</v>
      </c>
      <c r="J66" s="79">
        <v>0.27</v>
      </c>
      <c r="K66" s="79">
        <v>0</v>
      </c>
    </row>
    <row r="67" spans="2:11">
      <c r="B67" t="s">
        <v>3618</v>
      </c>
      <c r="C67" t="s">
        <v>3619</v>
      </c>
      <c r="D67" t="s">
        <v>129</v>
      </c>
      <c r="E67" t="s">
        <v>112</v>
      </c>
      <c r="F67" t="s">
        <v>3617</v>
      </c>
      <c r="G67" s="79">
        <v>3100000</v>
      </c>
      <c r="H67" s="79">
        <v>-4.5208961111111075</v>
      </c>
      <c r="I67" s="79">
        <v>-140.14777944444401</v>
      </c>
      <c r="J67" s="79">
        <v>-0.32</v>
      </c>
      <c r="K67" s="79">
        <v>0</v>
      </c>
    </row>
    <row r="68" spans="2:11">
      <c r="B68" t="s">
        <v>3620</v>
      </c>
      <c r="C68" t="s">
        <v>3621</v>
      </c>
      <c r="D68" t="s">
        <v>129</v>
      </c>
      <c r="E68" t="s">
        <v>112</v>
      </c>
      <c r="F68" t="s">
        <v>3316</v>
      </c>
      <c r="G68" s="79">
        <v>-100000</v>
      </c>
      <c r="H68" s="79">
        <v>-0.71675999999999995</v>
      </c>
      <c r="I68" s="79">
        <v>0.71675999999999995</v>
      </c>
      <c r="J68" s="79">
        <v>0</v>
      </c>
      <c r="K68" s="79">
        <v>0</v>
      </c>
    </row>
    <row r="69" spans="2:11">
      <c r="B69" t="s">
        <v>3622</v>
      </c>
      <c r="C69" t="s">
        <v>3623</v>
      </c>
      <c r="D69" t="s">
        <v>129</v>
      </c>
      <c r="E69" t="s">
        <v>112</v>
      </c>
      <c r="F69" t="s">
        <v>3316</v>
      </c>
      <c r="G69" s="79">
        <v>-1400000</v>
      </c>
      <c r="H69" s="79">
        <v>-0.79135571428571427</v>
      </c>
      <c r="I69" s="79">
        <v>11.07898</v>
      </c>
      <c r="J69" s="79">
        <v>0.03</v>
      </c>
      <c r="K69" s="79">
        <v>0</v>
      </c>
    </row>
    <row r="70" spans="2:11">
      <c r="B70" t="s">
        <v>3624</v>
      </c>
      <c r="C70" t="s">
        <v>3625</v>
      </c>
      <c r="D70" t="s">
        <v>129</v>
      </c>
      <c r="E70" t="s">
        <v>195</v>
      </c>
      <c r="F70" t="s">
        <v>3626</v>
      </c>
      <c r="G70" s="79">
        <v>469000</v>
      </c>
      <c r="H70" s="79">
        <v>-2.6291000000000002</v>
      </c>
      <c r="I70" s="79">
        <v>-12.330479</v>
      </c>
      <c r="J70" s="79">
        <v>-0.03</v>
      </c>
      <c r="K70" s="79">
        <v>0</v>
      </c>
    </row>
    <row r="71" spans="2:11">
      <c r="B71" t="s">
        <v>3627</v>
      </c>
      <c r="C71" t="s">
        <v>3628</v>
      </c>
      <c r="D71" t="s">
        <v>129</v>
      </c>
      <c r="E71" t="s">
        <v>112</v>
      </c>
      <c r="F71" t="s">
        <v>3626</v>
      </c>
      <c r="G71" s="79">
        <v>-500000</v>
      </c>
      <c r="H71" s="79">
        <v>-0.34140999999999999</v>
      </c>
      <c r="I71" s="79">
        <v>1.70705</v>
      </c>
      <c r="J71" s="79">
        <v>0</v>
      </c>
      <c r="K71" s="79">
        <v>0</v>
      </c>
    </row>
    <row r="72" spans="2:11">
      <c r="B72" t="s">
        <v>3629</v>
      </c>
      <c r="C72" t="s">
        <v>3630</v>
      </c>
      <c r="D72" t="s">
        <v>129</v>
      </c>
      <c r="E72" t="s">
        <v>112</v>
      </c>
      <c r="F72" t="s">
        <v>3626</v>
      </c>
      <c r="G72" s="79">
        <v>-46100000</v>
      </c>
      <c r="H72" s="79">
        <v>-0.73080000000000001</v>
      </c>
      <c r="I72" s="79">
        <v>336.89879999999999</v>
      </c>
      <c r="J72" s="79">
        <v>0.77</v>
      </c>
      <c r="K72" s="79">
        <v>0</v>
      </c>
    </row>
    <row r="73" spans="2:11">
      <c r="B73" t="s">
        <v>3631</v>
      </c>
      <c r="C73" t="s">
        <v>3632</v>
      </c>
      <c r="D73" t="s">
        <v>129</v>
      </c>
      <c r="E73" t="s">
        <v>112</v>
      </c>
      <c r="F73" t="s">
        <v>3633</v>
      </c>
      <c r="G73" s="79">
        <v>-100000</v>
      </c>
      <c r="H73" s="79">
        <v>-7.2599999999999998E-2</v>
      </c>
      <c r="I73" s="79">
        <v>7.2599999999999998E-2</v>
      </c>
      <c r="J73" s="79">
        <v>0</v>
      </c>
      <c r="K73" s="79">
        <v>0</v>
      </c>
    </row>
    <row r="74" spans="2:11">
      <c r="B74" t="s">
        <v>3634</v>
      </c>
      <c r="C74" t="s">
        <v>3635</v>
      </c>
      <c r="D74" t="s">
        <v>129</v>
      </c>
      <c r="E74" t="s">
        <v>195</v>
      </c>
      <c r="F74" t="s">
        <v>3636</v>
      </c>
      <c r="G74" s="79">
        <v>460000</v>
      </c>
      <c r="H74" s="79">
        <v>-2.9291999999999998</v>
      </c>
      <c r="I74" s="79">
        <v>-13.474320000000001</v>
      </c>
      <c r="J74" s="79">
        <v>-0.03</v>
      </c>
      <c r="K74" s="79">
        <v>0</v>
      </c>
    </row>
    <row r="75" spans="2:11">
      <c r="B75" t="s">
        <v>3637</v>
      </c>
      <c r="C75" t="s">
        <v>3638</v>
      </c>
      <c r="D75" t="s">
        <v>129</v>
      </c>
      <c r="E75" t="s">
        <v>112</v>
      </c>
      <c r="F75" t="s">
        <v>3639</v>
      </c>
      <c r="G75" s="79">
        <v>-7500000</v>
      </c>
      <c r="H75" s="79">
        <v>3.4102000000000001</v>
      </c>
      <c r="I75" s="79">
        <v>-255.76499999999999</v>
      </c>
      <c r="J75" s="79">
        <v>-0.59</v>
      </c>
      <c r="K75" s="79">
        <v>0</v>
      </c>
    </row>
    <row r="76" spans="2:11">
      <c r="B76" t="s">
        <v>3640</v>
      </c>
      <c r="C76" t="s">
        <v>3641</v>
      </c>
      <c r="D76" t="s">
        <v>129</v>
      </c>
      <c r="E76" t="s">
        <v>112</v>
      </c>
      <c r="F76" t="s">
        <v>3642</v>
      </c>
      <c r="G76" s="79">
        <v>7500000</v>
      </c>
      <c r="H76" s="79">
        <v>-1.1834783333333301</v>
      </c>
      <c r="I76" s="79">
        <v>-88.7608749999998</v>
      </c>
      <c r="J76" s="79">
        <v>-0.2</v>
      </c>
      <c r="K76" s="79">
        <v>0</v>
      </c>
    </row>
    <row r="77" spans="2:11">
      <c r="B77" t="s">
        <v>3643</v>
      </c>
      <c r="C77" t="s">
        <v>3644</v>
      </c>
      <c r="D77" t="s">
        <v>129</v>
      </c>
      <c r="E77" t="s">
        <v>112</v>
      </c>
      <c r="F77" t="s">
        <v>3642</v>
      </c>
      <c r="G77" s="79">
        <v>19225000</v>
      </c>
      <c r="H77" s="79">
        <v>-1.3103</v>
      </c>
      <c r="I77" s="79">
        <v>-251.90517500000001</v>
      </c>
      <c r="J77" s="79">
        <v>-0.57999999999999996</v>
      </c>
      <c r="K77" s="79">
        <v>0</v>
      </c>
    </row>
    <row r="78" spans="2:11">
      <c r="B78" t="s">
        <v>3645</v>
      </c>
      <c r="C78" t="s">
        <v>3646</v>
      </c>
      <c r="D78" t="s">
        <v>129</v>
      </c>
      <c r="E78" t="s">
        <v>112</v>
      </c>
      <c r="F78" t="s">
        <v>3642</v>
      </c>
      <c r="G78" s="79">
        <v>3125000</v>
      </c>
      <c r="H78" s="79">
        <v>-1.2466545454545483</v>
      </c>
      <c r="I78" s="79">
        <v>-38.957954545454598</v>
      </c>
      <c r="J78" s="79">
        <v>-0.09</v>
      </c>
      <c r="K78" s="79">
        <v>0</v>
      </c>
    </row>
    <row r="79" spans="2:11">
      <c r="B79" t="s">
        <v>3647</v>
      </c>
      <c r="C79" t="s">
        <v>3648</v>
      </c>
      <c r="D79" t="s">
        <v>129</v>
      </c>
      <c r="E79" t="s">
        <v>112</v>
      </c>
      <c r="F79" t="s">
        <v>3642</v>
      </c>
      <c r="G79" s="79">
        <v>6800000</v>
      </c>
      <c r="H79" s="79">
        <v>-1.3212900000000001</v>
      </c>
      <c r="I79" s="79">
        <v>-89.847719999999995</v>
      </c>
      <c r="J79" s="79">
        <v>-0.21</v>
      </c>
      <c r="K79" s="79">
        <v>0</v>
      </c>
    </row>
    <row r="80" spans="2:11">
      <c r="B80" t="s">
        <v>3649</v>
      </c>
      <c r="C80" t="s">
        <v>3650</v>
      </c>
      <c r="D80" t="s">
        <v>129</v>
      </c>
      <c r="E80" t="s">
        <v>112</v>
      </c>
      <c r="F80" t="s">
        <v>3642</v>
      </c>
      <c r="G80" s="79">
        <v>800000</v>
      </c>
      <c r="H80" s="79">
        <v>-1.5316000000000001</v>
      </c>
      <c r="I80" s="79">
        <v>-12.252800000000001</v>
      </c>
      <c r="J80" s="79">
        <v>-0.03</v>
      </c>
      <c r="K80" s="79">
        <v>0</v>
      </c>
    </row>
    <row r="81" spans="2:11">
      <c r="B81" t="s">
        <v>3651</v>
      </c>
      <c r="C81" t="s">
        <v>3652</v>
      </c>
      <c r="D81" t="s">
        <v>129</v>
      </c>
      <c r="E81" t="s">
        <v>116</v>
      </c>
      <c r="F81" t="s">
        <v>3653</v>
      </c>
      <c r="G81" s="79">
        <v>260000</v>
      </c>
      <c r="H81" s="79">
        <v>-9.8680000000000003</v>
      </c>
      <c r="I81" s="79">
        <v>-25.6568</v>
      </c>
      <c r="J81" s="79">
        <v>-0.06</v>
      </c>
      <c r="K81" s="79">
        <v>0</v>
      </c>
    </row>
    <row r="82" spans="2:11">
      <c r="B82" t="s">
        <v>3654</v>
      </c>
      <c r="C82" t="s">
        <v>3655</v>
      </c>
      <c r="D82" t="s">
        <v>129</v>
      </c>
      <c r="E82" t="s">
        <v>112</v>
      </c>
      <c r="F82" t="s">
        <v>3656</v>
      </c>
      <c r="G82" s="79">
        <v>3000000</v>
      </c>
      <c r="H82" s="79">
        <v>-2.8010999999999999</v>
      </c>
      <c r="I82" s="79">
        <v>-84.033000000000001</v>
      </c>
      <c r="J82" s="79">
        <v>-0.19</v>
      </c>
      <c r="K82" s="79">
        <v>0</v>
      </c>
    </row>
    <row r="83" spans="2:11">
      <c r="B83" t="s">
        <v>3657</v>
      </c>
      <c r="C83" t="s">
        <v>3658</v>
      </c>
      <c r="D83" t="s">
        <v>129</v>
      </c>
      <c r="E83" t="s">
        <v>116</v>
      </c>
      <c r="F83" t="s">
        <v>3659</v>
      </c>
      <c r="G83" s="79">
        <v>-16055000</v>
      </c>
      <c r="H83" s="79">
        <v>-10.6708</v>
      </c>
      <c r="I83" s="79">
        <v>1713.19694</v>
      </c>
      <c r="J83" s="79">
        <v>3.94</v>
      </c>
      <c r="K83" s="79">
        <v>0.01</v>
      </c>
    </row>
    <row r="84" spans="2:11">
      <c r="B84" t="s">
        <v>3660</v>
      </c>
      <c r="C84" t="s">
        <v>3661</v>
      </c>
      <c r="D84" t="s">
        <v>129</v>
      </c>
      <c r="E84" t="s">
        <v>112</v>
      </c>
      <c r="F84" t="s">
        <v>3659</v>
      </c>
      <c r="G84" s="79">
        <v>2300000</v>
      </c>
      <c r="H84" s="79">
        <v>-4.5507</v>
      </c>
      <c r="I84" s="79">
        <v>-104.6661</v>
      </c>
      <c r="J84" s="79">
        <v>-0.24</v>
      </c>
      <c r="K84" s="79">
        <v>0</v>
      </c>
    </row>
    <row r="85" spans="2:11">
      <c r="B85" t="s">
        <v>3662</v>
      </c>
      <c r="C85" t="s">
        <v>3663</v>
      </c>
      <c r="D85" t="s">
        <v>129</v>
      </c>
      <c r="E85" t="s">
        <v>112</v>
      </c>
      <c r="F85" t="s">
        <v>662</v>
      </c>
      <c r="G85" s="79">
        <v>-20586000</v>
      </c>
      <c r="H85" s="79">
        <v>-7.6752000000000002</v>
      </c>
      <c r="I85" s="79">
        <v>1580.016672</v>
      </c>
      <c r="J85" s="79">
        <v>3.63</v>
      </c>
      <c r="K85" s="79">
        <v>0.01</v>
      </c>
    </row>
    <row r="86" spans="2:11">
      <c r="B86" t="s">
        <v>3664</v>
      </c>
      <c r="C86" t="s">
        <v>3665</v>
      </c>
      <c r="D86" t="s">
        <v>129</v>
      </c>
      <c r="E86" t="s">
        <v>112</v>
      </c>
      <c r="F86" t="s">
        <v>3666</v>
      </c>
      <c r="G86" s="79">
        <v>-200000</v>
      </c>
      <c r="H86" s="79">
        <v>-5.0890000000000004</v>
      </c>
      <c r="I86" s="79">
        <v>10.178000000000001</v>
      </c>
      <c r="J86" s="79">
        <v>0.02</v>
      </c>
      <c r="K86" s="79">
        <v>0</v>
      </c>
    </row>
    <row r="87" spans="2:11">
      <c r="B87" t="s">
        <v>3667</v>
      </c>
      <c r="C87" t="s">
        <v>3668</v>
      </c>
      <c r="D87" t="s">
        <v>129</v>
      </c>
      <c r="E87" t="s">
        <v>112</v>
      </c>
      <c r="F87" t="s">
        <v>3669</v>
      </c>
      <c r="G87" s="79">
        <v>250000</v>
      </c>
      <c r="H87" s="79">
        <v>-10.834768</v>
      </c>
      <c r="I87" s="79">
        <v>-27.086919999999999</v>
      </c>
      <c r="J87" s="79">
        <v>-0.06</v>
      </c>
      <c r="K87" s="79">
        <v>0</v>
      </c>
    </row>
    <row r="88" spans="2:11">
      <c r="B88" t="s">
        <v>3670</v>
      </c>
      <c r="C88" t="s">
        <v>3671</v>
      </c>
      <c r="D88" t="s">
        <v>129</v>
      </c>
      <c r="E88" t="s">
        <v>112</v>
      </c>
      <c r="F88" t="s">
        <v>3672</v>
      </c>
      <c r="G88" s="79">
        <v>170000</v>
      </c>
      <c r="H88" s="79">
        <v>-8.4652285714285718</v>
      </c>
      <c r="I88" s="79">
        <v>-14.390888571428601</v>
      </c>
      <c r="J88" s="79">
        <v>-0.03</v>
      </c>
      <c r="K88" s="79">
        <v>0</v>
      </c>
    </row>
    <row r="89" spans="2:11">
      <c r="B89" t="s">
        <v>3673</v>
      </c>
      <c r="C89" t="s">
        <v>3674</v>
      </c>
      <c r="D89" t="s">
        <v>129</v>
      </c>
      <c r="E89" t="s">
        <v>116</v>
      </c>
      <c r="F89" t="s">
        <v>3675</v>
      </c>
      <c r="G89" s="79">
        <v>300000</v>
      </c>
      <c r="H89" s="79">
        <v>-16.646599999999999</v>
      </c>
      <c r="I89" s="79">
        <v>-49.939799999999998</v>
      </c>
      <c r="J89" s="79">
        <v>-0.11</v>
      </c>
      <c r="K89" s="79">
        <v>0</v>
      </c>
    </row>
    <row r="90" spans="2:11">
      <c r="B90" t="s">
        <v>3676</v>
      </c>
      <c r="C90" t="s">
        <v>3677</v>
      </c>
      <c r="D90" t="s">
        <v>129</v>
      </c>
      <c r="E90" t="s">
        <v>112</v>
      </c>
      <c r="F90" t="s">
        <v>3678</v>
      </c>
      <c r="G90" s="79">
        <v>-82140000</v>
      </c>
      <c r="H90" s="79">
        <v>-10.6823</v>
      </c>
      <c r="I90" s="79">
        <v>8774.4412200000006</v>
      </c>
      <c r="J90" s="79">
        <v>20.170000000000002</v>
      </c>
      <c r="K90" s="79">
        <v>0.03</v>
      </c>
    </row>
    <row r="91" spans="2:11">
      <c r="B91" t="s">
        <v>3679</v>
      </c>
      <c r="C91" t="s">
        <v>3680</v>
      </c>
      <c r="D91" t="s">
        <v>129</v>
      </c>
      <c r="E91" t="s">
        <v>112</v>
      </c>
      <c r="F91" t="s">
        <v>3681</v>
      </c>
      <c r="G91" s="79">
        <v>960000</v>
      </c>
      <c r="H91" s="79">
        <v>-9.3910649999999993</v>
      </c>
      <c r="I91" s="79">
        <v>-90.154223999999999</v>
      </c>
      <c r="J91" s="79">
        <v>-0.21</v>
      </c>
      <c r="K91" s="79">
        <v>0</v>
      </c>
    </row>
    <row r="92" spans="2:11">
      <c r="B92" t="s">
        <v>3682</v>
      </c>
      <c r="C92" t="s">
        <v>3683</v>
      </c>
      <c r="D92" t="s">
        <v>129</v>
      </c>
      <c r="E92" t="s">
        <v>112</v>
      </c>
      <c r="F92" t="s">
        <v>3681</v>
      </c>
      <c r="G92" s="79">
        <v>1540000</v>
      </c>
      <c r="H92" s="79">
        <v>-9.5198</v>
      </c>
      <c r="I92" s="79">
        <v>-146.60491999999999</v>
      </c>
      <c r="J92" s="79">
        <v>-0.34</v>
      </c>
      <c r="K92" s="79">
        <v>0</v>
      </c>
    </row>
    <row r="93" spans="2:11">
      <c r="B93" t="s">
        <v>3684</v>
      </c>
      <c r="C93" t="s">
        <v>3685</v>
      </c>
      <c r="D93" t="s">
        <v>129</v>
      </c>
      <c r="E93" t="s">
        <v>116</v>
      </c>
      <c r="F93" t="s">
        <v>3686</v>
      </c>
      <c r="G93" s="79">
        <v>1080000</v>
      </c>
      <c r="H93" s="79">
        <v>-9.5530000000000008</v>
      </c>
      <c r="I93" s="79">
        <v>-103.1724</v>
      </c>
      <c r="J93" s="79">
        <v>-0.24</v>
      </c>
      <c r="K93" s="79">
        <v>0</v>
      </c>
    </row>
    <row r="94" spans="2:11">
      <c r="B94" t="s">
        <v>3687</v>
      </c>
      <c r="C94" t="s">
        <v>3688</v>
      </c>
      <c r="D94" t="s">
        <v>129</v>
      </c>
      <c r="E94" t="s">
        <v>112</v>
      </c>
      <c r="F94" t="s">
        <v>3686</v>
      </c>
      <c r="G94" s="79">
        <v>-120000</v>
      </c>
      <c r="H94" s="79">
        <v>-10.184891666666667</v>
      </c>
      <c r="I94" s="79">
        <v>12.221869999999999</v>
      </c>
      <c r="J94" s="79">
        <v>0.03</v>
      </c>
      <c r="K94" s="79">
        <v>0</v>
      </c>
    </row>
    <row r="95" spans="2:11">
      <c r="B95" t="s">
        <v>3689</v>
      </c>
      <c r="C95" t="s">
        <v>3690</v>
      </c>
      <c r="D95" t="s">
        <v>129</v>
      </c>
      <c r="E95" t="s">
        <v>112</v>
      </c>
      <c r="F95" t="s">
        <v>3691</v>
      </c>
      <c r="G95" s="79">
        <v>-1000000</v>
      </c>
      <c r="H95" s="79">
        <v>-11.952508999999999</v>
      </c>
      <c r="I95" s="79">
        <v>119.52509000000001</v>
      </c>
      <c r="J95" s="79">
        <v>0.27</v>
      </c>
      <c r="K95" s="79">
        <v>0</v>
      </c>
    </row>
    <row r="96" spans="2:11">
      <c r="B96" t="s">
        <v>3692</v>
      </c>
      <c r="C96" t="s">
        <v>3693</v>
      </c>
      <c r="D96" t="s">
        <v>129</v>
      </c>
      <c r="E96" t="s">
        <v>112</v>
      </c>
      <c r="F96" t="s">
        <v>3694</v>
      </c>
      <c r="G96" s="79">
        <v>-10680000</v>
      </c>
      <c r="H96" s="79">
        <v>-10.9786</v>
      </c>
      <c r="I96" s="79">
        <v>1172.51448</v>
      </c>
      <c r="J96" s="79">
        <v>2.7</v>
      </c>
      <c r="K96" s="79">
        <v>0</v>
      </c>
    </row>
    <row r="97" spans="2:11">
      <c r="B97" t="s">
        <v>3695</v>
      </c>
      <c r="C97" t="s">
        <v>3696</v>
      </c>
      <c r="D97" t="s">
        <v>129</v>
      </c>
      <c r="E97" t="s">
        <v>195</v>
      </c>
      <c r="F97" t="s">
        <v>2937</v>
      </c>
      <c r="G97" s="79">
        <v>125000</v>
      </c>
      <c r="H97" s="79">
        <v>-1.2434000000000001</v>
      </c>
      <c r="I97" s="79">
        <v>-1.5542499999999999</v>
      </c>
      <c r="J97" s="79">
        <v>0</v>
      </c>
      <c r="K97" s="79">
        <v>0</v>
      </c>
    </row>
    <row r="98" spans="2:11">
      <c r="B98" t="s">
        <v>3697</v>
      </c>
      <c r="C98" t="s">
        <v>3698</v>
      </c>
      <c r="D98" t="s">
        <v>129</v>
      </c>
      <c r="E98" t="s">
        <v>112</v>
      </c>
      <c r="F98" t="s">
        <v>2937</v>
      </c>
      <c r="G98" s="79">
        <v>-150000</v>
      </c>
      <c r="H98" s="79">
        <v>-9.4071466666666659</v>
      </c>
      <c r="I98" s="79">
        <v>14.110720000000001</v>
      </c>
      <c r="J98" s="79">
        <v>0.03</v>
      </c>
      <c r="K98" s="79">
        <v>0</v>
      </c>
    </row>
    <row r="99" spans="2:11">
      <c r="B99" t="s">
        <v>3699</v>
      </c>
      <c r="C99" t="s">
        <v>3700</v>
      </c>
      <c r="D99" t="s">
        <v>129</v>
      </c>
      <c r="E99" t="s">
        <v>112</v>
      </c>
      <c r="F99" t="s">
        <v>2937</v>
      </c>
      <c r="G99" s="79">
        <v>-220000</v>
      </c>
      <c r="H99" s="79">
        <v>-9.475028571428572</v>
      </c>
      <c r="I99" s="79">
        <v>20.845062857142899</v>
      </c>
      <c r="J99" s="79">
        <v>0.05</v>
      </c>
      <c r="K99" s="79">
        <v>0</v>
      </c>
    </row>
    <row r="100" spans="2:11">
      <c r="B100" t="s">
        <v>3701</v>
      </c>
      <c r="C100" t="s">
        <v>3702</v>
      </c>
      <c r="D100" t="s">
        <v>129</v>
      </c>
      <c r="E100" t="s">
        <v>195</v>
      </c>
      <c r="F100" t="s">
        <v>3703</v>
      </c>
      <c r="G100" s="79">
        <v>1185000</v>
      </c>
      <c r="H100" s="79">
        <v>-0.8881</v>
      </c>
      <c r="I100" s="79">
        <v>-10.523985</v>
      </c>
      <c r="J100" s="79">
        <v>-0.02</v>
      </c>
      <c r="K100" s="79">
        <v>0</v>
      </c>
    </row>
    <row r="101" spans="2:11">
      <c r="B101" t="s">
        <v>3704</v>
      </c>
      <c r="C101" t="s">
        <v>3705</v>
      </c>
      <c r="D101" t="s">
        <v>129</v>
      </c>
      <c r="E101" t="s">
        <v>112</v>
      </c>
      <c r="F101" t="s">
        <v>3706</v>
      </c>
      <c r="G101" s="79">
        <v>-2000000</v>
      </c>
      <c r="H101" s="79">
        <v>-4.5910504999999997</v>
      </c>
      <c r="I101" s="79">
        <v>91.821010000000001</v>
      </c>
      <c r="J101" s="79">
        <v>0.21</v>
      </c>
      <c r="K101" s="79">
        <v>0</v>
      </c>
    </row>
    <row r="102" spans="2:11">
      <c r="B102" t="s">
        <v>3707</v>
      </c>
      <c r="C102" t="s">
        <v>3708</v>
      </c>
      <c r="D102" t="s">
        <v>129</v>
      </c>
      <c r="E102" t="s">
        <v>116</v>
      </c>
      <c r="F102" t="s">
        <v>3709</v>
      </c>
      <c r="G102" s="79">
        <v>200000</v>
      </c>
      <c r="H102" s="79">
        <v>-4.2490399999999999</v>
      </c>
      <c r="I102" s="79">
        <v>-8.4980799999999999</v>
      </c>
      <c r="J102" s="79">
        <v>-0.02</v>
      </c>
      <c r="K102" s="79">
        <v>0</v>
      </c>
    </row>
    <row r="103" spans="2:11">
      <c r="B103" t="s">
        <v>3710</v>
      </c>
      <c r="C103" t="s">
        <v>3711</v>
      </c>
      <c r="D103" t="s">
        <v>129</v>
      </c>
      <c r="E103" t="s">
        <v>112</v>
      </c>
      <c r="F103" t="s">
        <v>3709</v>
      </c>
      <c r="G103" s="79">
        <v>-100000</v>
      </c>
      <c r="H103" s="79">
        <v>-6.8355499999999996</v>
      </c>
      <c r="I103" s="79">
        <v>6.8355499999999996</v>
      </c>
      <c r="J103" s="79">
        <v>0.02</v>
      </c>
      <c r="K103" s="79">
        <v>0</v>
      </c>
    </row>
    <row r="104" spans="2:11">
      <c r="B104" t="s">
        <v>3712</v>
      </c>
      <c r="C104" t="s">
        <v>3713</v>
      </c>
      <c r="D104" t="s">
        <v>129</v>
      </c>
      <c r="E104" t="s">
        <v>116</v>
      </c>
      <c r="F104" t="s">
        <v>3714</v>
      </c>
      <c r="G104" s="79">
        <v>-3600000</v>
      </c>
      <c r="H104" s="79">
        <v>-1.86951</v>
      </c>
      <c r="I104" s="79">
        <v>67.302359999999993</v>
      </c>
      <c r="J104" s="79">
        <v>0.15</v>
      </c>
      <c r="K104" s="79">
        <v>0</v>
      </c>
    </row>
    <row r="105" spans="2:11">
      <c r="B105" t="s">
        <v>3715</v>
      </c>
      <c r="C105" t="s">
        <v>3716</v>
      </c>
      <c r="D105" t="s">
        <v>129</v>
      </c>
      <c r="E105" t="s">
        <v>116</v>
      </c>
      <c r="F105" t="s">
        <v>3714</v>
      </c>
      <c r="G105" s="79">
        <v>-150000</v>
      </c>
      <c r="H105" s="79">
        <v>-2.3759000000000001</v>
      </c>
      <c r="I105" s="79">
        <v>3.56385</v>
      </c>
      <c r="J105" s="79">
        <v>0.01</v>
      </c>
      <c r="K105" s="79">
        <v>0</v>
      </c>
    </row>
    <row r="106" spans="2:11">
      <c r="B106" t="s">
        <v>3717</v>
      </c>
      <c r="C106" t="s">
        <v>3718</v>
      </c>
      <c r="D106" t="s">
        <v>129</v>
      </c>
      <c r="E106" t="s">
        <v>112</v>
      </c>
      <c r="F106" t="s">
        <v>3478</v>
      </c>
      <c r="G106" s="79">
        <v>-50000</v>
      </c>
      <c r="H106" s="79">
        <v>-2.1064799999999999</v>
      </c>
      <c r="I106" s="79">
        <v>1.05324</v>
      </c>
      <c r="J106" s="79">
        <v>0</v>
      </c>
      <c r="K106" s="79">
        <v>0</v>
      </c>
    </row>
    <row r="107" spans="2:11">
      <c r="B107" t="s">
        <v>3719</v>
      </c>
      <c r="C107" t="s">
        <v>3720</v>
      </c>
      <c r="D107" t="s">
        <v>129</v>
      </c>
      <c r="E107" t="s">
        <v>112</v>
      </c>
      <c r="F107" t="s">
        <v>3721</v>
      </c>
      <c r="G107" s="79">
        <v>1100000</v>
      </c>
      <c r="H107" s="79">
        <v>-1.7999000000000001</v>
      </c>
      <c r="I107" s="79">
        <v>-19.7989</v>
      </c>
      <c r="J107" s="79">
        <v>-0.05</v>
      </c>
      <c r="K107" s="79">
        <v>0</v>
      </c>
    </row>
    <row r="108" spans="2:11">
      <c r="B108" t="s">
        <v>3722</v>
      </c>
      <c r="C108" t="s">
        <v>3723</v>
      </c>
      <c r="D108" t="s">
        <v>129</v>
      </c>
      <c r="E108" t="s">
        <v>116</v>
      </c>
      <c r="F108" t="s">
        <v>3724</v>
      </c>
      <c r="G108" s="79">
        <v>400000</v>
      </c>
      <c r="H108" s="79">
        <v>1.0999049999999999</v>
      </c>
      <c r="I108" s="79">
        <v>4.3996199999999996</v>
      </c>
      <c r="J108" s="79">
        <v>0.01</v>
      </c>
      <c r="K108" s="79">
        <v>0</v>
      </c>
    </row>
    <row r="109" spans="2:11">
      <c r="B109" t="s">
        <v>3725</v>
      </c>
      <c r="C109" t="s">
        <v>3726</v>
      </c>
      <c r="D109" t="s">
        <v>129</v>
      </c>
      <c r="E109" t="s">
        <v>116</v>
      </c>
      <c r="F109" t="s">
        <v>3724</v>
      </c>
      <c r="G109" s="79">
        <v>-5965000</v>
      </c>
      <c r="H109" s="79">
        <v>-0.77959999999999996</v>
      </c>
      <c r="I109" s="79">
        <v>46.503140000000002</v>
      </c>
      <c r="J109" s="79">
        <v>0.11</v>
      </c>
      <c r="K109" s="79">
        <v>0</v>
      </c>
    </row>
    <row r="110" spans="2:11">
      <c r="B110" t="s">
        <v>3727</v>
      </c>
      <c r="C110" t="s">
        <v>3728</v>
      </c>
      <c r="D110" t="s">
        <v>129</v>
      </c>
      <c r="E110" t="s">
        <v>112</v>
      </c>
      <c r="F110" t="s">
        <v>2991</v>
      </c>
      <c r="G110" s="79">
        <v>-40000</v>
      </c>
      <c r="H110" s="79">
        <v>-0.86672499999999997</v>
      </c>
      <c r="I110" s="79">
        <v>0.34669</v>
      </c>
      <c r="J110" s="79">
        <v>0</v>
      </c>
      <c r="K110" s="79">
        <v>0</v>
      </c>
    </row>
    <row r="111" spans="2:11">
      <c r="B111" t="s">
        <v>3729</v>
      </c>
      <c r="C111" t="s">
        <v>3730</v>
      </c>
      <c r="D111" t="s">
        <v>129</v>
      </c>
      <c r="E111" t="s">
        <v>116</v>
      </c>
      <c r="F111" t="s">
        <v>3731</v>
      </c>
      <c r="G111" s="79">
        <v>600000</v>
      </c>
      <c r="H111" s="79">
        <v>-2.0994633333333335</v>
      </c>
      <c r="I111" s="79">
        <v>-12.596780000000001</v>
      </c>
      <c r="J111" s="79">
        <v>-0.03</v>
      </c>
      <c r="K111" s="79">
        <v>0</v>
      </c>
    </row>
    <row r="112" spans="2:11">
      <c r="B112" t="s">
        <v>3732</v>
      </c>
      <c r="C112" t="s">
        <v>3733</v>
      </c>
      <c r="D112" t="s">
        <v>129</v>
      </c>
      <c r="E112" t="s">
        <v>195</v>
      </c>
      <c r="F112" t="s">
        <v>3731</v>
      </c>
      <c r="G112" s="79">
        <v>-4000000</v>
      </c>
      <c r="H112" s="79">
        <v>-0.67800000000000005</v>
      </c>
      <c r="I112" s="79">
        <v>27.12</v>
      </c>
      <c r="J112" s="79">
        <v>0.06</v>
      </c>
      <c r="K112" s="79">
        <v>0</v>
      </c>
    </row>
    <row r="113" spans="2:11">
      <c r="B113" t="s">
        <v>3734</v>
      </c>
      <c r="C113" t="s">
        <v>3735</v>
      </c>
      <c r="D113" t="s">
        <v>129</v>
      </c>
      <c r="E113" t="s">
        <v>112</v>
      </c>
      <c r="F113" t="s">
        <v>3204</v>
      </c>
      <c r="G113" s="79">
        <v>150000</v>
      </c>
      <c r="H113" s="79">
        <v>-2.3864333333333332</v>
      </c>
      <c r="I113" s="79">
        <v>-3.57965</v>
      </c>
      <c r="J113" s="79">
        <v>-0.01</v>
      </c>
      <c r="K113" s="79">
        <v>0</v>
      </c>
    </row>
    <row r="114" spans="2:11">
      <c r="B114" t="s">
        <v>3736</v>
      </c>
      <c r="C114" t="s">
        <v>3737</v>
      </c>
      <c r="D114" t="s">
        <v>129</v>
      </c>
      <c r="E114" t="s">
        <v>116</v>
      </c>
      <c r="F114" t="s">
        <v>3435</v>
      </c>
      <c r="G114" s="79">
        <v>-275000</v>
      </c>
      <c r="H114" s="79">
        <v>-0.67356000000000005</v>
      </c>
      <c r="I114" s="79">
        <v>1.85229</v>
      </c>
      <c r="J114" s="79">
        <v>0</v>
      </c>
      <c r="K114" s="79">
        <v>0</v>
      </c>
    </row>
    <row r="115" spans="2:11">
      <c r="B115" t="s">
        <v>3738</v>
      </c>
      <c r="C115" t="s">
        <v>3739</v>
      </c>
      <c r="D115" t="s">
        <v>129</v>
      </c>
      <c r="E115" t="s">
        <v>112</v>
      </c>
      <c r="F115" t="s">
        <v>3435</v>
      </c>
      <c r="G115" s="79">
        <v>-48760000</v>
      </c>
      <c r="H115" s="79">
        <v>-1.6876</v>
      </c>
      <c r="I115" s="79">
        <v>822.87375999999995</v>
      </c>
      <c r="J115" s="79">
        <v>1.89</v>
      </c>
      <c r="K115" s="79">
        <v>0</v>
      </c>
    </row>
    <row r="116" spans="2:11">
      <c r="B116" t="s">
        <v>3738</v>
      </c>
      <c r="C116" t="s">
        <v>3740</v>
      </c>
      <c r="D116" t="s">
        <v>129</v>
      </c>
      <c r="E116" t="s">
        <v>112</v>
      </c>
      <c r="F116" t="s">
        <v>3435</v>
      </c>
      <c r="G116" s="79">
        <v>7560000</v>
      </c>
      <c r="H116" s="79">
        <v>-1.7556827586206905</v>
      </c>
      <c r="I116" s="79">
        <v>-132.72961655172401</v>
      </c>
      <c r="J116" s="79">
        <v>-0.31</v>
      </c>
      <c r="K116" s="79">
        <v>0</v>
      </c>
    </row>
    <row r="117" spans="2:11">
      <c r="B117" t="s">
        <v>3741</v>
      </c>
      <c r="C117" t="s">
        <v>3742</v>
      </c>
      <c r="D117" t="s">
        <v>129</v>
      </c>
      <c r="E117" t="s">
        <v>116</v>
      </c>
      <c r="F117" t="s">
        <v>3743</v>
      </c>
      <c r="G117" s="79">
        <v>400000</v>
      </c>
      <c r="H117" s="79">
        <v>-1.5495725</v>
      </c>
      <c r="I117" s="79">
        <v>-6.1982900000000001</v>
      </c>
      <c r="J117" s="79">
        <v>-0.01</v>
      </c>
      <c r="K117" s="79">
        <v>0</v>
      </c>
    </row>
    <row r="118" spans="2:11">
      <c r="B118" t="s">
        <v>3744</v>
      </c>
      <c r="C118" t="s">
        <v>3745</v>
      </c>
      <c r="D118" t="s">
        <v>129</v>
      </c>
      <c r="E118" t="s">
        <v>119</v>
      </c>
      <c r="F118" t="s">
        <v>3746</v>
      </c>
      <c r="G118" s="79">
        <v>-10820000</v>
      </c>
      <c r="H118" s="79">
        <v>2.8967999999999998</v>
      </c>
      <c r="I118" s="79">
        <v>-313.43376000000001</v>
      </c>
      <c r="J118" s="79">
        <v>-0.72</v>
      </c>
      <c r="K118" s="79">
        <v>0</v>
      </c>
    </row>
    <row r="119" spans="2:11">
      <c r="B119" t="s">
        <v>3747</v>
      </c>
      <c r="C119" t="s">
        <v>3748</v>
      </c>
      <c r="D119" t="s">
        <v>129</v>
      </c>
      <c r="E119" t="s">
        <v>116</v>
      </c>
      <c r="F119" t="s">
        <v>3749</v>
      </c>
      <c r="G119" s="79">
        <v>-350000</v>
      </c>
      <c r="H119" s="79">
        <v>1.57944</v>
      </c>
      <c r="I119" s="79">
        <v>-5.5280399999999998</v>
      </c>
      <c r="J119" s="79">
        <v>-0.01</v>
      </c>
      <c r="K119" s="79">
        <v>0</v>
      </c>
    </row>
    <row r="120" spans="2:11">
      <c r="B120" t="s">
        <v>3750</v>
      </c>
      <c r="C120" t="s">
        <v>3751</v>
      </c>
      <c r="D120" t="s">
        <v>129</v>
      </c>
      <c r="E120" t="s">
        <v>108</v>
      </c>
      <c r="F120" t="s">
        <v>3752</v>
      </c>
      <c r="G120" s="79">
        <v>20958750</v>
      </c>
      <c r="H120" s="79">
        <v>122.54429677092395</v>
      </c>
      <c r="I120" s="79">
        <v>25683.752805564</v>
      </c>
      <c r="J120" s="79">
        <v>59.03</v>
      </c>
      <c r="K120" s="79">
        <v>0.1</v>
      </c>
    </row>
    <row r="121" spans="2:11">
      <c r="B121" t="s">
        <v>3753</v>
      </c>
      <c r="C121" t="s">
        <v>3754</v>
      </c>
      <c r="D121" t="s">
        <v>129</v>
      </c>
      <c r="E121" t="s">
        <v>108</v>
      </c>
      <c r="F121" t="s">
        <v>3755</v>
      </c>
      <c r="G121" s="79">
        <v>28271270</v>
      </c>
      <c r="H121" s="79">
        <v>120.51978086322815</v>
      </c>
      <c r="I121" s="79">
        <v>34072.472651251599</v>
      </c>
      <c r="J121" s="79">
        <v>78.319999999999993</v>
      </c>
      <c r="K121" s="79">
        <v>0.13</v>
      </c>
    </row>
    <row r="122" spans="2:11">
      <c r="B122" t="s">
        <v>3756</v>
      </c>
      <c r="C122" t="s">
        <v>3757</v>
      </c>
      <c r="D122" t="s">
        <v>129</v>
      </c>
      <c r="E122" t="s">
        <v>108</v>
      </c>
      <c r="F122" t="s">
        <v>3755</v>
      </c>
      <c r="G122" s="79">
        <v>35630000</v>
      </c>
      <c r="H122" s="79">
        <v>120.51978086322821</v>
      </c>
      <c r="I122" s="79">
        <v>42941.197921568397</v>
      </c>
      <c r="J122" s="79">
        <v>98.7</v>
      </c>
      <c r="K122" s="79">
        <v>0.16</v>
      </c>
    </row>
    <row r="123" spans="2:11">
      <c r="B123" t="s">
        <v>3758</v>
      </c>
      <c r="C123" t="s">
        <v>3759</v>
      </c>
      <c r="D123" t="s">
        <v>129</v>
      </c>
      <c r="E123" t="s">
        <v>108</v>
      </c>
      <c r="F123" t="s">
        <v>3760</v>
      </c>
      <c r="G123" s="79">
        <v>26460000</v>
      </c>
      <c r="H123" s="79">
        <v>126.0019777657588</v>
      </c>
      <c r="I123" s="79">
        <v>33340.1233157854</v>
      </c>
      <c r="J123" s="79">
        <v>76.63</v>
      </c>
      <c r="K123" s="79">
        <v>0.13</v>
      </c>
    </row>
    <row r="124" spans="2:11">
      <c r="B124" t="s">
        <v>3761</v>
      </c>
      <c r="C124" t="s">
        <v>3762</v>
      </c>
      <c r="D124" t="s">
        <v>129</v>
      </c>
      <c r="E124" t="s">
        <v>108</v>
      </c>
      <c r="F124" t="s">
        <v>3763</v>
      </c>
      <c r="G124" s="79">
        <v>6331.96</v>
      </c>
      <c r="H124" s="79">
        <v>-4300.1373899999999</v>
      </c>
      <c r="I124" s="79">
        <v>-272.28297947984402</v>
      </c>
      <c r="J124" s="79">
        <v>-0.63</v>
      </c>
      <c r="K124" s="79">
        <v>0</v>
      </c>
    </row>
    <row r="125" spans="2:11">
      <c r="B125" t="s">
        <v>3764</v>
      </c>
      <c r="C125" t="s">
        <v>3765</v>
      </c>
      <c r="D125" t="s">
        <v>129</v>
      </c>
      <c r="E125" t="s">
        <v>108</v>
      </c>
      <c r="F125" t="s">
        <v>3763</v>
      </c>
      <c r="G125" s="79">
        <v>6250.69</v>
      </c>
      <c r="H125" s="79">
        <v>-3500.215678</v>
      </c>
      <c r="I125" s="79">
        <v>-218.78763136317701</v>
      </c>
      <c r="J125" s="79">
        <v>-0.5</v>
      </c>
      <c r="K125" s="79">
        <v>0</v>
      </c>
    </row>
    <row r="126" spans="2:11">
      <c r="B126" t="s">
        <v>3766</v>
      </c>
      <c r="C126" t="s">
        <v>3767</v>
      </c>
      <c r="D126" t="s">
        <v>129</v>
      </c>
      <c r="E126" t="s">
        <v>108</v>
      </c>
      <c r="F126" t="s">
        <v>3763</v>
      </c>
      <c r="G126" s="79">
        <v>3617.39</v>
      </c>
      <c r="H126" s="79">
        <v>-8413.4744620000001</v>
      </c>
      <c r="I126" s="79">
        <v>-304.34818384094098</v>
      </c>
      <c r="J126" s="79">
        <v>-0.7</v>
      </c>
      <c r="K126" s="79">
        <v>0</v>
      </c>
    </row>
    <row r="127" spans="2:11">
      <c r="B127" t="s">
        <v>3768</v>
      </c>
      <c r="C127" t="s">
        <v>3769</v>
      </c>
      <c r="D127" t="s">
        <v>129</v>
      </c>
      <c r="E127" t="s">
        <v>108</v>
      </c>
      <c r="F127" t="s">
        <v>3763</v>
      </c>
      <c r="G127" s="79">
        <v>3620.31</v>
      </c>
      <c r="H127" s="79">
        <v>-4917.4724660000002</v>
      </c>
      <c r="I127" s="79">
        <v>-178.027747433846</v>
      </c>
      <c r="J127" s="79">
        <v>-0.41</v>
      </c>
      <c r="K127" s="79">
        <v>0</v>
      </c>
    </row>
    <row r="128" spans="2:11">
      <c r="B128" t="s">
        <v>3770</v>
      </c>
      <c r="C128" t="s">
        <v>3771</v>
      </c>
      <c r="D128" t="s">
        <v>129</v>
      </c>
      <c r="E128" t="s">
        <v>116</v>
      </c>
      <c r="F128" t="s">
        <v>3772</v>
      </c>
      <c r="G128" s="79">
        <v>-3335000</v>
      </c>
      <c r="H128" s="79">
        <v>117.41502921442097</v>
      </c>
      <c r="I128" s="79">
        <v>-16502.710535694001</v>
      </c>
      <c r="J128" s="79">
        <v>-37.93</v>
      </c>
      <c r="K128" s="79">
        <v>-0.06</v>
      </c>
    </row>
    <row r="129" spans="2:11">
      <c r="B129" t="s">
        <v>3773</v>
      </c>
      <c r="C129" t="s">
        <v>3774</v>
      </c>
      <c r="D129" t="s">
        <v>129</v>
      </c>
      <c r="E129" t="s">
        <v>108</v>
      </c>
      <c r="F129" t="s">
        <v>3775</v>
      </c>
      <c r="G129" s="79">
        <v>48006000</v>
      </c>
      <c r="H129" s="79">
        <v>121.71113574258162</v>
      </c>
      <c r="I129" s="79">
        <v>58428.647824583699</v>
      </c>
      <c r="J129" s="79">
        <v>134.30000000000001</v>
      </c>
      <c r="K129" s="79">
        <v>0.22</v>
      </c>
    </row>
    <row r="130" spans="2:11">
      <c r="B130" t="s">
        <v>3776</v>
      </c>
      <c r="C130" t="s">
        <v>3777</v>
      </c>
      <c r="D130" t="s">
        <v>129</v>
      </c>
      <c r="E130" t="s">
        <v>112</v>
      </c>
      <c r="F130" t="s">
        <v>430</v>
      </c>
      <c r="G130" s="79">
        <v>-25205351.260000002</v>
      </c>
      <c r="H130" s="79">
        <v>99.454621989347501</v>
      </c>
      <c r="I130" s="79">
        <v>-94129.914996784602</v>
      </c>
      <c r="J130" s="79">
        <v>-216.36</v>
      </c>
      <c r="K130" s="79">
        <v>-0.36</v>
      </c>
    </row>
    <row r="131" spans="2:11">
      <c r="B131" t="s">
        <v>3778</v>
      </c>
      <c r="C131" t="s">
        <v>3779</v>
      </c>
      <c r="D131" t="s">
        <v>129</v>
      </c>
      <c r="E131" t="s">
        <v>112</v>
      </c>
      <c r="F131" t="s">
        <v>662</v>
      </c>
      <c r="G131" s="79">
        <v>-31254635.59</v>
      </c>
      <c r="H131" s="79">
        <v>99.805910871526066</v>
      </c>
      <c r="I131" s="79">
        <v>-117133.37139436</v>
      </c>
      <c r="J131" s="79">
        <v>-269.23</v>
      </c>
      <c r="K131" s="79">
        <v>-0.44</v>
      </c>
    </row>
    <row r="132" spans="2:11">
      <c r="B132" t="s">
        <v>3778</v>
      </c>
      <c r="C132" t="s">
        <v>3780</v>
      </c>
      <c r="D132" t="s">
        <v>129</v>
      </c>
      <c r="E132" t="s">
        <v>112</v>
      </c>
      <c r="F132" t="s">
        <v>662</v>
      </c>
      <c r="G132" s="79">
        <v>-9764553.0899999999</v>
      </c>
      <c r="H132" s="79">
        <v>99.80591087292315</v>
      </c>
      <c r="I132" s="79">
        <v>-36594.732333813197</v>
      </c>
      <c r="J132" s="79">
        <v>-84.11</v>
      </c>
      <c r="K132" s="79">
        <v>-0.14000000000000001</v>
      </c>
    </row>
    <row r="133" spans="2:11">
      <c r="B133" t="s">
        <v>3778</v>
      </c>
      <c r="C133" t="s">
        <v>3781</v>
      </c>
      <c r="D133" t="s">
        <v>129</v>
      </c>
      <c r="E133" t="s">
        <v>112</v>
      </c>
      <c r="F133" t="s">
        <v>339</v>
      </c>
      <c r="G133" s="79">
        <v>-2520535.13</v>
      </c>
      <c r="H133" s="79">
        <v>99.805910865512729</v>
      </c>
      <c r="I133" s="79">
        <v>-9446.2396346574296</v>
      </c>
      <c r="J133" s="79">
        <v>-21.71</v>
      </c>
      <c r="K133" s="79">
        <v>-0.04</v>
      </c>
    </row>
    <row r="134" spans="2:11">
      <c r="B134" t="s">
        <v>3782</v>
      </c>
      <c r="C134" t="s">
        <v>3783</v>
      </c>
      <c r="D134" t="s">
        <v>129</v>
      </c>
      <c r="E134" t="s">
        <v>112</v>
      </c>
      <c r="F134" t="s">
        <v>342</v>
      </c>
      <c r="G134" s="79">
        <v>-28860127.199999999</v>
      </c>
      <c r="H134" s="79">
        <v>99.629028069706251</v>
      </c>
      <c r="I134" s="79">
        <v>-107967.75618004899</v>
      </c>
      <c r="J134" s="79">
        <v>-248.16</v>
      </c>
      <c r="K134" s="79">
        <v>-0.41</v>
      </c>
    </row>
    <row r="135" spans="2:11">
      <c r="B135" t="s">
        <v>3784</v>
      </c>
      <c r="C135" t="s">
        <v>3785</v>
      </c>
      <c r="D135" t="s">
        <v>129</v>
      </c>
      <c r="E135" t="s">
        <v>112</v>
      </c>
      <c r="F135" t="s">
        <v>684</v>
      </c>
      <c r="G135" s="79">
        <v>-23693030.190000001</v>
      </c>
      <c r="H135" s="79">
        <v>99.884626217525621</v>
      </c>
      <c r="I135" s="79">
        <v>-88864.683391550803</v>
      </c>
      <c r="J135" s="79">
        <v>-204.26</v>
      </c>
      <c r="K135" s="79">
        <v>-0.34</v>
      </c>
    </row>
    <row r="136" spans="2:11">
      <c r="B136" t="s">
        <v>3784</v>
      </c>
      <c r="C136" t="s">
        <v>3786</v>
      </c>
      <c r="D136" t="s">
        <v>129</v>
      </c>
      <c r="E136" t="s">
        <v>112</v>
      </c>
      <c r="F136" t="s">
        <v>662</v>
      </c>
      <c r="G136" s="79">
        <v>-787667.21</v>
      </c>
      <c r="H136" s="79">
        <v>99.884626237017457</v>
      </c>
      <c r="I136" s="79">
        <v>-2954.2779748686598</v>
      </c>
      <c r="J136" s="79">
        <v>-6.79</v>
      </c>
      <c r="K136" s="79">
        <v>-0.01</v>
      </c>
    </row>
    <row r="137" spans="2:11">
      <c r="B137" t="s">
        <v>3787</v>
      </c>
      <c r="C137" t="s">
        <v>3788</v>
      </c>
      <c r="D137" t="s">
        <v>129</v>
      </c>
      <c r="E137" t="s">
        <v>112</v>
      </c>
      <c r="F137" t="s">
        <v>339</v>
      </c>
      <c r="G137" s="79">
        <v>-46881953.359999999</v>
      </c>
      <c r="H137" s="79">
        <v>99.707603913062556</v>
      </c>
      <c r="I137" s="79">
        <v>-175526.995722672</v>
      </c>
      <c r="J137" s="79">
        <v>-403.45</v>
      </c>
      <c r="K137" s="79">
        <v>-0.67</v>
      </c>
    </row>
    <row r="138" spans="2:11">
      <c r="B138" t="s">
        <v>3789</v>
      </c>
      <c r="C138" t="s">
        <v>3790</v>
      </c>
      <c r="D138" t="s">
        <v>129</v>
      </c>
      <c r="E138" t="s">
        <v>112</v>
      </c>
      <c r="F138" t="s">
        <v>735</v>
      </c>
      <c r="G138" s="79">
        <v>-60996950.090000004</v>
      </c>
      <c r="H138" s="79">
        <v>99.576203162725164</v>
      </c>
      <c r="I138" s="79">
        <v>-228072.86827728999</v>
      </c>
      <c r="J138" s="79">
        <v>-524.22</v>
      </c>
      <c r="K138" s="79">
        <v>-0.86</v>
      </c>
    </row>
    <row r="139" spans="2:11">
      <c r="B139" t="s">
        <v>3791</v>
      </c>
      <c r="C139" t="s">
        <v>3792</v>
      </c>
      <c r="D139" t="s">
        <v>129</v>
      </c>
      <c r="E139" t="s">
        <v>112</v>
      </c>
      <c r="F139" t="s">
        <v>684</v>
      </c>
      <c r="G139" s="79">
        <v>-2016428.09</v>
      </c>
      <c r="H139" s="79">
        <v>99.845260785619132</v>
      </c>
      <c r="I139" s="79">
        <v>-7559.9711082312497</v>
      </c>
      <c r="J139" s="79">
        <v>-17.38</v>
      </c>
      <c r="K139" s="79">
        <v>-0.03</v>
      </c>
    </row>
    <row r="140" spans="2:11">
      <c r="B140" t="s">
        <v>3791</v>
      </c>
      <c r="C140" t="s">
        <v>3793</v>
      </c>
      <c r="D140" t="s">
        <v>129</v>
      </c>
      <c r="E140" t="s">
        <v>112</v>
      </c>
      <c r="F140" t="s">
        <v>662</v>
      </c>
      <c r="G140" s="79">
        <v>-24067329.649999999</v>
      </c>
      <c r="H140" s="79">
        <v>99.845260786842971</v>
      </c>
      <c r="I140" s="79">
        <v>-90232.9806407859</v>
      </c>
      <c r="J140" s="79">
        <v>-207.4</v>
      </c>
      <c r="K140" s="79">
        <v>-0.34</v>
      </c>
    </row>
    <row r="141" spans="2:11">
      <c r="B141" t="s">
        <v>3794</v>
      </c>
      <c r="C141" t="s">
        <v>3795</v>
      </c>
      <c r="D141" t="s">
        <v>129</v>
      </c>
      <c r="E141" t="s">
        <v>112</v>
      </c>
      <c r="F141" t="s">
        <v>336</v>
      </c>
      <c r="G141" s="79">
        <v>-30473269.670000002</v>
      </c>
      <c r="H141" s="79">
        <v>99.924007169927265</v>
      </c>
      <c r="I141" s="79">
        <v>-114340.171198208</v>
      </c>
      <c r="J141" s="79">
        <v>-262.81</v>
      </c>
      <c r="K141" s="79">
        <v>-0.43</v>
      </c>
    </row>
    <row r="142" spans="2:11">
      <c r="B142" t="s">
        <v>3794</v>
      </c>
      <c r="C142" t="s">
        <v>3796</v>
      </c>
      <c r="D142" t="s">
        <v>129</v>
      </c>
      <c r="E142" t="s">
        <v>112</v>
      </c>
      <c r="F142" t="s">
        <v>662</v>
      </c>
      <c r="G142" s="79">
        <v>-1855113.86</v>
      </c>
      <c r="H142" s="79">
        <v>99.924007157123967</v>
      </c>
      <c r="I142" s="79">
        <v>-6960.6589189282004</v>
      </c>
      <c r="J142" s="79">
        <v>-16</v>
      </c>
      <c r="K142" s="79">
        <v>-0.03</v>
      </c>
    </row>
    <row r="143" spans="2:11">
      <c r="B143" t="s">
        <v>3797</v>
      </c>
      <c r="C143" t="s">
        <v>3798</v>
      </c>
      <c r="D143" t="s">
        <v>129</v>
      </c>
      <c r="E143" t="s">
        <v>112</v>
      </c>
      <c r="F143" t="s">
        <v>339</v>
      </c>
      <c r="G143" s="79">
        <v>-28482046.949999999</v>
      </c>
      <c r="H143" s="79">
        <v>99.746915070171895</v>
      </c>
      <c r="I143" s="79">
        <v>-106679.411746393</v>
      </c>
      <c r="J143" s="79">
        <v>-245.2</v>
      </c>
      <c r="K143" s="79">
        <v>-0.4</v>
      </c>
    </row>
    <row r="144" spans="2:11">
      <c r="B144" t="s">
        <v>3799</v>
      </c>
      <c r="C144" t="s">
        <v>3800</v>
      </c>
      <c r="D144" t="s">
        <v>129</v>
      </c>
      <c r="E144" t="s">
        <v>116</v>
      </c>
      <c r="F144" t="s">
        <v>336</v>
      </c>
      <c r="G144" s="79">
        <v>-21613588.719999999</v>
      </c>
      <c r="H144" s="79">
        <v>100.01491703856905</v>
      </c>
      <c r="I144" s="79">
        <v>-91101.895979649198</v>
      </c>
      <c r="J144" s="79">
        <v>-209.4</v>
      </c>
      <c r="K144" s="79">
        <v>-0.35</v>
      </c>
    </row>
    <row r="145" spans="2:11">
      <c r="B145" t="s">
        <v>3799</v>
      </c>
      <c r="C145" t="s">
        <v>3801</v>
      </c>
      <c r="D145" t="s">
        <v>129</v>
      </c>
      <c r="E145" t="s">
        <v>116</v>
      </c>
      <c r="F145" t="s">
        <v>662</v>
      </c>
      <c r="G145" s="79">
        <v>1076268.49</v>
      </c>
      <c r="H145" s="79">
        <v>100.01491701697692</v>
      </c>
      <c r="I145" s="79">
        <v>4536.5025341791697</v>
      </c>
      <c r="J145" s="79">
        <v>10.43</v>
      </c>
      <c r="K145" s="79">
        <v>0.02</v>
      </c>
    </row>
    <row r="146" spans="2:11">
      <c r="B146" t="s">
        <v>3799</v>
      </c>
      <c r="C146" t="s">
        <v>3802</v>
      </c>
      <c r="D146" t="s">
        <v>129</v>
      </c>
      <c r="E146" t="s">
        <v>116</v>
      </c>
      <c r="F146" t="s">
        <v>662</v>
      </c>
      <c r="G146" s="79">
        <v>2192865.58</v>
      </c>
      <c r="H146" s="79">
        <v>100.01491702777118</v>
      </c>
      <c r="I146" s="79">
        <v>9242.9912742849992</v>
      </c>
      <c r="J146" s="79">
        <v>21.24</v>
      </c>
      <c r="K146" s="79">
        <v>0.04</v>
      </c>
    </row>
    <row r="147" spans="2:11">
      <c r="B147" t="s">
        <v>3799</v>
      </c>
      <c r="C147" t="s">
        <v>3803</v>
      </c>
      <c r="D147" t="s">
        <v>129</v>
      </c>
      <c r="E147" t="s">
        <v>116</v>
      </c>
      <c r="F147" t="s">
        <v>662</v>
      </c>
      <c r="G147" s="79">
        <v>2646561.89</v>
      </c>
      <c r="H147" s="79">
        <v>100.01491704179813</v>
      </c>
      <c r="I147" s="79">
        <v>11155.3342268958</v>
      </c>
      <c r="J147" s="79">
        <v>25.64</v>
      </c>
      <c r="K147" s="79">
        <v>0.04</v>
      </c>
    </row>
    <row r="148" spans="2:11">
      <c r="B148" t="s">
        <v>3799</v>
      </c>
      <c r="C148" t="s">
        <v>3804</v>
      </c>
      <c r="D148" t="s">
        <v>129</v>
      </c>
      <c r="E148" t="s">
        <v>116</v>
      </c>
      <c r="F148" t="s">
        <v>662</v>
      </c>
      <c r="G148" s="79">
        <v>1310678.28</v>
      </c>
      <c r="H148" s="79">
        <v>100.014917033541</v>
      </c>
      <c r="I148" s="79">
        <v>5524.5465187764903</v>
      </c>
      <c r="J148" s="79">
        <v>12.7</v>
      </c>
      <c r="K148" s="79">
        <v>0.02</v>
      </c>
    </row>
    <row r="149" spans="2:11">
      <c r="B149" t="s">
        <v>3799</v>
      </c>
      <c r="C149" t="s">
        <v>3805</v>
      </c>
      <c r="D149" t="s">
        <v>129</v>
      </c>
      <c r="E149" t="s">
        <v>116</v>
      </c>
      <c r="F149" t="s">
        <v>430</v>
      </c>
      <c r="G149" s="79">
        <v>2092044.16</v>
      </c>
      <c r="H149" s="79">
        <v>100.01491704288708</v>
      </c>
      <c r="I149" s="79">
        <v>8818.0261004513504</v>
      </c>
      <c r="J149" s="79">
        <v>20.27</v>
      </c>
      <c r="K149" s="79">
        <v>0.03</v>
      </c>
    </row>
    <row r="150" spans="2:11">
      <c r="B150" t="s">
        <v>3806</v>
      </c>
      <c r="C150" t="s">
        <v>3807</v>
      </c>
      <c r="D150" t="s">
        <v>129</v>
      </c>
      <c r="E150" t="s">
        <v>116</v>
      </c>
      <c r="F150" t="s">
        <v>430</v>
      </c>
      <c r="G150" s="79">
        <v>-45445248.340000004</v>
      </c>
      <c r="H150" s="79">
        <v>99.977204271986466</v>
      </c>
      <c r="I150" s="79">
        <v>-191480.795210346</v>
      </c>
      <c r="J150" s="79">
        <v>-440.12</v>
      </c>
      <c r="K150" s="79">
        <v>-0.73</v>
      </c>
    </row>
    <row r="151" spans="2:11">
      <c r="B151" t="s">
        <v>3806</v>
      </c>
      <c r="C151" t="s">
        <v>3808</v>
      </c>
      <c r="D151" t="s">
        <v>129</v>
      </c>
      <c r="E151" t="s">
        <v>116</v>
      </c>
      <c r="F151" t="s">
        <v>430</v>
      </c>
      <c r="G151" s="79">
        <v>-1764374.59</v>
      </c>
      <c r="H151" s="79">
        <v>99.977204279206035</v>
      </c>
      <c r="I151" s="79">
        <v>-7434.0852323863201</v>
      </c>
      <c r="J151" s="79">
        <v>-17.09</v>
      </c>
      <c r="K151" s="79">
        <v>-0.03</v>
      </c>
    </row>
    <row r="152" spans="2:11">
      <c r="B152" t="s">
        <v>3809</v>
      </c>
      <c r="C152" t="s">
        <v>3810</v>
      </c>
      <c r="D152" t="s">
        <v>129</v>
      </c>
      <c r="E152" t="s">
        <v>116</v>
      </c>
      <c r="F152" t="s">
        <v>662</v>
      </c>
      <c r="G152" s="79">
        <v>-22689857.199999999</v>
      </c>
      <c r="H152" s="79">
        <v>100.03020021430301</v>
      </c>
      <c r="I152" s="79">
        <v>-95653.0128771288</v>
      </c>
      <c r="J152" s="79">
        <v>-219.86</v>
      </c>
      <c r="K152" s="79">
        <v>-0.36</v>
      </c>
    </row>
    <row r="153" spans="2:11">
      <c r="B153" t="s">
        <v>3811</v>
      </c>
      <c r="C153" t="s">
        <v>3812</v>
      </c>
      <c r="D153" t="s">
        <v>129</v>
      </c>
      <c r="E153" t="s">
        <v>119</v>
      </c>
      <c r="F153" t="s">
        <v>430</v>
      </c>
      <c r="G153" s="79">
        <v>-17391692.370000001</v>
      </c>
      <c r="H153" s="79">
        <v>100</v>
      </c>
      <c r="I153" s="79">
        <v>-85094.072427936</v>
      </c>
      <c r="J153" s="79">
        <v>-195.59</v>
      </c>
      <c r="K153" s="79">
        <v>-0.32</v>
      </c>
    </row>
    <row r="154" spans="2:11">
      <c r="B154" t="s">
        <v>3813</v>
      </c>
      <c r="C154" t="s">
        <v>3814</v>
      </c>
      <c r="D154" t="s">
        <v>129</v>
      </c>
      <c r="E154" t="s">
        <v>108</v>
      </c>
      <c r="F154" t="s">
        <v>662</v>
      </c>
      <c r="G154" s="79">
        <v>-9440286.2300000004</v>
      </c>
      <c r="H154" s="79">
        <v>100.10928602133305</v>
      </c>
      <c r="I154" s="79">
        <v>-9450.6031432232103</v>
      </c>
      <c r="J154" s="79">
        <v>-21.72</v>
      </c>
      <c r="K154" s="79">
        <v>-0.04</v>
      </c>
    </row>
    <row r="155" spans="2:11">
      <c r="B155" t="s">
        <v>3815</v>
      </c>
      <c r="C155" t="s">
        <v>3816</v>
      </c>
      <c r="D155" t="s">
        <v>129</v>
      </c>
      <c r="E155" t="s">
        <v>108</v>
      </c>
      <c r="F155" t="s">
        <v>430</v>
      </c>
      <c r="G155" s="79">
        <v>191006378.80000001</v>
      </c>
      <c r="H155" s="79">
        <v>100.43386970245096</v>
      </c>
      <c r="I155" s="79">
        <v>191835.097607362</v>
      </c>
      <c r="J155" s="79">
        <v>440.93</v>
      </c>
      <c r="K155" s="79">
        <v>0.73</v>
      </c>
    </row>
    <row r="156" spans="2:11">
      <c r="B156" t="s">
        <v>3817</v>
      </c>
      <c r="C156" t="s">
        <v>3818</v>
      </c>
      <c r="D156" t="s">
        <v>129</v>
      </c>
      <c r="E156" t="s">
        <v>108</v>
      </c>
      <c r="F156" t="s">
        <v>430</v>
      </c>
      <c r="G156" s="79">
        <v>95132557.329999998</v>
      </c>
      <c r="H156" s="79">
        <v>99.393177585247884</v>
      </c>
      <c r="I156" s="79">
        <v>94555.271648394395</v>
      </c>
      <c r="J156" s="79">
        <v>217.34</v>
      </c>
      <c r="K156" s="79">
        <v>0.36</v>
      </c>
    </row>
    <row r="157" spans="2:11">
      <c r="B157" t="s">
        <v>3819</v>
      </c>
      <c r="C157" t="s">
        <v>3820</v>
      </c>
      <c r="D157" t="s">
        <v>129</v>
      </c>
      <c r="E157" t="s">
        <v>108</v>
      </c>
      <c r="F157" t="s">
        <v>662</v>
      </c>
      <c r="G157" s="79">
        <v>116782945.83</v>
      </c>
      <c r="H157" s="79">
        <v>99.387405643110924</v>
      </c>
      <c r="I157" s="79">
        <v>116067.540094036</v>
      </c>
      <c r="J157" s="79">
        <v>266.77999999999997</v>
      </c>
      <c r="K157" s="79">
        <v>0.44</v>
      </c>
    </row>
    <row r="158" spans="2:11">
      <c r="B158" t="s">
        <v>3819</v>
      </c>
      <c r="C158" t="s">
        <v>3821</v>
      </c>
      <c r="D158" t="s">
        <v>129</v>
      </c>
      <c r="E158" t="s">
        <v>108</v>
      </c>
      <c r="F158" t="s">
        <v>662</v>
      </c>
      <c r="G158" s="79">
        <v>36943210.130000003</v>
      </c>
      <c r="H158" s="79">
        <v>99.392189616794198</v>
      </c>
      <c r="I158" s="79">
        <v>36718.665462940298</v>
      </c>
      <c r="J158" s="79">
        <v>84.4</v>
      </c>
      <c r="K158" s="79">
        <v>0.14000000000000001</v>
      </c>
    </row>
    <row r="159" spans="2:11">
      <c r="B159" t="s">
        <v>3819</v>
      </c>
      <c r="C159" t="s">
        <v>3822</v>
      </c>
      <c r="D159" t="s">
        <v>129</v>
      </c>
      <c r="E159" t="s">
        <v>108</v>
      </c>
      <c r="F159" t="s">
        <v>339</v>
      </c>
      <c r="G159" s="79">
        <v>9705320.5299999993</v>
      </c>
      <c r="H159" s="79">
        <v>99.443839501363286</v>
      </c>
      <c r="I159" s="79">
        <v>9651.3433709461005</v>
      </c>
      <c r="J159" s="79">
        <v>22.18</v>
      </c>
      <c r="K159" s="79">
        <v>0.04</v>
      </c>
    </row>
    <row r="160" spans="2:11">
      <c r="B160" t="s">
        <v>3823</v>
      </c>
      <c r="C160" t="s">
        <v>3824</v>
      </c>
      <c r="D160" t="s">
        <v>129</v>
      </c>
      <c r="E160" t="s">
        <v>108</v>
      </c>
      <c r="F160" t="s">
        <v>342</v>
      </c>
      <c r="G160" s="79">
        <v>111804132.79000001</v>
      </c>
      <c r="H160" s="79">
        <v>99.402568806036655</v>
      </c>
      <c r="I160" s="79">
        <v>111136.18002457199</v>
      </c>
      <c r="J160" s="79">
        <v>255.45</v>
      </c>
      <c r="K160" s="79">
        <v>0.42</v>
      </c>
    </row>
    <row r="161" spans="2:11">
      <c r="B161" t="s">
        <v>3825</v>
      </c>
      <c r="C161" t="s">
        <v>3826</v>
      </c>
      <c r="D161" t="s">
        <v>129</v>
      </c>
      <c r="E161" t="s">
        <v>108</v>
      </c>
      <c r="F161" t="s">
        <v>684</v>
      </c>
      <c r="G161" s="79">
        <v>89938742.640000001</v>
      </c>
      <c r="H161" s="79">
        <v>99.372653114701109</v>
      </c>
      <c r="I161" s="79">
        <v>89374.514739370701</v>
      </c>
      <c r="J161" s="79">
        <v>205.43</v>
      </c>
      <c r="K161" s="79">
        <v>0.34</v>
      </c>
    </row>
    <row r="162" spans="2:11">
      <c r="B162" t="s">
        <v>3825</v>
      </c>
      <c r="C162" t="s">
        <v>3827</v>
      </c>
      <c r="D162" t="s">
        <v>129</v>
      </c>
      <c r="E162" t="s">
        <v>108</v>
      </c>
      <c r="F162" t="s">
        <v>662</v>
      </c>
      <c r="G162" s="79">
        <v>2980060.2</v>
      </c>
      <c r="H162" s="79">
        <v>99.489385166781403</v>
      </c>
      <c r="I162" s="79">
        <v>2964.8435705799502</v>
      </c>
      <c r="J162" s="79">
        <v>6.81</v>
      </c>
      <c r="K162" s="79">
        <v>0.01</v>
      </c>
    </row>
    <row r="163" spans="2:11">
      <c r="B163" t="s">
        <v>3828</v>
      </c>
      <c r="C163" t="s">
        <v>3829</v>
      </c>
      <c r="D163" t="s">
        <v>129</v>
      </c>
      <c r="E163" t="s">
        <v>108</v>
      </c>
      <c r="F163" t="s">
        <v>339</v>
      </c>
      <c r="G163" s="79">
        <v>181620687.33000001</v>
      </c>
      <c r="H163" s="79">
        <v>99.402266432960772</v>
      </c>
      <c r="I163" s="79">
        <v>180535.079517142</v>
      </c>
      <c r="J163" s="79">
        <v>414.96</v>
      </c>
      <c r="K163" s="79">
        <v>0.68</v>
      </c>
    </row>
    <row r="164" spans="2:11">
      <c r="B164" t="s">
        <v>3830</v>
      </c>
      <c r="C164" t="s">
        <v>3831</v>
      </c>
      <c r="D164" t="s">
        <v>129</v>
      </c>
      <c r="E164" t="s">
        <v>108</v>
      </c>
      <c r="F164" t="s">
        <v>735</v>
      </c>
      <c r="G164" s="79">
        <v>232337382.88</v>
      </c>
      <c r="H164" s="79">
        <v>99.381479298703141</v>
      </c>
      <c r="I164" s="79">
        <v>230900.328070035</v>
      </c>
      <c r="J164" s="79">
        <v>530.72</v>
      </c>
      <c r="K164" s="79">
        <v>0.88</v>
      </c>
    </row>
    <row r="165" spans="2:11">
      <c r="B165" t="s">
        <v>3832</v>
      </c>
      <c r="C165" t="s">
        <v>3833</v>
      </c>
      <c r="D165" t="s">
        <v>129</v>
      </c>
      <c r="E165" t="s">
        <v>108</v>
      </c>
      <c r="F165" t="s">
        <v>684</v>
      </c>
      <c r="G165" s="79">
        <v>7620081.7999999998</v>
      </c>
      <c r="H165" s="79">
        <v>99.404543926965005</v>
      </c>
      <c r="I165" s="79">
        <v>7574.7075601516699</v>
      </c>
      <c r="J165" s="79">
        <v>17.41</v>
      </c>
      <c r="K165" s="79">
        <v>0.03</v>
      </c>
    </row>
    <row r="166" spans="2:11">
      <c r="B166" t="s">
        <v>3832</v>
      </c>
      <c r="C166" t="s">
        <v>3834</v>
      </c>
      <c r="D166" t="s">
        <v>129</v>
      </c>
      <c r="E166" t="s">
        <v>108</v>
      </c>
      <c r="F166" t="s">
        <v>662</v>
      </c>
      <c r="G166" s="79">
        <v>91056335.030000001</v>
      </c>
      <c r="H166" s="79">
        <v>99.436810310851087</v>
      </c>
      <c r="I166" s="79">
        <v>90543.515139793904</v>
      </c>
      <c r="J166" s="79">
        <v>208.11</v>
      </c>
      <c r="K166" s="79">
        <v>0.34</v>
      </c>
    </row>
    <row r="167" spans="2:11">
      <c r="B167" t="s">
        <v>3835</v>
      </c>
      <c r="C167" t="s">
        <v>3836</v>
      </c>
      <c r="D167" t="s">
        <v>129</v>
      </c>
      <c r="E167" t="s">
        <v>108</v>
      </c>
      <c r="F167" t="s">
        <v>336</v>
      </c>
      <c r="G167" s="79">
        <v>119150484.48999999</v>
      </c>
      <c r="H167" s="79">
        <v>99.293436513023465</v>
      </c>
      <c r="I167" s="79">
        <v>118308.610672037</v>
      </c>
      <c r="J167" s="79">
        <v>271.93</v>
      </c>
      <c r="K167" s="79">
        <v>0.45</v>
      </c>
    </row>
    <row r="168" spans="2:11">
      <c r="B168" t="s">
        <v>3835</v>
      </c>
      <c r="C168" t="s">
        <v>3837</v>
      </c>
      <c r="D168" t="s">
        <v>129</v>
      </c>
      <c r="E168" t="s">
        <v>108</v>
      </c>
      <c r="F168" t="s">
        <v>662</v>
      </c>
      <c r="G168" s="79">
        <v>7018637.75</v>
      </c>
      <c r="H168" s="79">
        <v>99.536670920565967</v>
      </c>
      <c r="I168" s="79">
        <v>6986.1183603241097</v>
      </c>
      <c r="J168" s="79">
        <v>16.059999999999999</v>
      </c>
      <c r="K168" s="79">
        <v>0.03</v>
      </c>
    </row>
    <row r="169" spans="2:11">
      <c r="B169" t="s">
        <v>3838</v>
      </c>
      <c r="C169" t="s">
        <v>3839</v>
      </c>
      <c r="D169" t="s">
        <v>129</v>
      </c>
      <c r="E169" t="s">
        <v>108</v>
      </c>
      <c r="F169" t="s">
        <v>339</v>
      </c>
      <c r="G169" s="79">
        <v>109584675.59999999</v>
      </c>
      <c r="H169" s="79">
        <v>99.343707036519277</v>
      </c>
      <c r="I169" s="79">
        <v>108865.47908498401</v>
      </c>
      <c r="J169" s="79">
        <v>250.23</v>
      </c>
      <c r="K169" s="79">
        <v>0.41</v>
      </c>
    </row>
    <row r="170" spans="2:11">
      <c r="B170" t="s">
        <v>3840</v>
      </c>
      <c r="C170" t="s">
        <v>3841</v>
      </c>
      <c r="D170" t="s">
        <v>129</v>
      </c>
      <c r="E170" t="s">
        <v>108</v>
      </c>
      <c r="F170" t="s">
        <v>336</v>
      </c>
      <c r="G170" s="79">
        <v>91836138.459999993</v>
      </c>
      <c r="H170" s="79">
        <v>100.06823342278388</v>
      </c>
      <c r="I170" s="79">
        <v>91898.801400623895</v>
      </c>
      <c r="J170" s="79">
        <v>211.23</v>
      </c>
      <c r="K170" s="79">
        <v>0.35</v>
      </c>
    </row>
    <row r="171" spans="2:11">
      <c r="B171" t="s">
        <v>3840</v>
      </c>
      <c r="C171" t="s">
        <v>3842</v>
      </c>
      <c r="D171" t="s">
        <v>129</v>
      </c>
      <c r="E171" t="s">
        <v>108</v>
      </c>
      <c r="F171" t="s">
        <v>662</v>
      </c>
      <c r="G171" s="79">
        <v>-4654861.24</v>
      </c>
      <c r="H171" s="79">
        <v>100.12032397016398</v>
      </c>
      <c r="I171" s="79">
        <v>-4660.4621538496003</v>
      </c>
      <c r="J171" s="79">
        <v>-10.71</v>
      </c>
      <c r="K171" s="79">
        <v>-0.02</v>
      </c>
    </row>
    <row r="172" spans="2:11">
      <c r="B172" t="s">
        <v>3840</v>
      </c>
      <c r="C172" t="s">
        <v>3843</v>
      </c>
      <c r="D172" t="s">
        <v>129</v>
      </c>
      <c r="E172" t="s">
        <v>108</v>
      </c>
      <c r="F172" t="s">
        <v>662</v>
      </c>
      <c r="G172" s="79">
        <v>-11459612.93</v>
      </c>
      <c r="H172" s="79">
        <v>100.10169748157897</v>
      </c>
      <c r="I172" s="79">
        <v>-11471.2670677486</v>
      </c>
      <c r="J172" s="79">
        <v>-26.37</v>
      </c>
      <c r="K172" s="79">
        <v>-0.04</v>
      </c>
    </row>
    <row r="173" spans="2:11">
      <c r="B173" t="s">
        <v>3840</v>
      </c>
      <c r="C173" t="s">
        <v>3844</v>
      </c>
      <c r="D173" t="s">
        <v>129</v>
      </c>
      <c r="E173" t="s">
        <v>108</v>
      </c>
      <c r="F173" t="s">
        <v>662</v>
      </c>
      <c r="G173" s="79">
        <v>-5662130.1100000003</v>
      </c>
      <c r="H173" s="79">
        <v>100.10195312499997</v>
      </c>
      <c r="I173" s="79">
        <v>-5667.9028285887098</v>
      </c>
      <c r="J173" s="79">
        <v>-13.03</v>
      </c>
      <c r="K173" s="79">
        <v>-0.02</v>
      </c>
    </row>
    <row r="174" spans="2:11">
      <c r="B174" t="s">
        <v>3840</v>
      </c>
      <c r="C174" t="s">
        <v>3845</v>
      </c>
      <c r="D174" t="s">
        <v>129</v>
      </c>
      <c r="E174" t="s">
        <v>108</v>
      </c>
      <c r="F174" t="s">
        <v>430</v>
      </c>
      <c r="G174" s="79">
        <v>-8849346.8100000005</v>
      </c>
      <c r="H174" s="79">
        <v>100.10133045657817</v>
      </c>
      <c r="I174" s="79">
        <v>-8858.3138935267398</v>
      </c>
      <c r="J174" s="79">
        <v>-20.36</v>
      </c>
      <c r="K174" s="79">
        <v>-0.03</v>
      </c>
    </row>
    <row r="175" spans="2:11">
      <c r="B175" t="s">
        <v>3846</v>
      </c>
      <c r="C175" t="s">
        <v>3847</v>
      </c>
      <c r="D175" t="s">
        <v>129</v>
      </c>
      <c r="E175" t="s">
        <v>108</v>
      </c>
      <c r="F175" t="s">
        <v>430</v>
      </c>
      <c r="G175" s="79">
        <v>7449189.4900000002</v>
      </c>
      <c r="H175" s="79">
        <v>100.36770335656792</v>
      </c>
      <c r="I175" s="79">
        <v>7476.5804097918399</v>
      </c>
      <c r="J175" s="79">
        <v>17.18</v>
      </c>
      <c r="K175" s="79">
        <v>0.03</v>
      </c>
    </row>
    <row r="176" spans="2:11">
      <c r="B176" t="s">
        <v>3848</v>
      </c>
      <c r="C176" t="s">
        <v>3849</v>
      </c>
      <c r="D176" t="s">
        <v>129</v>
      </c>
      <c r="E176" t="s">
        <v>108</v>
      </c>
      <c r="F176" t="s">
        <v>662</v>
      </c>
      <c r="G176" s="79">
        <v>97997493.310000002</v>
      </c>
      <c r="H176" s="79">
        <v>100.078268416491</v>
      </c>
      <c r="I176" s="79">
        <v>98074.194396214501</v>
      </c>
      <c r="J176" s="79">
        <v>225.42</v>
      </c>
      <c r="K176" s="79">
        <v>0.37</v>
      </c>
    </row>
    <row r="177" spans="2:11">
      <c r="B177" t="s">
        <v>3850</v>
      </c>
      <c r="C177" t="s">
        <v>3851</v>
      </c>
      <c r="D177" t="s">
        <v>129</v>
      </c>
      <c r="E177" t="s">
        <v>108</v>
      </c>
      <c r="F177" t="s">
        <v>430</v>
      </c>
      <c r="G177" s="79">
        <v>84593191.730000004</v>
      </c>
      <c r="H177" s="79">
        <v>99.789849765803737</v>
      </c>
      <c r="I177" s="79">
        <v>84415.418939465395</v>
      </c>
      <c r="J177" s="79">
        <v>194.03</v>
      </c>
      <c r="K177" s="79">
        <v>0.32</v>
      </c>
    </row>
    <row r="178" spans="2:11">
      <c r="B178" t="s">
        <v>3852</v>
      </c>
      <c r="C178" t="s">
        <v>3853</v>
      </c>
      <c r="D178" t="s">
        <v>129</v>
      </c>
      <c r="E178" t="s">
        <v>108</v>
      </c>
      <c r="F178" t="s">
        <v>430</v>
      </c>
      <c r="G178" s="79">
        <v>39698428.25</v>
      </c>
      <c r="H178" s="79">
        <v>100.4580701460319</v>
      </c>
      <c r="I178" s="79">
        <v>39880.274898257201</v>
      </c>
      <c r="J178" s="79">
        <v>91.66</v>
      </c>
      <c r="K178" s="79">
        <v>0.15</v>
      </c>
    </row>
    <row r="179" spans="2:11">
      <c r="B179" t="s">
        <v>3854</v>
      </c>
      <c r="C179" t="s">
        <v>3855</v>
      </c>
      <c r="D179" t="s">
        <v>129</v>
      </c>
      <c r="E179" t="s">
        <v>108</v>
      </c>
      <c r="F179" t="s">
        <v>430</v>
      </c>
      <c r="G179" s="79">
        <v>1169.1500000000001</v>
      </c>
      <c r="H179" s="79">
        <v>14956.80478603005</v>
      </c>
      <c r="I179" s="79">
        <v>174.867483155869</v>
      </c>
      <c r="J179" s="79">
        <v>0.4</v>
      </c>
      <c r="K179" s="79">
        <v>0</v>
      </c>
    </row>
    <row r="180" spans="2:11">
      <c r="B180" t="s">
        <v>3856</v>
      </c>
      <c r="C180" t="s">
        <v>3857</v>
      </c>
      <c r="D180" t="s">
        <v>129</v>
      </c>
      <c r="E180" t="s">
        <v>108</v>
      </c>
      <c r="F180" t="s">
        <v>3858</v>
      </c>
      <c r="G180" s="79">
        <v>4834.25</v>
      </c>
      <c r="H180" s="79">
        <v>113.6165</v>
      </c>
      <c r="I180" s="79">
        <v>5.4925056512500001</v>
      </c>
      <c r="J180" s="79">
        <v>0.01</v>
      </c>
      <c r="K180" s="79">
        <v>0</v>
      </c>
    </row>
    <row r="181" spans="2:11">
      <c r="B181" t="s">
        <v>3859</v>
      </c>
      <c r="C181" t="s">
        <v>3860</v>
      </c>
      <c r="D181" t="s">
        <v>129</v>
      </c>
      <c r="E181" t="s">
        <v>108</v>
      </c>
      <c r="F181" t="s">
        <v>3752</v>
      </c>
      <c r="G181" s="79">
        <v>2923.3</v>
      </c>
      <c r="H181" s="79">
        <v>-42447.136700000003</v>
      </c>
      <c r="I181" s="79">
        <v>-1240.8571471511</v>
      </c>
      <c r="J181" s="79">
        <v>-2.85</v>
      </c>
      <c r="K181" s="79">
        <v>0</v>
      </c>
    </row>
    <row r="182" spans="2:11">
      <c r="B182" t="s">
        <v>3861</v>
      </c>
      <c r="C182" t="s">
        <v>3862</v>
      </c>
      <c r="D182" t="s">
        <v>129</v>
      </c>
      <c r="E182" t="s">
        <v>108</v>
      </c>
      <c r="F182" t="s">
        <v>3772</v>
      </c>
      <c r="G182" s="79">
        <v>3335</v>
      </c>
      <c r="H182" s="79">
        <v>-5001.1385309999996</v>
      </c>
      <c r="I182" s="79">
        <v>-166.78797000885001</v>
      </c>
      <c r="J182" s="79">
        <v>-0.38</v>
      </c>
      <c r="K182" s="79">
        <v>0</v>
      </c>
    </row>
    <row r="183" spans="2:11">
      <c r="B183" t="s">
        <v>3863</v>
      </c>
      <c r="C183" t="s">
        <v>3864</v>
      </c>
      <c r="D183" t="s">
        <v>129</v>
      </c>
      <c r="E183" t="s">
        <v>108</v>
      </c>
      <c r="F183" t="s">
        <v>3865</v>
      </c>
      <c r="G183" s="79">
        <v>427.39</v>
      </c>
      <c r="H183" s="79">
        <v>-109117.42200000001</v>
      </c>
      <c r="I183" s="79">
        <v>-466.35694988580002</v>
      </c>
      <c r="J183" s="79">
        <v>-1.07</v>
      </c>
      <c r="K183" s="79">
        <v>0</v>
      </c>
    </row>
    <row r="184" spans="2:11">
      <c r="B184" t="s">
        <v>3866</v>
      </c>
      <c r="C184" t="s">
        <v>3867</v>
      </c>
      <c r="D184" t="s">
        <v>129</v>
      </c>
      <c r="E184" t="s">
        <v>108</v>
      </c>
      <c r="F184" t="s">
        <v>3868</v>
      </c>
      <c r="G184" s="79">
        <v>20701215</v>
      </c>
      <c r="H184" s="79">
        <v>121.63171208395802</v>
      </c>
      <c r="I184" s="79">
        <v>25179.242226681101</v>
      </c>
      <c r="J184" s="79">
        <v>57.87</v>
      </c>
      <c r="K184" s="79">
        <v>0.1</v>
      </c>
    </row>
    <row r="185" spans="2:11">
      <c r="B185" t="s">
        <v>3869</v>
      </c>
      <c r="C185" t="s">
        <v>3870</v>
      </c>
      <c r="D185" t="s">
        <v>129</v>
      </c>
      <c r="E185" t="s">
        <v>108</v>
      </c>
      <c r="F185" t="s">
        <v>3868</v>
      </c>
      <c r="G185" s="79">
        <v>35926800</v>
      </c>
      <c r="H185" s="79">
        <v>121.75084757189327</v>
      </c>
      <c r="I185" s="79">
        <v>43741.183505458903</v>
      </c>
      <c r="J185" s="79">
        <v>100.54</v>
      </c>
      <c r="K185" s="79">
        <v>0.17</v>
      </c>
    </row>
    <row r="186" spans="2:11">
      <c r="B186" t="s">
        <v>3871</v>
      </c>
      <c r="C186" t="s">
        <v>3872</v>
      </c>
      <c r="D186" t="s">
        <v>129</v>
      </c>
      <c r="E186" t="s">
        <v>112</v>
      </c>
      <c r="F186" t="s">
        <v>430</v>
      </c>
      <c r="G186" s="79">
        <v>-13358836.16</v>
      </c>
      <c r="H186" s="79">
        <v>99.454621988292274</v>
      </c>
      <c r="I186" s="79">
        <v>-49888.854918637197</v>
      </c>
      <c r="J186" s="79">
        <v>-114.67</v>
      </c>
      <c r="K186" s="79">
        <v>-0.19</v>
      </c>
    </row>
    <row r="187" spans="2:11">
      <c r="B187" t="s">
        <v>3873</v>
      </c>
      <c r="C187" t="s">
        <v>3874</v>
      </c>
      <c r="D187" t="s">
        <v>129</v>
      </c>
      <c r="E187" t="s">
        <v>112</v>
      </c>
      <c r="F187" t="s">
        <v>662</v>
      </c>
      <c r="G187" s="79">
        <v>-1764374.59</v>
      </c>
      <c r="H187" s="79">
        <v>99.805910861708313</v>
      </c>
      <c r="I187" s="79">
        <v>-6612.3677402604399</v>
      </c>
      <c r="J187" s="79">
        <v>-15.2</v>
      </c>
      <c r="K187" s="79">
        <v>-0.03</v>
      </c>
    </row>
    <row r="188" spans="2:11">
      <c r="B188" t="s">
        <v>3873</v>
      </c>
      <c r="C188" t="s">
        <v>3875</v>
      </c>
      <c r="D188" t="s">
        <v>129</v>
      </c>
      <c r="E188" t="s">
        <v>112</v>
      </c>
      <c r="F188" t="s">
        <v>342</v>
      </c>
      <c r="G188" s="79">
        <v>-3528749.16</v>
      </c>
      <c r="H188" s="79">
        <v>99.805910861708142</v>
      </c>
      <c r="I188" s="79">
        <v>-13224.7354055666</v>
      </c>
      <c r="J188" s="79">
        <v>-30.4</v>
      </c>
      <c r="K188" s="79">
        <v>-0.05</v>
      </c>
    </row>
    <row r="189" spans="2:11">
      <c r="B189" t="s">
        <v>3876</v>
      </c>
      <c r="C189" t="s">
        <v>3877</v>
      </c>
      <c r="D189" t="s">
        <v>129</v>
      </c>
      <c r="E189" t="s">
        <v>112</v>
      </c>
      <c r="F189" t="s">
        <v>3878</v>
      </c>
      <c r="G189" s="79">
        <v>-21358472.239999998</v>
      </c>
      <c r="H189" s="79">
        <v>99.707603913367308</v>
      </c>
      <c r="I189" s="79">
        <v>-79966.558490786701</v>
      </c>
      <c r="J189" s="79">
        <v>-183.8</v>
      </c>
      <c r="K189" s="79">
        <v>-0.3</v>
      </c>
    </row>
    <row r="190" spans="2:11">
      <c r="B190" t="s">
        <v>3879</v>
      </c>
      <c r="C190" t="s">
        <v>3880</v>
      </c>
      <c r="D190" t="s">
        <v>129</v>
      </c>
      <c r="E190" t="s">
        <v>112</v>
      </c>
      <c r="F190" t="s">
        <v>684</v>
      </c>
      <c r="G190" s="79">
        <v>-10000000</v>
      </c>
      <c r="H190" s="79">
        <v>99.845260787547005</v>
      </c>
      <c r="I190" s="79">
        <v>-37491.895425723902</v>
      </c>
      <c r="J190" s="79">
        <v>-86.18</v>
      </c>
      <c r="K190" s="79">
        <v>-0.14000000000000001</v>
      </c>
    </row>
    <row r="191" spans="2:11">
      <c r="B191" t="s">
        <v>3881</v>
      </c>
      <c r="C191" t="s">
        <v>3882</v>
      </c>
      <c r="D191" t="s">
        <v>129</v>
      </c>
      <c r="E191" t="s">
        <v>112</v>
      </c>
      <c r="F191" t="s">
        <v>336</v>
      </c>
      <c r="G191" s="79">
        <v>-11039943.859999999</v>
      </c>
      <c r="H191" s="79">
        <v>99.924007168524298</v>
      </c>
      <c r="I191" s="79">
        <v>-41423.486374223299</v>
      </c>
      <c r="J191" s="79">
        <v>-95.21</v>
      </c>
      <c r="K191" s="79">
        <v>-0.16</v>
      </c>
    </row>
    <row r="192" spans="2:11">
      <c r="B192" t="s">
        <v>3883</v>
      </c>
      <c r="C192" t="s">
        <v>3884</v>
      </c>
      <c r="D192" t="s">
        <v>129</v>
      </c>
      <c r="E192" t="s">
        <v>112</v>
      </c>
      <c r="F192" t="s">
        <v>339</v>
      </c>
      <c r="G192" s="79">
        <v>-21550575.350000001</v>
      </c>
      <c r="H192" s="79">
        <v>99.746915071522608</v>
      </c>
      <c r="I192" s="79">
        <v>-80717.608014667596</v>
      </c>
      <c r="J192" s="79">
        <v>-185.53</v>
      </c>
      <c r="K192" s="79">
        <v>-0.31</v>
      </c>
    </row>
    <row r="193" spans="2:11">
      <c r="B193" t="s">
        <v>3885</v>
      </c>
      <c r="C193" t="s">
        <v>3886</v>
      </c>
      <c r="D193" t="s">
        <v>129</v>
      </c>
      <c r="E193" t="s">
        <v>116</v>
      </c>
      <c r="F193" t="s">
        <v>430</v>
      </c>
      <c r="G193" s="79">
        <v>-9452006.7200000007</v>
      </c>
      <c r="H193" s="79">
        <v>99.977204271070505</v>
      </c>
      <c r="I193" s="79">
        <v>-39825.456547665803</v>
      </c>
      <c r="J193" s="79">
        <v>-91.54</v>
      </c>
      <c r="K193" s="79">
        <v>-0.15</v>
      </c>
    </row>
    <row r="194" spans="2:11">
      <c r="B194" t="s">
        <v>3885</v>
      </c>
      <c r="C194" t="s">
        <v>3887</v>
      </c>
      <c r="D194" t="s">
        <v>129</v>
      </c>
      <c r="E194" t="s">
        <v>116</v>
      </c>
      <c r="F194" t="s">
        <v>430</v>
      </c>
      <c r="G194" s="79">
        <v>-1361088.97</v>
      </c>
      <c r="H194" s="79">
        <v>99.97720425911865</v>
      </c>
      <c r="I194" s="79">
        <v>-5734.8657519534599</v>
      </c>
      <c r="J194" s="79">
        <v>-13.18</v>
      </c>
      <c r="K194" s="79">
        <v>-0.02</v>
      </c>
    </row>
    <row r="195" spans="2:11">
      <c r="B195" t="s">
        <v>3885</v>
      </c>
      <c r="C195" t="s">
        <v>3888</v>
      </c>
      <c r="D195" t="s">
        <v>129</v>
      </c>
      <c r="E195" t="s">
        <v>116</v>
      </c>
      <c r="F195" t="s">
        <v>430</v>
      </c>
      <c r="G195" s="79">
        <v>-1638347.84</v>
      </c>
      <c r="H195" s="79">
        <v>99.977204273991063</v>
      </c>
      <c r="I195" s="79">
        <v>-6903.0791710850299</v>
      </c>
      <c r="J195" s="79">
        <v>-15.87</v>
      </c>
      <c r="K195" s="79">
        <v>-0.03</v>
      </c>
    </row>
    <row r="196" spans="2:11">
      <c r="B196" t="s">
        <v>3885</v>
      </c>
      <c r="C196" t="s">
        <v>3889</v>
      </c>
      <c r="D196" t="s">
        <v>129</v>
      </c>
      <c r="E196" t="s">
        <v>116</v>
      </c>
      <c r="F196" t="s">
        <v>430</v>
      </c>
      <c r="G196" s="79">
        <v>-1537526.42</v>
      </c>
      <c r="H196" s="79">
        <v>99.977204269203469</v>
      </c>
      <c r="I196" s="79">
        <v>-6478.2742377752402</v>
      </c>
      <c r="J196" s="79">
        <v>-14.89</v>
      </c>
      <c r="K196" s="79">
        <v>-0.02</v>
      </c>
    </row>
    <row r="197" spans="2:11">
      <c r="B197" t="s">
        <v>3890</v>
      </c>
      <c r="C197" t="s">
        <v>3891</v>
      </c>
      <c r="D197" t="s">
        <v>129</v>
      </c>
      <c r="E197" t="s">
        <v>116</v>
      </c>
      <c r="F197" t="s">
        <v>662</v>
      </c>
      <c r="G197" s="79">
        <v>-30930908.420000002</v>
      </c>
      <c r="H197" s="79">
        <v>100.03020021503691</v>
      </c>
      <c r="I197" s="79">
        <v>-130394.58800213299</v>
      </c>
      <c r="J197" s="79">
        <v>-299.70999999999998</v>
      </c>
      <c r="K197" s="79">
        <v>-0.49</v>
      </c>
    </row>
    <row r="198" spans="2:11">
      <c r="B198" t="s">
        <v>3892</v>
      </c>
      <c r="C198" t="s">
        <v>3893</v>
      </c>
      <c r="D198" t="s">
        <v>129</v>
      </c>
      <c r="E198" t="s">
        <v>119</v>
      </c>
      <c r="F198" t="s">
        <v>430</v>
      </c>
      <c r="G198" s="79">
        <v>-2243276.2599999998</v>
      </c>
      <c r="H198" s="79">
        <v>100</v>
      </c>
      <c r="I198" s="79">
        <v>-10975.902084928</v>
      </c>
      <c r="J198" s="79">
        <v>-25.23</v>
      </c>
      <c r="K198" s="79">
        <v>-0.04</v>
      </c>
    </row>
    <row r="199" spans="2:11">
      <c r="B199" t="s">
        <v>3894</v>
      </c>
      <c r="C199" t="s">
        <v>3895</v>
      </c>
      <c r="D199" t="s">
        <v>129</v>
      </c>
      <c r="E199" t="s">
        <v>108</v>
      </c>
      <c r="F199" t="s">
        <v>430</v>
      </c>
      <c r="G199" s="79">
        <v>50416247.719999999</v>
      </c>
      <c r="H199" s="79">
        <v>99.393132885382627</v>
      </c>
      <c r="I199" s="79">
        <v>50110.288092163202</v>
      </c>
      <c r="J199" s="79">
        <v>115.18</v>
      </c>
      <c r="K199" s="79">
        <v>0.19</v>
      </c>
    </row>
    <row r="200" spans="2:11">
      <c r="B200" t="s">
        <v>3896</v>
      </c>
      <c r="C200" t="s">
        <v>3897</v>
      </c>
      <c r="D200" t="s">
        <v>129</v>
      </c>
      <c r="E200" t="s">
        <v>108</v>
      </c>
      <c r="F200" t="s">
        <v>662</v>
      </c>
      <c r="G200" s="79">
        <v>6604054.0899999999</v>
      </c>
      <c r="H200" s="79">
        <v>99.388448417999271</v>
      </c>
      <c r="I200" s="79">
        <v>6563.6668927364199</v>
      </c>
      <c r="J200" s="79">
        <v>15.09</v>
      </c>
      <c r="K200" s="79">
        <v>0.02</v>
      </c>
    </row>
    <row r="201" spans="2:11">
      <c r="B201" t="s">
        <v>3896</v>
      </c>
      <c r="C201" t="s">
        <v>3898</v>
      </c>
      <c r="D201" t="s">
        <v>129</v>
      </c>
      <c r="E201" t="s">
        <v>108</v>
      </c>
      <c r="F201" t="s">
        <v>342</v>
      </c>
      <c r="G201" s="79">
        <v>13673903.08</v>
      </c>
      <c r="H201" s="79">
        <v>99.599323317972249</v>
      </c>
      <c r="I201" s="79">
        <v>13619.114938835301</v>
      </c>
      <c r="J201" s="79">
        <v>31.3</v>
      </c>
      <c r="K201" s="79">
        <v>0.05</v>
      </c>
    </row>
    <row r="202" spans="2:11">
      <c r="B202" t="s">
        <v>3899</v>
      </c>
      <c r="C202" t="s">
        <v>3900</v>
      </c>
      <c r="D202" t="s">
        <v>129</v>
      </c>
      <c r="E202" t="s">
        <v>108</v>
      </c>
      <c r="F202" t="s">
        <v>3878</v>
      </c>
      <c r="G202" s="79">
        <v>81354420.819999993</v>
      </c>
      <c r="H202" s="79">
        <v>99.523429455489108</v>
      </c>
      <c r="I202" s="79">
        <v>80966.7096130844</v>
      </c>
      <c r="J202" s="79">
        <v>186.1</v>
      </c>
      <c r="K202" s="79">
        <v>0.31</v>
      </c>
    </row>
    <row r="203" spans="2:11">
      <c r="B203" t="s">
        <v>3901</v>
      </c>
      <c r="C203" t="s">
        <v>3902</v>
      </c>
      <c r="D203" t="s">
        <v>129</v>
      </c>
      <c r="E203" t="s">
        <v>108</v>
      </c>
      <c r="F203" t="s">
        <v>684</v>
      </c>
      <c r="G203" s="79">
        <v>37780000</v>
      </c>
      <c r="H203" s="79">
        <v>99.417627370154321</v>
      </c>
      <c r="I203" s="79">
        <v>37559.979620444297</v>
      </c>
      <c r="J203" s="79">
        <v>86.33</v>
      </c>
      <c r="K203" s="79">
        <v>0.14000000000000001</v>
      </c>
    </row>
    <row r="204" spans="2:11">
      <c r="B204" t="s">
        <v>3903</v>
      </c>
      <c r="C204" t="s">
        <v>3904</v>
      </c>
      <c r="D204" t="s">
        <v>129</v>
      </c>
      <c r="E204" t="s">
        <v>108</v>
      </c>
      <c r="F204" t="s">
        <v>336</v>
      </c>
      <c r="G204" s="79">
        <v>43166180.469999999</v>
      </c>
      <c r="H204" s="79">
        <v>99.293436516834234</v>
      </c>
      <c r="I204" s="79">
        <v>42861.184001721696</v>
      </c>
      <c r="J204" s="79">
        <v>98.52</v>
      </c>
      <c r="K204" s="79">
        <v>0.16</v>
      </c>
    </row>
    <row r="205" spans="2:11">
      <c r="B205" t="s">
        <v>3905</v>
      </c>
      <c r="C205" t="s">
        <v>3906</v>
      </c>
      <c r="D205" t="s">
        <v>129</v>
      </c>
      <c r="E205" t="s">
        <v>108</v>
      </c>
      <c r="F205" t="s">
        <v>339</v>
      </c>
      <c r="G205" s="79">
        <v>83551580.609999999</v>
      </c>
      <c r="H205" s="79">
        <v>99.485175355635675</v>
      </c>
      <c r="I205" s="79">
        <v>83121.436482264195</v>
      </c>
      <c r="J205" s="79">
        <v>191.05</v>
      </c>
      <c r="K205" s="79">
        <v>0.32</v>
      </c>
    </row>
    <row r="206" spans="2:11">
      <c r="B206" t="s">
        <v>3907</v>
      </c>
      <c r="C206" t="s">
        <v>3908</v>
      </c>
      <c r="D206" t="s">
        <v>129</v>
      </c>
      <c r="E206" t="s">
        <v>108</v>
      </c>
      <c r="F206" t="s">
        <v>430</v>
      </c>
      <c r="G206" s="79">
        <v>5750600.8899999997</v>
      </c>
      <c r="H206" s="79">
        <v>100.41708450580802</v>
      </c>
      <c r="I206" s="79">
        <v>5774.5857553030701</v>
      </c>
      <c r="J206" s="79">
        <v>13.27</v>
      </c>
      <c r="K206" s="79">
        <v>0.02</v>
      </c>
    </row>
    <row r="207" spans="2:11">
      <c r="B207" t="s">
        <v>3907</v>
      </c>
      <c r="C207" t="s">
        <v>3909</v>
      </c>
      <c r="D207" t="s">
        <v>129</v>
      </c>
      <c r="E207" t="s">
        <v>108</v>
      </c>
      <c r="F207" t="s">
        <v>430</v>
      </c>
      <c r="G207" s="79">
        <v>6966254.9800000004</v>
      </c>
      <c r="H207" s="79">
        <v>100.36463828786502</v>
      </c>
      <c r="I207" s="79">
        <v>6991.6566128873901</v>
      </c>
      <c r="J207" s="79">
        <v>16.07</v>
      </c>
      <c r="K207" s="79">
        <v>0.03</v>
      </c>
    </row>
    <row r="208" spans="2:11">
      <c r="B208" t="s">
        <v>3907</v>
      </c>
      <c r="C208" t="s">
        <v>3910</v>
      </c>
      <c r="D208" t="s">
        <v>129</v>
      </c>
      <c r="E208" t="s">
        <v>108</v>
      </c>
      <c r="F208" t="s">
        <v>430</v>
      </c>
      <c r="G208" s="79">
        <v>6479136.3700000001</v>
      </c>
      <c r="H208" s="79">
        <v>100.37324647739399</v>
      </c>
      <c r="I208" s="79">
        <v>6503.3195182665804</v>
      </c>
      <c r="J208" s="79">
        <v>14.95</v>
      </c>
      <c r="K208" s="79">
        <v>0.02</v>
      </c>
    </row>
    <row r="209" spans="2:11">
      <c r="B209" t="s">
        <v>3911</v>
      </c>
      <c r="C209" t="s">
        <v>3912</v>
      </c>
      <c r="D209" t="s">
        <v>129</v>
      </c>
      <c r="E209" t="s">
        <v>108</v>
      </c>
      <c r="F209" t="s">
        <v>662</v>
      </c>
      <c r="G209" s="79">
        <v>133621524.31</v>
      </c>
      <c r="H209" s="79">
        <v>100.07589851594571</v>
      </c>
      <c r="I209" s="79">
        <v>133722.94106396401</v>
      </c>
      <c r="J209" s="79">
        <v>307.36</v>
      </c>
      <c r="K209" s="79">
        <v>0.51</v>
      </c>
    </row>
    <row r="210" spans="2:11">
      <c r="B210" t="s">
        <v>3913</v>
      </c>
      <c r="C210" t="s">
        <v>3914</v>
      </c>
      <c r="D210" t="s">
        <v>129</v>
      </c>
      <c r="E210" t="s">
        <v>108</v>
      </c>
      <c r="F210" t="s">
        <v>430</v>
      </c>
      <c r="G210" s="79">
        <v>10902322.630000001</v>
      </c>
      <c r="H210" s="79">
        <v>99.785586096083705</v>
      </c>
      <c r="I210" s="79">
        <v>10878.946534431399</v>
      </c>
      <c r="J210" s="79">
        <v>25.01</v>
      </c>
      <c r="K210" s="79">
        <v>0.04</v>
      </c>
    </row>
    <row r="211" spans="2:11">
      <c r="B211" t="s">
        <v>3915</v>
      </c>
      <c r="C211" t="s">
        <v>3916</v>
      </c>
      <c r="D211" t="s">
        <v>129</v>
      </c>
      <c r="E211" t="s">
        <v>108</v>
      </c>
      <c r="F211" t="s">
        <v>430</v>
      </c>
      <c r="G211" s="79">
        <v>141.09</v>
      </c>
      <c r="H211" s="79">
        <v>16367.52</v>
      </c>
      <c r="I211" s="79">
        <v>23.092933968000001</v>
      </c>
      <c r="J211" s="79">
        <v>0.05</v>
      </c>
      <c r="K211" s="79">
        <v>0</v>
      </c>
    </row>
    <row r="212" spans="2:11">
      <c r="B212" t="s">
        <v>3917</v>
      </c>
      <c r="C212" t="s">
        <v>3918</v>
      </c>
      <c r="D212" t="s">
        <v>426</v>
      </c>
      <c r="E212" t="s">
        <v>112</v>
      </c>
      <c r="F212" t="s">
        <v>3752</v>
      </c>
      <c r="G212" s="79">
        <v>-5750000</v>
      </c>
      <c r="H212" s="79">
        <v>100.08351883333333</v>
      </c>
      <c r="I212" s="79">
        <v>-21609.282760102</v>
      </c>
      <c r="J212" s="79">
        <v>-49.67</v>
      </c>
      <c r="K212" s="79">
        <v>-0.08</v>
      </c>
    </row>
    <row r="213" spans="2:11">
      <c r="B213" t="s">
        <v>3919</v>
      </c>
      <c r="C213" t="s">
        <v>3920</v>
      </c>
      <c r="D213" t="s">
        <v>426</v>
      </c>
      <c r="E213" t="s">
        <v>116</v>
      </c>
      <c r="F213" t="s">
        <v>3755</v>
      </c>
      <c r="G213" s="79">
        <v>-7000000</v>
      </c>
      <c r="H213" s="79">
        <v>117.41502921442107</v>
      </c>
      <c r="I213" s="79">
        <v>-34638.372938487897</v>
      </c>
      <c r="J213" s="79">
        <v>-79.62</v>
      </c>
      <c r="K213" s="79">
        <v>-0.13</v>
      </c>
    </row>
    <row r="214" spans="2:11">
      <c r="B214" t="s">
        <v>3919</v>
      </c>
      <c r="C214" t="s">
        <v>3921</v>
      </c>
      <c r="D214" t="s">
        <v>426</v>
      </c>
      <c r="E214" t="s">
        <v>116</v>
      </c>
      <c r="F214" t="s">
        <v>3755</v>
      </c>
      <c r="G214" s="79">
        <v>-5585000</v>
      </c>
      <c r="H214" s="79">
        <v>117.41502921442112</v>
      </c>
      <c r="I214" s="79">
        <v>-27636.473265922301</v>
      </c>
      <c r="J214" s="79">
        <v>-63.52</v>
      </c>
      <c r="K214" s="79">
        <v>-0.1</v>
      </c>
    </row>
    <row r="215" spans="2:11">
      <c r="B215" t="s">
        <v>3922</v>
      </c>
      <c r="C215" t="s">
        <v>3923</v>
      </c>
      <c r="D215" t="s">
        <v>426</v>
      </c>
      <c r="E215" t="s">
        <v>112</v>
      </c>
      <c r="F215" t="s">
        <v>3760</v>
      </c>
      <c r="G215" s="79">
        <v>-7000000</v>
      </c>
      <c r="H215" s="79">
        <v>106.21765599229339</v>
      </c>
      <c r="I215" s="79">
        <v>-27919.310877574299</v>
      </c>
      <c r="J215" s="79">
        <v>-64.17</v>
      </c>
      <c r="K215" s="79">
        <v>-0.11</v>
      </c>
    </row>
    <row r="216" spans="2:11">
      <c r="B216" t="s">
        <v>3924</v>
      </c>
      <c r="C216" t="s">
        <v>3925</v>
      </c>
      <c r="D216" t="s">
        <v>426</v>
      </c>
      <c r="E216" t="s">
        <v>116</v>
      </c>
      <c r="F216" t="s">
        <v>3868</v>
      </c>
      <c r="G216" s="79">
        <v>-7280000</v>
      </c>
      <c r="H216" s="79">
        <v>117.4150292144211</v>
      </c>
      <c r="I216" s="79">
        <v>-36023.907856027501</v>
      </c>
      <c r="J216" s="79">
        <v>-82.8</v>
      </c>
      <c r="K216" s="79">
        <v>-0.14000000000000001</v>
      </c>
    </row>
    <row r="217" spans="2:11">
      <c r="B217" t="s">
        <v>3926</v>
      </c>
      <c r="C217" t="s">
        <v>3927</v>
      </c>
      <c r="D217" t="s">
        <v>426</v>
      </c>
      <c r="E217" t="s">
        <v>116</v>
      </c>
      <c r="F217" t="s">
        <v>3868</v>
      </c>
      <c r="G217" s="79">
        <v>-4205000</v>
      </c>
      <c r="H217" s="79">
        <v>117.41502921442104</v>
      </c>
      <c r="I217" s="79">
        <v>-20807.7654580489</v>
      </c>
      <c r="J217" s="79">
        <v>-47.83</v>
      </c>
      <c r="K217" s="79">
        <v>-0.08</v>
      </c>
    </row>
    <row r="218" spans="2:11">
      <c r="B218" t="s">
        <v>3928</v>
      </c>
      <c r="C218" t="s">
        <v>3929</v>
      </c>
      <c r="D218" t="s">
        <v>426</v>
      </c>
      <c r="E218" t="s">
        <v>116</v>
      </c>
      <c r="F218" t="s">
        <v>3775</v>
      </c>
      <c r="G218" s="79">
        <v>-9525000</v>
      </c>
      <c r="H218" s="79">
        <v>117.41502921442108</v>
      </c>
      <c r="I218" s="79">
        <v>-47132.928891299598</v>
      </c>
      <c r="J218" s="79">
        <v>-108.33</v>
      </c>
      <c r="K218" s="79">
        <v>-0.18</v>
      </c>
    </row>
    <row r="219" spans="2:11">
      <c r="B219" t="s">
        <v>3930</v>
      </c>
      <c r="C219" t="s">
        <v>3931</v>
      </c>
      <c r="D219" t="s">
        <v>426</v>
      </c>
      <c r="E219" t="s">
        <v>108</v>
      </c>
      <c r="F219" t="s">
        <v>3772</v>
      </c>
      <c r="G219" s="79">
        <v>16041350</v>
      </c>
      <c r="H219" s="79">
        <v>122.06854220638752</v>
      </c>
      <c r="I219" s="79">
        <v>19581.442095224302</v>
      </c>
      <c r="J219" s="79">
        <v>45.01</v>
      </c>
      <c r="K219" s="79">
        <v>7.0000000000000007E-2</v>
      </c>
    </row>
    <row r="220" spans="2:11">
      <c r="B220" s="80" t="s">
        <v>3519</v>
      </c>
      <c r="C220" s="16"/>
      <c r="D220" s="16"/>
      <c r="G220" s="81">
        <v>695930858.24000001</v>
      </c>
      <c r="I220" s="81">
        <v>576.18803140520004</v>
      </c>
      <c r="J220" s="81">
        <v>1.32</v>
      </c>
      <c r="K220" s="81">
        <v>0</v>
      </c>
    </row>
    <row r="221" spans="2:11">
      <c r="B221" t="s">
        <v>3932</v>
      </c>
      <c r="C221" t="s">
        <v>3933</v>
      </c>
      <c r="D221" t="s">
        <v>129</v>
      </c>
      <c r="E221" t="s">
        <v>116</v>
      </c>
      <c r="F221" t="s">
        <v>3607</v>
      </c>
      <c r="G221" s="79">
        <v>-28845000</v>
      </c>
      <c r="H221" s="79">
        <v>-3.0070999999999999</v>
      </c>
      <c r="I221" s="79">
        <v>867.39799500000004</v>
      </c>
      <c r="J221" s="79">
        <v>1.99</v>
      </c>
      <c r="K221" s="79">
        <v>0</v>
      </c>
    </row>
    <row r="222" spans="2:11">
      <c r="B222" t="s">
        <v>3934</v>
      </c>
      <c r="C222" t="s">
        <v>3935</v>
      </c>
      <c r="D222" t="s">
        <v>129</v>
      </c>
      <c r="E222" t="s">
        <v>116</v>
      </c>
      <c r="F222" t="s">
        <v>3936</v>
      </c>
      <c r="G222" s="79">
        <v>4571000</v>
      </c>
      <c r="H222" s="79">
        <v>-3.9883999999999999</v>
      </c>
      <c r="I222" s="79">
        <v>-182.309764</v>
      </c>
      <c r="J222" s="79">
        <v>-0.42</v>
      </c>
      <c r="K222" s="79">
        <v>0</v>
      </c>
    </row>
    <row r="223" spans="2:11">
      <c r="B223" t="s">
        <v>3937</v>
      </c>
      <c r="C223" t="s">
        <v>3938</v>
      </c>
      <c r="D223" t="s">
        <v>129</v>
      </c>
      <c r="E223" t="s">
        <v>116</v>
      </c>
      <c r="F223" t="s">
        <v>3669</v>
      </c>
      <c r="G223" s="79">
        <v>4796000</v>
      </c>
      <c r="H223" s="79">
        <v>-3.0175999999999998</v>
      </c>
      <c r="I223" s="79">
        <v>-144.724096</v>
      </c>
      <c r="J223" s="79">
        <v>-0.33</v>
      </c>
      <c r="K223" s="79">
        <v>0</v>
      </c>
    </row>
    <row r="224" spans="2:11">
      <c r="B224" t="s">
        <v>3939</v>
      </c>
      <c r="C224" t="s">
        <v>3940</v>
      </c>
      <c r="D224" t="s">
        <v>129</v>
      </c>
      <c r="E224" t="s">
        <v>112</v>
      </c>
      <c r="F224" t="s">
        <v>430</v>
      </c>
      <c r="G224" s="79">
        <v>-7098716.8099999996</v>
      </c>
      <c r="H224" s="79">
        <v>98.950924209616176</v>
      </c>
      <c r="I224" s="79">
        <v>-26376.043318896602</v>
      </c>
      <c r="J224" s="79">
        <v>-60.63</v>
      </c>
      <c r="K224" s="79">
        <v>-0.1</v>
      </c>
    </row>
    <row r="225" spans="2:11">
      <c r="B225" t="s">
        <v>3941</v>
      </c>
      <c r="C225" t="s">
        <v>3942</v>
      </c>
      <c r="D225" t="s">
        <v>129</v>
      </c>
      <c r="E225" t="s">
        <v>194</v>
      </c>
      <c r="F225" t="s">
        <v>430</v>
      </c>
      <c r="G225" s="79">
        <v>722507397.58000004</v>
      </c>
      <c r="H225" s="79">
        <v>99.922931145131443</v>
      </c>
      <c r="I225" s="79">
        <v>26714.336919594902</v>
      </c>
      <c r="J225" s="79">
        <v>61.4</v>
      </c>
      <c r="K225" s="79">
        <v>0.1</v>
      </c>
    </row>
    <row r="226" spans="2:11">
      <c r="B226" t="s">
        <v>3943</v>
      </c>
      <c r="C226" t="s">
        <v>3944</v>
      </c>
      <c r="D226" t="s">
        <v>129</v>
      </c>
      <c r="E226" t="s">
        <v>108</v>
      </c>
      <c r="G226" s="79">
        <v>177.47</v>
      </c>
      <c r="H226" s="79">
        <v>-170434.27299999999</v>
      </c>
      <c r="I226" s="79">
        <v>-302.46970429309999</v>
      </c>
      <c r="J226" s="79">
        <v>-0.7</v>
      </c>
      <c r="K226" s="79">
        <v>0</v>
      </c>
    </row>
    <row r="227" spans="2:11">
      <c r="B227" s="80" t="s">
        <v>2674</v>
      </c>
      <c r="C227" s="16"/>
      <c r="D227" s="16"/>
      <c r="G227" s="81">
        <v>9712837.9499999993</v>
      </c>
      <c r="I227" s="81">
        <v>-13987.72902142165</v>
      </c>
      <c r="J227" s="81">
        <v>-32.15</v>
      </c>
      <c r="K227" s="81">
        <v>-0.05</v>
      </c>
    </row>
    <row r="228" spans="2:11">
      <c r="B228" t="s">
        <v>3945</v>
      </c>
      <c r="C228" t="s">
        <v>3946</v>
      </c>
      <c r="D228" t="s">
        <v>129</v>
      </c>
      <c r="E228" t="s">
        <v>108</v>
      </c>
      <c r="F228" t="s">
        <v>293</v>
      </c>
      <c r="G228" s="79">
        <v>-21277688.739999998</v>
      </c>
      <c r="H228" s="79">
        <v>100.97795081999968</v>
      </c>
      <c r="I228" s="79">
        <v>-21485.774071510001</v>
      </c>
      <c r="J228" s="79">
        <v>-49.38</v>
      </c>
      <c r="K228" s="79">
        <v>-0.08</v>
      </c>
    </row>
    <row r="229" spans="2:11">
      <c r="B229" t="s">
        <v>3947</v>
      </c>
      <c r="C229" t="s">
        <v>3948</v>
      </c>
      <c r="D229" t="s">
        <v>129</v>
      </c>
      <c r="E229" t="s">
        <v>108</v>
      </c>
      <c r="F229" t="s">
        <v>3949</v>
      </c>
      <c r="G229" s="79">
        <v>141.83000000000001</v>
      </c>
      <c r="H229" s="79">
        <v>-1939459.5279999999</v>
      </c>
      <c r="I229" s="79">
        <v>-2750.7354485624001</v>
      </c>
      <c r="J229" s="79">
        <v>-6.32</v>
      </c>
      <c r="K229" s="79">
        <v>-0.01</v>
      </c>
    </row>
    <row r="230" spans="2:11">
      <c r="B230" t="s">
        <v>3950</v>
      </c>
      <c r="C230" t="s">
        <v>3951</v>
      </c>
      <c r="D230" t="s">
        <v>129</v>
      </c>
      <c r="E230" t="s">
        <v>112</v>
      </c>
      <c r="F230" t="s">
        <v>3952</v>
      </c>
      <c r="G230" s="79">
        <v>-23300000</v>
      </c>
      <c r="H230" s="79">
        <v>101.06351365</v>
      </c>
      <c r="I230" s="79">
        <v>-88421.984055040506</v>
      </c>
      <c r="J230" s="79">
        <v>-203.24</v>
      </c>
      <c r="K230" s="79">
        <v>-0.34</v>
      </c>
    </row>
    <row r="231" spans="2:11">
      <c r="B231" t="s">
        <v>3953</v>
      </c>
      <c r="C231" t="s">
        <v>3954</v>
      </c>
      <c r="D231" t="s">
        <v>129</v>
      </c>
      <c r="E231" t="s">
        <v>112</v>
      </c>
      <c r="F231" t="s">
        <v>330</v>
      </c>
      <c r="G231" s="79">
        <v>-5310000</v>
      </c>
      <c r="H231" s="79">
        <v>100.49443333333333</v>
      </c>
      <c r="I231" s="79">
        <v>-20037.635309550002</v>
      </c>
      <c r="J231" s="79">
        <v>-46.06</v>
      </c>
      <c r="K231" s="79">
        <v>-0.08</v>
      </c>
    </row>
    <row r="232" spans="2:11">
      <c r="B232" t="s">
        <v>3955</v>
      </c>
      <c r="C232" t="s">
        <v>3956</v>
      </c>
      <c r="D232" t="s">
        <v>129</v>
      </c>
      <c r="E232" t="s">
        <v>112</v>
      </c>
      <c r="F232" t="s">
        <v>3957</v>
      </c>
      <c r="G232" s="79">
        <v>-11985000</v>
      </c>
      <c r="H232" s="79">
        <v>100.5378142125</v>
      </c>
      <c r="I232" s="79">
        <v>-45245.711158539503</v>
      </c>
      <c r="J232" s="79">
        <v>-104</v>
      </c>
      <c r="K232" s="79">
        <v>-0.17</v>
      </c>
    </row>
    <row r="233" spans="2:11">
      <c r="B233" t="s">
        <v>3958</v>
      </c>
      <c r="C233" t="s">
        <v>3959</v>
      </c>
      <c r="D233" t="s">
        <v>129</v>
      </c>
      <c r="E233" t="s">
        <v>112</v>
      </c>
      <c r="F233" t="s">
        <v>3691</v>
      </c>
      <c r="G233" s="79">
        <v>9700000</v>
      </c>
      <c r="H233" s="79">
        <v>100.14631716666666</v>
      </c>
      <c r="I233" s="79">
        <v>36476.793833200798</v>
      </c>
      <c r="J233" s="79">
        <v>83.84</v>
      </c>
      <c r="K233" s="79">
        <v>0.14000000000000001</v>
      </c>
    </row>
    <row r="234" spans="2:11">
      <c r="B234" t="s">
        <v>3960</v>
      </c>
      <c r="C234" t="s">
        <v>3961</v>
      </c>
      <c r="D234" t="s">
        <v>129</v>
      </c>
      <c r="E234" t="s">
        <v>112</v>
      </c>
      <c r="F234" t="s">
        <v>3962</v>
      </c>
      <c r="G234" s="79">
        <v>-8530000</v>
      </c>
      <c r="H234" s="79">
        <v>100.47522404999999</v>
      </c>
      <c r="I234" s="79">
        <v>-32182.364974305001</v>
      </c>
      <c r="J234" s="79">
        <v>-73.97</v>
      </c>
      <c r="K234" s="79">
        <v>-0.12</v>
      </c>
    </row>
    <row r="235" spans="2:11">
      <c r="B235" t="s">
        <v>3963</v>
      </c>
      <c r="C235" t="s">
        <v>3964</v>
      </c>
      <c r="D235" t="s">
        <v>129</v>
      </c>
      <c r="E235" t="s">
        <v>112</v>
      </c>
      <c r="F235" t="s">
        <v>3965</v>
      </c>
      <c r="G235" s="79">
        <v>2220000</v>
      </c>
      <c r="H235" s="79">
        <v>100.12668938888872</v>
      </c>
      <c r="I235" s="79">
        <v>8346.6609541471607</v>
      </c>
      <c r="J235" s="79">
        <v>19.18</v>
      </c>
      <c r="K235" s="79">
        <v>0.03</v>
      </c>
    </row>
    <row r="236" spans="2:11">
      <c r="B236" t="s">
        <v>3963</v>
      </c>
      <c r="C236" t="s">
        <v>3966</v>
      </c>
      <c r="D236" t="s">
        <v>129</v>
      </c>
      <c r="E236" t="s">
        <v>112</v>
      </c>
      <c r="F236" t="s">
        <v>3965</v>
      </c>
      <c r="G236" s="79">
        <v>-2220000</v>
      </c>
      <c r="H236" s="79">
        <v>100.2348889</v>
      </c>
      <c r="I236" s="79">
        <v>-8355.6805725414997</v>
      </c>
      <c r="J236" s="79">
        <v>-19.21</v>
      </c>
      <c r="K236" s="79">
        <v>-0.03</v>
      </c>
    </row>
    <row r="237" spans="2:11">
      <c r="B237" t="s">
        <v>3967</v>
      </c>
      <c r="C237" t="s">
        <v>3968</v>
      </c>
      <c r="D237" t="s">
        <v>129</v>
      </c>
      <c r="E237" t="s">
        <v>112</v>
      </c>
      <c r="F237" t="s">
        <v>3969</v>
      </c>
      <c r="G237" s="79">
        <v>-11630000</v>
      </c>
      <c r="H237" s="79">
        <v>100.99832499999999</v>
      </c>
      <c r="I237" s="79">
        <v>-44106.625076317003</v>
      </c>
      <c r="J237" s="79">
        <v>-101.38</v>
      </c>
      <c r="K237" s="79">
        <v>-0.17</v>
      </c>
    </row>
    <row r="238" spans="2:11">
      <c r="B238" t="s">
        <v>3970</v>
      </c>
      <c r="C238" t="s">
        <v>3971</v>
      </c>
      <c r="D238" t="s">
        <v>129</v>
      </c>
      <c r="E238" t="s">
        <v>112</v>
      </c>
      <c r="F238" t="s">
        <v>3972</v>
      </c>
      <c r="G238" s="79">
        <v>3080000</v>
      </c>
      <c r="H238" s="79">
        <v>100.10802016393448</v>
      </c>
      <c r="I238" s="79">
        <v>11577.8929640397</v>
      </c>
      <c r="J238" s="79">
        <v>26.61</v>
      </c>
      <c r="K238" s="79">
        <v>0.04</v>
      </c>
    </row>
    <row r="239" spans="2:11">
      <c r="B239" t="s">
        <v>3970</v>
      </c>
      <c r="C239" t="s">
        <v>3973</v>
      </c>
      <c r="D239" t="s">
        <v>129</v>
      </c>
      <c r="E239" t="s">
        <v>112</v>
      </c>
      <c r="F239" t="s">
        <v>3972</v>
      </c>
      <c r="G239" s="79">
        <v>-3080000</v>
      </c>
      <c r="H239" s="79">
        <v>100.18555738000001</v>
      </c>
      <c r="I239" s="79">
        <v>-11586.8604532115</v>
      </c>
      <c r="J239" s="79">
        <v>-26.63</v>
      </c>
      <c r="K239" s="79">
        <v>-0.04</v>
      </c>
    </row>
    <row r="240" spans="2:11">
      <c r="B240" t="s">
        <v>3974</v>
      </c>
      <c r="C240" t="s">
        <v>3975</v>
      </c>
      <c r="D240" t="s">
        <v>129</v>
      </c>
      <c r="E240" t="s">
        <v>112</v>
      </c>
      <c r="F240" t="s">
        <v>330</v>
      </c>
      <c r="G240" s="79">
        <v>5310000</v>
      </c>
      <c r="H240" s="79">
        <v>100.00232691666666</v>
      </c>
      <c r="I240" s="79">
        <v>19939.513965077698</v>
      </c>
      <c r="J240" s="79">
        <v>45.83</v>
      </c>
      <c r="K240" s="79">
        <v>0.08</v>
      </c>
    </row>
    <row r="241" spans="2:11">
      <c r="B241" t="s">
        <v>3976</v>
      </c>
      <c r="C241" t="s">
        <v>3977</v>
      </c>
      <c r="D241" t="s">
        <v>129</v>
      </c>
      <c r="E241" t="s">
        <v>112</v>
      </c>
      <c r="F241" t="s">
        <v>3868</v>
      </c>
      <c r="G241" s="79">
        <v>-10420000</v>
      </c>
      <c r="H241" s="79">
        <v>100.8374166626506</v>
      </c>
      <c r="I241" s="79">
        <v>-39454.756856332999</v>
      </c>
      <c r="J241" s="79">
        <v>-90.69</v>
      </c>
      <c r="K241" s="79">
        <v>-0.15</v>
      </c>
    </row>
    <row r="242" spans="2:11">
      <c r="B242" t="s">
        <v>3978</v>
      </c>
      <c r="C242" t="s">
        <v>3979</v>
      </c>
      <c r="D242" t="s">
        <v>129</v>
      </c>
      <c r="E242" t="s">
        <v>108</v>
      </c>
      <c r="F242" t="s">
        <v>3980</v>
      </c>
      <c r="G242" s="79">
        <v>-15890000</v>
      </c>
      <c r="H242" s="79">
        <v>100.2487295</v>
      </c>
      <c r="I242" s="79">
        <v>-15929.523119199999</v>
      </c>
      <c r="J242" s="79">
        <v>-36.61</v>
      </c>
      <c r="K242" s="79">
        <v>-0.06</v>
      </c>
    </row>
    <row r="243" spans="2:11">
      <c r="B243" t="s">
        <v>3981</v>
      </c>
      <c r="C243" t="s">
        <v>3982</v>
      </c>
      <c r="D243" t="s">
        <v>129</v>
      </c>
      <c r="E243" t="s">
        <v>108</v>
      </c>
      <c r="F243" t="s">
        <v>662</v>
      </c>
      <c r="G243" s="79">
        <v>85110754.980000004</v>
      </c>
      <c r="H243" s="79">
        <v>100.01063934499996</v>
      </c>
      <c r="I243" s="79">
        <v>85119.810206854294</v>
      </c>
      <c r="J243" s="79">
        <v>195.65</v>
      </c>
      <c r="K243" s="79">
        <v>0.32</v>
      </c>
    </row>
    <row r="244" spans="2:11">
      <c r="B244" t="s">
        <v>3981</v>
      </c>
      <c r="C244" t="s">
        <v>3983</v>
      </c>
      <c r="D244" t="s">
        <v>129</v>
      </c>
      <c r="E244" t="s">
        <v>108</v>
      </c>
      <c r="F244" t="s">
        <v>662</v>
      </c>
      <c r="G244" s="79">
        <v>-85110754.980000004</v>
      </c>
      <c r="H244" s="79">
        <v>100.57778688499997</v>
      </c>
      <c r="I244" s="79">
        <v>-85602.513759998998</v>
      </c>
      <c r="J244" s="79">
        <v>-196.76</v>
      </c>
      <c r="K244" s="79">
        <v>-0.32</v>
      </c>
    </row>
    <row r="245" spans="2:11">
      <c r="B245" t="s">
        <v>3984</v>
      </c>
      <c r="C245" t="s">
        <v>3985</v>
      </c>
      <c r="D245" t="s">
        <v>129</v>
      </c>
      <c r="E245" t="s">
        <v>108</v>
      </c>
      <c r="F245" t="s">
        <v>1242</v>
      </c>
      <c r="G245" s="79">
        <v>85110754.980000004</v>
      </c>
      <c r="H245" s="79">
        <v>100.02200819500004</v>
      </c>
      <c r="I245" s="79">
        <v>85129.486320922006</v>
      </c>
      <c r="J245" s="79">
        <v>195.67</v>
      </c>
      <c r="K245" s="79">
        <v>0.32</v>
      </c>
    </row>
    <row r="246" spans="2:11">
      <c r="B246" t="s">
        <v>3984</v>
      </c>
      <c r="C246" t="s">
        <v>3986</v>
      </c>
      <c r="D246" t="s">
        <v>129</v>
      </c>
      <c r="E246" t="s">
        <v>108</v>
      </c>
      <c r="F246" t="s">
        <v>1242</v>
      </c>
      <c r="G246" s="79">
        <v>-85110754.980000004</v>
      </c>
      <c r="H246" s="79">
        <v>101.99983832499998</v>
      </c>
      <c r="I246" s="79">
        <v>-86812.832476786803</v>
      </c>
      <c r="J246" s="79">
        <v>-199.54</v>
      </c>
      <c r="K246" s="79">
        <v>-0.33</v>
      </c>
    </row>
    <row r="247" spans="2:11">
      <c r="B247" t="s">
        <v>3987</v>
      </c>
      <c r="C247" t="s">
        <v>3988</v>
      </c>
      <c r="D247" t="s">
        <v>129</v>
      </c>
      <c r="E247" t="s">
        <v>108</v>
      </c>
      <c r="F247" t="s">
        <v>1258</v>
      </c>
      <c r="G247" s="79">
        <v>-18884339.260000002</v>
      </c>
      <c r="H247" s="79">
        <v>100.24206283999968</v>
      </c>
      <c r="I247" s="79">
        <v>-18930.051227928099</v>
      </c>
      <c r="J247" s="79">
        <v>-43.51</v>
      </c>
      <c r="K247" s="79">
        <v>-7.0000000000000007E-2</v>
      </c>
    </row>
    <row r="248" spans="2:11">
      <c r="B248" t="s">
        <v>3989</v>
      </c>
      <c r="C248" t="s">
        <v>3990</v>
      </c>
      <c r="D248" t="s">
        <v>129</v>
      </c>
      <c r="E248" t="s">
        <v>108</v>
      </c>
      <c r="F248" t="s">
        <v>305</v>
      </c>
      <c r="G248" s="79">
        <v>-21277688.739999998</v>
      </c>
      <c r="H248" s="79">
        <v>101.9966666600003</v>
      </c>
      <c r="I248" s="79">
        <v>-21702.533257089999</v>
      </c>
      <c r="J248" s="79">
        <v>-49.88</v>
      </c>
      <c r="K248" s="79">
        <v>-0.08</v>
      </c>
    </row>
    <row r="249" spans="2:11">
      <c r="B249" t="s">
        <v>3991</v>
      </c>
      <c r="C249" t="s">
        <v>3992</v>
      </c>
      <c r="D249" t="s">
        <v>129</v>
      </c>
      <c r="E249" t="s">
        <v>108</v>
      </c>
      <c r="F249" t="s">
        <v>3993</v>
      </c>
      <c r="G249" s="79">
        <v>-3000000</v>
      </c>
      <c r="H249" s="79">
        <v>100.68221311333333</v>
      </c>
      <c r="I249" s="79">
        <v>-3020.4663934</v>
      </c>
      <c r="J249" s="79">
        <v>-6.94</v>
      </c>
      <c r="K249" s="79">
        <v>-0.01</v>
      </c>
    </row>
    <row r="250" spans="2:11">
      <c r="B250" t="s">
        <v>3994</v>
      </c>
      <c r="C250" t="s">
        <v>3995</v>
      </c>
      <c r="D250" t="s">
        <v>129</v>
      </c>
      <c r="E250" t="s">
        <v>112</v>
      </c>
      <c r="F250" t="s">
        <v>756</v>
      </c>
      <c r="G250" s="79">
        <v>-2920000</v>
      </c>
      <c r="H250" s="79">
        <v>100.09522222727273</v>
      </c>
      <c r="I250" s="79">
        <v>-10975.040736195</v>
      </c>
      <c r="J250" s="79">
        <v>-25.23</v>
      </c>
      <c r="K250" s="79">
        <v>-0.04</v>
      </c>
    </row>
    <row r="251" spans="2:11">
      <c r="B251" t="s">
        <v>3996</v>
      </c>
      <c r="C251" t="s">
        <v>3997</v>
      </c>
      <c r="D251" t="s">
        <v>129</v>
      </c>
      <c r="E251" t="s">
        <v>108</v>
      </c>
      <c r="F251" t="s">
        <v>3691</v>
      </c>
      <c r="G251" s="79">
        <v>323.33</v>
      </c>
      <c r="H251" s="79">
        <v>115840.1884</v>
      </c>
      <c r="I251" s="79">
        <v>374.54608115372002</v>
      </c>
      <c r="J251" s="79">
        <v>0.86</v>
      </c>
      <c r="K251" s="79">
        <v>0</v>
      </c>
    </row>
    <row r="252" spans="2:11">
      <c r="B252" t="s">
        <v>3998</v>
      </c>
      <c r="C252" t="s">
        <v>3999</v>
      </c>
      <c r="D252" t="s">
        <v>129</v>
      </c>
      <c r="E252" t="s">
        <v>108</v>
      </c>
      <c r="F252" t="s">
        <v>3451</v>
      </c>
      <c r="G252" s="79">
        <v>15</v>
      </c>
      <c r="H252" s="79">
        <v>-2521356.7999999998</v>
      </c>
      <c r="I252" s="79">
        <v>-378.20352000000003</v>
      </c>
      <c r="J252" s="79">
        <v>-0.87</v>
      </c>
      <c r="K252" s="79">
        <v>0</v>
      </c>
    </row>
    <row r="253" spans="2:11">
      <c r="B253" t="s">
        <v>4000</v>
      </c>
      <c r="C253" t="s">
        <v>4001</v>
      </c>
      <c r="D253" t="s">
        <v>129</v>
      </c>
      <c r="E253" t="s">
        <v>108</v>
      </c>
      <c r="F253" t="s">
        <v>3763</v>
      </c>
      <c r="G253" s="79">
        <v>1873.68</v>
      </c>
      <c r="H253" s="79">
        <v>-240154.6091</v>
      </c>
      <c r="I253" s="79">
        <v>-4499.7288797848796</v>
      </c>
      <c r="J253" s="79">
        <v>-10.34</v>
      </c>
      <c r="K253" s="79">
        <v>-0.02</v>
      </c>
    </row>
    <row r="254" spans="2:11">
      <c r="B254" t="s">
        <v>4002</v>
      </c>
      <c r="C254" t="s">
        <v>4003</v>
      </c>
      <c r="D254" t="s">
        <v>129</v>
      </c>
      <c r="E254" t="s">
        <v>108</v>
      </c>
      <c r="F254" t="s">
        <v>3763</v>
      </c>
      <c r="G254" s="79">
        <v>2353.08</v>
      </c>
      <c r="H254" s="79">
        <v>-130807.28200000001</v>
      </c>
      <c r="I254" s="79">
        <v>-3077.9999912856001</v>
      </c>
      <c r="J254" s="79">
        <v>-7.07</v>
      </c>
      <c r="K254" s="79">
        <v>-0.01</v>
      </c>
    </row>
    <row r="255" spans="2:11">
      <c r="B255" t="s">
        <v>4004</v>
      </c>
      <c r="C255" t="s">
        <v>4005</v>
      </c>
      <c r="D255" t="s">
        <v>129</v>
      </c>
      <c r="E255" t="s">
        <v>108</v>
      </c>
      <c r="F255" t="s">
        <v>330</v>
      </c>
      <c r="G255" s="79">
        <v>33.08</v>
      </c>
      <c r="H255" s="79">
        <v>-2633390.81</v>
      </c>
      <c r="I255" s="79">
        <v>-871.12567994799997</v>
      </c>
      <c r="J255" s="79">
        <v>-2</v>
      </c>
      <c r="K255" s="79">
        <v>0</v>
      </c>
    </row>
    <row r="256" spans="2:11">
      <c r="B256" t="s">
        <v>4006</v>
      </c>
      <c r="C256" t="s">
        <v>4007</v>
      </c>
      <c r="D256" t="s">
        <v>129</v>
      </c>
      <c r="E256" t="s">
        <v>108</v>
      </c>
      <c r="F256" t="s">
        <v>3763</v>
      </c>
      <c r="G256" s="79">
        <v>311.91000000000003</v>
      </c>
      <c r="H256" s="79">
        <v>-1156960.662</v>
      </c>
      <c r="I256" s="79">
        <v>-3608.6760008442002</v>
      </c>
      <c r="J256" s="79">
        <v>-8.2899999999999991</v>
      </c>
      <c r="K256" s="79">
        <v>-0.01</v>
      </c>
    </row>
    <row r="257" spans="2:11">
      <c r="B257" t="s">
        <v>4008</v>
      </c>
      <c r="C257" t="s">
        <v>4009</v>
      </c>
      <c r="D257" t="s">
        <v>129</v>
      </c>
      <c r="E257" t="s">
        <v>108</v>
      </c>
      <c r="F257" t="s">
        <v>3972</v>
      </c>
      <c r="G257" s="79">
        <v>152.09</v>
      </c>
      <c r="H257" s="79">
        <v>-65538.543000000005</v>
      </c>
      <c r="I257" s="79">
        <v>-99.677570048700005</v>
      </c>
      <c r="J257" s="79">
        <v>-0.23</v>
      </c>
      <c r="K257" s="79">
        <v>0</v>
      </c>
    </row>
    <row r="258" spans="2:11">
      <c r="B258" t="s">
        <v>4010</v>
      </c>
      <c r="C258" t="s">
        <v>4011</v>
      </c>
      <c r="D258" t="s">
        <v>129</v>
      </c>
      <c r="E258" t="s">
        <v>112</v>
      </c>
      <c r="F258" t="s">
        <v>3763</v>
      </c>
      <c r="G258" s="79">
        <v>73.45</v>
      </c>
      <c r="H258" s="79">
        <v>-399499.37319999951</v>
      </c>
      <c r="I258" s="79">
        <v>-1101.8382475058299</v>
      </c>
      <c r="J258" s="79">
        <v>-2.5299999999999998</v>
      </c>
      <c r="K258" s="79">
        <v>0</v>
      </c>
    </row>
    <row r="259" spans="2:11">
      <c r="B259" t="s">
        <v>4012</v>
      </c>
      <c r="C259" t="s">
        <v>4013</v>
      </c>
      <c r="D259" t="s">
        <v>129</v>
      </c>
      <c r="E259" t="s">
        <v>112</v>
      </c>
      <c r="F259" t="s">
        <v>3763</v>
      </c>
      <c r="G259" s="79">
        <v>622.26</v>
      </c>
      <c r="H259" s="79">
        <v>-167075.5001</v>
      </c>
      <c r="I259" s="79">
        <v>-3903.86324599308</v>
      </c>
      <c r="J259" s="79">
        <v>-8.9700000000000006</v>
      </c>
      <c r="K259" s="79">
        <v>-0.01</v>
      </c>
    </row>
    <row r="260" spans="2:11">
      <c r="B260" t="s">
        <v>4014</v>
      </c>
      <c r="C260" t="s">
        <v>4015</v>
      </c>
      <c r="D260" t="s">
        <v>129</v>
      </c>
      <c r="E260" t="s">
        <v>108</v>
      </c>
      <c r="F260" t="s">
        <v>4016</v>
      </c>
      <c r="G260" s="79">
        <v>425.54</v>
      </c>
      <c r="H260" s="79">
        <v>-500759.86200000002</v>
      </c>
      <c r="I260" s="79">
        <v>-2130.9335167548002</v>
      </c>
      <c r="J260" s="79">
        <v>-4.9000000000000004</v>
      </c>
      <c r="K260" s="79">
        <v>-0.01</v>
      </c>
    </row>
    <row r="261" spans="2:11">
      <c r="B261" t="s">
        <v>4017</v>
      </c>
      <c r="C261" t="s">
        <v>4018</v>
      </c>
      <c r="D261" t="s">
        <v>129</v>
      </c>
      <c r="E261" t="s">
        <v>108</v>
      </c>
      <c r="F261" t="s">
        <v>4019</v>
      </c>
      <c r="G261" s="79">
        <v>377.68</v>
      </c>
      <c r="H261" s="79">
        <v>-561597.04200000002</v>
      </c>
      <c r="I261" s="79">
        <v>-2121.0397082256</v>
      </c>
      <c r="J261" s="79">
        <v>-4.88</v>
      </c>
      <c r="K261" s="79">
        <v>-0.01</v>
      </c>
    </row>
    <row r="262" spans="2:11">
      <c r="B262" t="s">
        <v>4020</v>
      </c>
      <c r="C262" t="s">
        <v>4021</v>
      </c>
      <c r="D262" t="s">
        <v>129</v>
      </c>
      <c r="E262" t="s">
        <v>108</v>
      </c>
      <c r="F262" t="s">
        <v>4022</v>
      </c>
      <c r="G262" s="79">
        <v>425.54</v>
      </c>
      <c r="H262" s="79">
        <v>-1032714.214</v>
      </c>
      <c r="I262" s="79">
        <v>-4394.6120662556004</v>
      </c>
      <c r="J262" s="79">
        <v>-10.1</v>
      </c>
      <c r="K262" s="79">
        <v>-0.02</v>
      </c>
    </row>
    <row r="263" spans="2:11">
      <c r="B263" t="s">
        <v>4023</v>
      </c>
      <c r="C263" t="s">
        <v>4024</v>
      </c>
      <c r="D263" t="s">
        <v>129</v>
      </c>
      <c r="E263" t="s">
        <v>108</v>
      </c>
      <c r="F263" t="s">
        <v>662</v>
      </c>
      <c r="G263" s="79">
        <v>425.54</v>
      </c>
      <c r="H263" s="79">
        <v>-168459.08799999999</v>
      </c>
      <c r="I263" s="79">
        <v>-716.86080307520001</v>
      </c>
      <c r="J263" s="79">
        <v>-1.65</v>
      </c>
      <c r="K263" s="79">
        <v>0</v>
      </c>
    </row>
    <row r="264" spans="2:11">
      <c r="B264" t="s">
        <v>4025</v>
      </c>
      <c r="C264" t="s">
        <v>4026</v>
      </c>
      <c r="D264" t="s">
        <v>129</v>
      </c>
      <c r="E264" t="s">
        <v>108</v>
      </c>
      <c r="F264" t="s">
        <v>3763</v>
      </c>
      <c r="G264" s="79">
        <v>2605.66</v>
      </c>
      <c r="H264" s="79">
        <v>-160439.87059999999</v>
      </c>
      <c r="I264" s="79">
        <v>-4180.5175322759596</v>
      </c>
      <c r="J264" s="79">
        <v>-9.61</v>
      </c>
      <c r="K264" s="79">
        <v>-0.02</v>
      </c>
    </row>
    <row r="265" spans="2:11">
      <c r="B265" t="s">
        <v>4027</v>
      </c>
      <c r="C265" t="s">
        <v>4028</v>
      </c>
      <c r="D265" t="s">
        <v>129</v>
      </c>
      <c r="E265" t="s">
        <v>108</v>
      </c>
      <c r="F265" t="s">
        <v>3763</v>
      </c>
      <c r="G265" s="79">
        <v>2295.5700000000002</v>
      </c>
      <c r="H265" s="79">
        <v>-395214.9105</v>
      </c>
      <c r="I265" s="79">
        <v>-9072.4349209648499</v>
      </c>
      <c r="J265" s="79">
        <v>-20.85</v>
      </c>
      <c r="K265" s="79">
        <v>-0.03</v>
      </c>
    </row>
    <row r="266" spans="2:11">
      <c r="B266" t="s">
        <v>4029</v>
      </c>
      <c r="C266" t="s">
        <v>4030</v>
      </c>
      <c r="D266" t="s">
        <v>129</v>
      </c>
      <c r="E266" t="s">
        <v>108</v>
      </c>
      <c r="F266" t="s">
        <v>3965</v>
      </c>
      <c r="G266" s="79">
        <v>64.91</v>
      </c>
      <c r="H266" s="79">
        <v>-207327.09909999999</v>
      </c>
      <c r="I266" s="79">
        <v>-134.57602002581001</v>
      </c>
      <c r="J266" s="79">
        <v>-0.31</v>
      </c>
      <c r="K266" s="79">
        <v>0</v>
      </c>
    </row>
    <row r="267" spans="2:11">
      <c r="B267" t="s">
        <v>4031</v>
      </c>
      <c r="C267" t="s">
        <v>4032</v>
      </c>
      <c r="D267" t="s">
        <v>129</v>
      </c>
      <c r="E267" t="s">
        <v>108</v>
      </c>
      <c r="F267" t="s">
        <v>3980</v>
      </c>
      <c r="G267" s="79">
        <v>317.8</v>
      </c>
      <c r="H267" s="79">
        <v>-898145.59219999996</v>
      </c>
      <c r="I267" s="79">
        <v>-2854.3066920115998</v>
      </c>
      <c r="J267" s="79">
        <v>-6.56</v>
      </c>
      <c r="K267" s="79">
        <v>-0.01</v>
      </c>
    </row>
    <row r="268" spans="2:11">
      <c r="B268" t="s">
        <v>4033</v>
      </c>
      <c r="C268" t="s">
        <v>4034</v>
      </c>
      <c r="D268" t="s">
        <v>426</v>
      </c>
      <c r="E268" t="s">
        <v>108</v>
      </c>
      <c r="F268" t="s">
        <v>293</v>
      </c>
      <c r="G268" s="79">
        <v>21277688.739999998</v>
      </c>
      <c r="H268" s="79">
        <v>100.00804643999996</v>
      </c>
      <c r="I268" s="79">
        <v>21279.400836457698</v>
      </c>
      <c r="J268" s="79">
        <v>48.91</v>
      </c>
      <c r="K268" s="79">
        <v>0.08</v>
      </c>
    </row>
    <row r="269" spans="2:11">
      <c r="B269" t="s">
        <v>4035</v>
      </c>
      <c r="C269" t="s">
        <v>4036</v>
      </c>
      <c r="D269" t="s">
        <v>426</v>
      </c>
      <c r="E269" t="s">
        <v>112</v>
      </c>
      <c r="F269" t="s">
        <v>3969</v>
      </c>
      <c r="G269" s="79">
        <v>11630000</v>
      </c>
      <c r="H269" s="79">
        <v>100.05277978142077</v>
      </c>
      <c r="I269" s="79">
        <v>43693.699273615101</v>
      </c>
      <c r="J269" s="79">
        <v>100.43</v>
      </c>
      <c r="K269" s="79">
        <v>0.17</v>
      </c>
    </row>
    <row r="270" spans="2:11">
      <c r="B270" t="s">
        <v>3955</v>
      </c>
      <c r="C270" t="s">
        <v>4037</v>
      </c>
      <c r="D270" t="s">
        <v>426</v>
      </c>
      <c r="E270" t="s">
        <v>112</v>
      </c>
      <c r="F270" t="s">
        <v>3957</v>
      </c>
      <c r="G270" s="79">
        <v>11985000</v>
      </c>
      <c r="H270" s="79">
        <v>100.0842092896175</v>
      </c>
      <c r="I270" s="79">
        <v>45041.572275019302</v>
      </c>
      <c r="J270" s="79">
        <v>103.53</v>
      </c>
      <c r="K270" s="79">
        <v>0.17</v>
      </c>
    </row>
    <row r="271" spans="2:11">
      <c r="B271" t="s">
        <v>3960</v>
      </c>
      <c r="C271" t="s">
        <v>4038</v>
      </c>
      <c r="D271" t="s">
        <v>426</v>
      </c>
      <c r="E271" t="s">
        <v>112</v>
      </c>
      <c r="F271" t="s">
        <v>3962</v>
      </c>
      <c r="G271" s="79">
        <v>8530000</v>
      </c>
      <c r="H271" s="79">
        <v>100.14391852459015</v>
      </c>
      <c r="I271" s="79">
        <v>32076.247319304101</v>
      </c>
      <c r="J271" s="79">
        <v>73.73</v>
      </c>
      <c r="K271" s="79">
        <v>0.12</v>
      </c>
    </row>
    <row r="272" spans="2:11">
      <c r="B272" t="s">
        <v>4039</v>
      </c>
      <c r="C272" t="s">
        <v>4040</v>
      </c>
      <c r="D272" t="s">
        <v>426</v>
      </c>
      <c r="E272" t="s">
        <v>112</v>
      </c>
      <c r="F272" t="s">
        <v>756</v>
      </c>
      <c r="G272" s="79">
        <v>2920000</v>
      </c>
      <c r="H272" s="79">
        <v>100.02335030555562</v>
      </c>
      <c r="I272" s="79">
        <v>10967.160267603</v>
      </c>
      <c r="J272" s="79">
        <v>25.21</v>
      </c>
      <c r="K272" s="79">
        <v>0.04</v>
      </c>
    </row>
    <row r="273" spans="2:11">
      <c r="B273" t="s">
        <v>4041</v>
      </c>
      <c r="C273" t="s">
        <v>4042</v>
      </c>
      <c r="D273" t="s">
        <v>426</v>
      </c>
      <c r="E273" t="s">
        <v>112</v>
      </c>
      <c r="F273" t="s">
        <v>3952</v>
      </c>
      <c r="G273" s="79">
        <v>23300000</v>
      </c>
      <c r="H273" s="79">
        <v>100.11216825136619</v>
      </c>
      <c r="I273" s="79">
        <v>87589.637685644004</v>
      </c>
      <c r="J273" s="79">
        <v>201.32</v>
      </c>
      <c r="K273" s="79">
        <v>0.33</v>
      </c>
    </row>
    <row r="274" spans="2:11">
      <c r="B274" t="s">
        <v>4043</v>
      </c>
      <c r="C274" t="s">
        <v>4044</v>
      </c>
      <c r="D274" t="s">
        <v>426</v>
      </c>
      <c r="E274" t="s">
        <v>112</v>
      </c>
      <c r="F274" t="s">
        <v>3868</v>
      </c>
      <c r="G274" s="79">
        <v>10420000</v>
      </c>
      <c r="H274" s="79">
        <v>100.16993744444451</v>
      </c>
      <c r="I274" s="79">
        <v>39193.5915938252</v>
      </c>
      <c r="J274" s="79">
        <v>90.09</v>
      </c>
      <c r="K274" s="79">
        <v>0.15</v>
      </c>
    </row>
    <row r="275" spans="2:11">
      <c r="B275" t="s">
        <v>4045</v>
      </c>
      <c r="C275" t="s">
        <v>4046</v>
      </c>
      <c r="D275" t="s">
        <v>426</v>
      </c>
      <c r="E275" t="s">
        <v>116</v>
      </c>
      <c r="F275" t="s">
        <v>4047</v>
      </c>
      <c r="G275" s="79">
        <v>-12180000</v>
      </c>
      <c r="H275" s="79">
        <v>100.22857923076923</v>
      </c>
      <c r="I275" s="79">
        <v>-51448.7249026301</v>
      </c>
      <c r="J275" s="79">
        <v>-118.25</v>
      </c>
      <c r="K275" s="79">
        <v>-0.19</v>
      </c>
    </row>
    <row r="276" spans="2:11">
      <c r="B276" t="s">
        <v>4048</v>
      </c>
      <c r="C276" t="s">
        <v>4049</v>
      </c>
      <c r="D276" t="s">
        <v>426</v>
      </c>
      <c r="E276" t="s">
        <v>116</v>
      </c>
      <c r="F276" t="s">
        <v>4047</v>
      </c>
      <c r="G276" s="79">
        <v>12180000</v>
      </c>
      <c r="H276" s="79">
        <v>100.02476617486347</v>
      </c>
      <c r="I276" s="79">
        <v>51344.104822302601</v>
      </c>
      <c r="J276" s="79">
        <v>118.01</v>
      </c>
      <c r="K276" s="79">
        <v>0.19</v>
      </c>
    </row>
    <row r="277" spans="2:11">
      <c r="B277" t="s">
        <v>4050</v>
      </c>
      <c r="C277" t="s">
        <v>4051</v>
      </c>
      <c r="D277" t="s">
        <v>426</v>
      </c>
      <c r="E277" t="s">
        <v>108</v>
      </c>
      <c r="F277" t="s">
        <v>3980</v>
      </c>
      <c r="G277" s="79">
        <v>15890000</v>
      </c>
      <c r="H277" s="79">
        <v>100.00556557377035</v>
      </c>
      <c r="I277" s="79">
        <v>15890.8843696723</v>
      </c>
      <c r="J277" s="79">
        <v>36.53</v>
      </c>
      <c r="K277" s="79">
        <v>0.06</v>
      </c>
    </row>
    <row r="278" spans="2:11">
      <c r="B278" t="s">
        <v>3987</v>
      </c>
      <c r="C278" t="s">
        <v>4052</v>
      </c>
      <c r="D278" t="s">
        <v>426</v>
      </c>
      <c r="E278" t="s">
        <v>108</v>
      </c>
      <c r="F278" t="s">
        <v>1258</v>
      </c>
      <c r="G278" s="79">
        <v>18884339.260000002</v>
      </c>
      <c r="H278" s="79">
        <v>100.00752732000032</v>
      </c>
      <c r="I278" s="79">
        <v>18885.760744645901</v>
      </c>
      <c r="J278" s="79">
        <v>43.41</v>
      </c>
      <c r="K278" s="79">
        <v>7.0000000000000007E-2</v>
      </c>
    </row>
    <row r="279" spans="2:11">
      <c r="B279" t="s">
        <v>3989</v>
      </c>
      <c r="C279" t="s">
        <v>4053</v>
      </c>
      <c r="D279" t="s">
        <v>426</v>
      </c>
      <c r="E279" t="s">
        <v>108</v>
      </c>
      <c r="F279" t="s">
        <v>305</v>
      </c>
      <c r="G279" s="79">
        <v>21277688.739999998</v>
      </c>
      <c r="H279" s="79">
        <v>100.01567486000032</v>
      </c>
      <c r="I279" s="79">
        <v>21281.023987921399</v>
      </c>
      <c r="J279" s="79">
        <v>48.91</v>
      </c>
      <c r="K279" s="79">
        <v>0.08</v>
      </c>
    </row>
    <row r="280" spans="2:11">
      <c r="B280" t="s">
        <v>3991</v>
      </c>
      <c r="C280" t="s">
        <v>4054</v>
      </c>
      <c r="D280" t="s">
        <v>426</v>
      </c>
      <c r="E280" t="s">
        <v>108</v>
      </c>
      <c r="F280" t="s">
        <v>3993</v>
      </c>
      <c r="G280" s="79">
        <v>3000000</v>
      </c>
      <c r="H280" s="79">
        <v>100.02305737704933</v>
      </c>
      <c r="I280" s="79">
        <v>3000.6917213114798</v>
      </c>
      <c r="J280" s="79">
        <v>6.9</v>
      </c>
      <c r="K280" s="79">
        <v>0.01</v>
      </c>
    </row>
    <row r="281" spans="2:11">
      <c r="B281" s="80" t="s">
        <v>1408</v>
      </c>
      <c r="C281" s="16"/>
      <c r="D281" s="16"/>
      <c r="G281" s="81">
        <v>-9700000</v>
      </c>
      <c r="I281" s="81">
        <v>-36501.529761021498</v>
      </c>
      <c r="J281" s="81">
        <v>-83.9</v>
      </c>
      <c r="K281" s="81">
        <v>-0.14000000000000001</v>
      </c>
    </row>
    <row r="282" spans="2:11">
      <c r="B282" t="s">
        <v>3958</v>
      </c>
      <c r="C282" t="s">
        <v>4055</v>
      </c>
      <c r="D282" t="s">
        <v>129</v>
      </c>
      <c r="E282" t="s">
        <v>112</v>
      </c>
      <c r="F282" t="s">
        <v>3691</v>
      </c>
      <c r="G282" s="79">
        <v>-9700000</v>
      </c>
      <c r="H282" s="79">
        <v>100.21422916666667</v>
      </c>
      <c r="I282" s="79">
        <v>-36501.529761021498</v>
      </c>
      <c r="J282" s="79">
        <v>-83.9</v>
      </c>
      <c r="K282" s="79">
        <v>-0.14000000000000001</v>
      </c>
    </row>
    <row r="283" spans="2:11">
      <c r="B283" s="80" t="s">
        <v>275</v>
      </c>
      <c r="C283" s="16"/>
      <c r="D283" s="16"/>
      <c r="G283" s="81">
        <v>0</v>
      </c>
      <c r="I283" s="81">
        <v>6724.8417357236003</v>
      </c>
      <c r="J283" s="81">
        <v>15.46</v>
      </c>
      <c r="K283" s="81">
        <v>0.03</v>
      </c>
    </row>
    <row r="284" spans="2:11">
      <c r="B284" s="80" t="s">
        <v>2652</v>
      </c>
      <c r="C284" s="16"/>
      <c r="D284" s="16"/>
      <c r="G284" s="81">
        <v>0</v>
      </c>
      <c r="I284" s="81">
        <v>6724.8417357236003</v>
      </c>
      <c r="J284" s="81">
        <v>15.46</v>
      </c>
      <c r="K284" s="81">
        <v>0.03</v>
      </c>
    </row>
    <row r="285" spans="2:11">
      <c r="B285" t="s">
        <v>4056</v>
      </c>
      <c r="C285" t="s">
        <v>4057</v>
      </c>
      <c r="D285" t="s">
        <v>129</v>
      </c>
      <c r="E285" t="s">
        <v>112</v>
      </c>
      <c r="F285" t="s">
        <v>342</v>
      </c>
      <c r="G285" s="79">
        <v>-12835330.77</v>
      </c>
      <c r="H285" s="79">
        <v>98.214624563818731</v>
      </c>
      <c r="I285" s="79">
        <v>-47336.175586935497</v>
      </c>
      <c r="J285" s="79">
        <v>-108.8</v>
      </c>
      <c r="K285" s="79">
        <v>-0.18</v>
      </c>
    </row>
    <row r="286" spans="2:11">
      <c r="B286" t="s">
        <v>4056</v>
      </c>
      <c r="C286" t="s">
        <v>4058</v>
      </c>
      <c r="D286" t="s">
        <v>129</v>
      </c>
      <c r="E286" t="s">
        <v>112</v>
      </c>
      <c r="F286" t="s">
        <v>342</v>
      </c>
      <c r="G286" s="79">
        <v>12835330.77</v>
      </c>
      <c r="H286" s="79">
        <v>100</v>
      </c>
      <c r="I286" s="79">
        <v>48196.667041350003</v>
      </c>
      <c r="J286" s="79">
        <v>110.78</v>
      </c>
      <c r="K286" s="79">
        <v>0.18</v>
      </c>
    </row>
    <row r="287" spans="2:11">
      <c r="B287" t="s">
        <v>4059</v>
      </c>
      <c r="C287" t="s">
        <v>4060</v>
      </c>
      <c r="D287" t="s">
        <v>129</v>
      </c>
      <c r="E287" t="s">
        <v>112</v>
      </c>
      <c r="F287" t="s">
        <v>342</v>
      </c>
      <c r="G287" s="79">
        <v>17719.05</v>
      </c>
      <c r="H287" s="79">
        <v>71647</v>
      </c>
      <c r="I287" s="79">
        <v>47670.354914392497</v>
      </c>
      <c r="J287" s="79">
        <v>109.57</v>
      </c>
      <c r="K287" s="79">
        <v>0.18</v>
      </c>
    </row>
    <row r="288" spans="2:11">
      <c r="B288" t="s">
        <v>4059</v>
      </c>
      <c r="C288" t="s">
        <v>4061</v>
      </c>
      <c r="D288" t="s">
        <v>129</v>
      </c>
      <c r="E288" t="s">
        <v>112</v>
      </c>
      <c r="F288" t="s">
        <v>342</v>
      </c>
      <c r="G288" s="79">
        <v>-17719.05</v>
      </c>
      <c r="H288" s="79">
        <v>72438</v>
      </c>
      <c r="I288" s="79">
        <v>-48196.647023445003</v>
      </c>
      <c r="J288" s="79">
        <v>-110.78</v>
      </c>
      <c r="K288" s="79">
        <v>-0.18</v>
      </c>
    </row>
    <row r="289" spans="2:11">
      <c r="B289" t="s">
        <v>4062</v>
      </c>
      <c r="C289" t="s">
        <v>4063</v>
      </c>
      <c r="D289" t="s">
        <v>129</v>
      </c>
      <c r="E289" t="s">
        <v>112</v>
      </c>
      <c r="F289" t="s">
        <v>735</v>
      </c>
      <c r="G289" s="79">
        <v>4319.3900000000003</v>
      </c>
      <c r="H289" s="79">
        <v>564200</v>
      </c>
      <c r="I289" s="79">
        <v>91509.343916900005</v>
      </c>
      <c r="J289" s="79">
        <v>210.33</v>
      </c>
      <c r="K289" s="79">
        <v>0.35</v>
      </c>
    </row>
    <row r="290" spans="2:11">
      <c r="B290" t="s">
        <v>4062</v>
      </c>
      <c r="C290" t="s">
        <v>4064</v>
      </c>
      <c r="D290" t="s">
        <v>129</v>
      </c>
      <c r="E290" t="s">
        <v>112</v>
      </c>
      <c r="F290" t="s">
        <v>735</v>
      </c>
      <c r="G290" s="79">
        <v>-4319.3900000000003</v>
      </c>
      <c r="H290" s="79">
        <v>571231</v>
      </c>
      <c r="I290" s="79">
        <v>-92649.723564329499</v>
      </c>
      <c r="J290" s="79">
        <v>-212.96</v>
      </c>
      <c r="K290" s="79">
        <v>-0.35</v>
      </c>
    </row>
    <row r="291" spans="2:11">
      <c r="B291" t="s">
        <v>4062</v>
      </c>
      <c r="C291" t="s">
        <v>4065</v>
      </c>
      <c r="D291" t="s">
        <v>129</v>
      </c>
      <c r="E291" t="s">
        <v>112</v>
      </c>
      <c r="F291" t="s">
        <v>735</v>
      </c>
      <c r="G291" s="79">
        <v>823.45</v>
      </c>
      <c r="H291" s="79">
        <v>564200</v>
      </c>
      <c r="I291" s="79">
        <v>17445.372899499998</v>
      </c>
      <c r="J291" s="79">
        <v>40.1</v>
      </c>
      <c r="K291" s="79">
        <v>7.0000000000000007E-2</v>
      </c>
    </row>
    <row r="292" spans="2:11">
      <c r="B292" t="s">
        <v>4062</v>
      </c>
      <c r="C292" t="s">
        <v>4066</v>
      </c>
      <c r="D292" t="s">
        <v>129</v>
      </c>
      <c r="E292" t="s">
        <v>112</v>
      </c>
      <c r="F292" t="s">
        <v>735</v>
      </c>
      <c r="G292" s="79">
        <v>-823.45</v>
      </c>
      <c r="H292" s="79">
        <v>571231</v>
      </c>
      <c r="I292" s="79">
        <v>-17662.775268972498</v>
      </c>
      <c r="J292" s="79">
        <v>-40.6</v>
      </c>
      <c r="K292" s="79">
        <v>-7.0000000000000007E-2</v>
      </c>
    </row>
    <row r="293" spans="2:11">
      <c r="B293" t="s">
        <v>4067</v>
      </c>
      <c r="C293" t="s">
        <v>4068</v>
      </c>
      <c r="D293" t="s">
        <v>129</v>
      </c>
      <c r="E293" t="s">
        <v>116</v>
      </c>
      <c r="F293" t="s">
        <v>339</v>
      </c>
      <c r="G293" s="79">
        <v>238347.43</v>
      </c>
      <c r="H293" s="79">
        <v>15973</v>
      </c>
      <c r="I293" s="79">
        <v>160447.41275829199</v>
      </c>
      <c r="J293" s="79">
        <v>368.79</v>
      </c>
      <c r="K293" s="79">
        <v>0.61</v>
      </c>
    </row>
    <row r="294" spans="2:11">
      <c r="B294" t="s">
        <v>4067</v>
      </c>
      <c r="C294" t="s">
        <v>4069</v>
      </c>
      <c r="D294" t="s">
        <v>129</v>
      </c>
      <c r="E294" t="s">
        <v>116</v>
      </c>
      <c r="F294" t="s">
        <v>339</v>
      </c>
      <c r="G294" s="79">
        <v>-238347.43</v>
      </c>
      <c r="H294" s="79">
        <v>15144</v>
      </c>
      <c r="I294" s="79">
        <v>-152120.178977748</v>
      </c>
      <c r="J294" s="79">
        <v>-349.65</v>
      </c>
      <c r="K294" s="79">
        <v>-0.57999999999999996</v>
      </c>
    </row>
    <row r="295" spans="2:11">
      <c r="B295" t="s">
        <v>4070</v>
      </c>
      <c r="C295" t="s">
        <v>4071</v>
      </c>
      <c r="D295" t="s">
        <v>129</v>
      </c>
      <c r="E295" t="s">
        <v>112</v>
      </c>
      <c r="F295" t="s">
        <v>735</v>
      </c>
      <c r="G295" s="79">
        <v>24673704.48</v>
      </c>
      <c r="H295" s="79">
        <v>99.999999999434948</v>
      </c>
      <c r="I295" s="79">
        <v>92649.760321876602</v>
      </c>
      <c r="J295" s="79">
        <v>212.96</v>
      </c>
      <c r="K295" s="79">
        <v>0.35</v>
      </c>
    </row>
    <row r="296" spans="2:11">
      <c r="B296" t="s">
        <v>4070</v>
      </c>
      <c r="C296" t="s">
        <v>4072</v>
      </c>
      <c r="D296" t="s">
        <v>129</v>
      </c>
      <c r="E296" t="s">
        <v>112</v>
      </c>
      <c r="F296" t="s">
        <v>735</v>
      </c>
      <c r="G296" s="79">
        <v>4703808.24</v>
      </c>
      <c r="H296" s="79">
        <v>100</v>
      </c>
      <c r="I296" s="79">
        <v>17662.799941199999</v>
      </c>
      <c r="J296" s="79">
        <v>40.6</v>
      </c>
      <c r="K296" s="79">
        <v>7.0000000000000007E-2</v>
      </c>
    </row>
    <row r="297" spans="2:11">
      <c r="B297" t="s">
        <v>4073</v>
      </c>
      <c r="C297" t="s">
        <v>4074</v>
      </c>
      <c r="D297" t="s">
        <v>129</v>
      </c>
      <c r="E297" t="s">
        <v>112</v>
      </c>
      <c r="F297" t="s">
        <v>735</v>
      </c>
      <c r="G297" s="79">
        <v>-24673704.48</v>
      </c>
      <c r="H297" s="79">
        <v>100.27594331281982</v>
      </c>
      <c r="I297" s="79">
        <v>-92905.421140353501</v>
      </c>
      <c r="J297" s="79">
        <v>-213.54</v>
      </c>
      <c r="K297" s="79">
        <v>-0.35</v>
      </c>
    </row>
    <row r="298" spans="2:11">
      <c r="B298" t="s">
        <v>4073</v>
      </c>
      <c r="C298" t="s">
        <v>4075</v>
      </c>
      <c r="D298" t="s">
        <v>129</v>
      </c>
      <c r="E298" t="s">
        <v>112</v>
      </c>
      <c r="F298" t="s">
        <v>735</v>
      </c>
      <c r="G298" s="79">
        <v>-4703808.24</v>
      </c>
      <c r="H298" s="79">
        <v>100.27594331364094</v>
      </c>
      <c r="I298" s="79">
        <v>-17711.539256639498</v>
      </c>
      <c r="J298" s="79">
        <v>-40.71</v>
      </c>
      <c r="K298" s="79">
        <v>-7.0000000000000007E-2</v>
      </c>
    </row>
    <row r="299" spans="2:11">
      <c r="B299" t="s">
        <v>4076</v>
      </c>
      <c r="C299" t="s">
        <v>4077</v>
      </c>
      <c r="D299" t="s">
        <v>129</v>
      </c>
      <c r="E299" t="s">
        <v>116</v>
      </c>
      <c r="F299" t="s">
        <v>339</v>
      </c>
      <c r="G299" s="79">
        <v>-36095330.740000002</v>
      </c>
      <c r="H299" s="79">
        <v>100.18038978922318</v>
      </c>
      <c r="I299" s="79">
        <v>-152394.57111002001</v>
      </c>
      <c r="J299" s="79">
        <v>-350.28</v>
      </c>
      <c r="K299" s="79">
        <v>-0.57999999999999996</v>
      </c>
    </row>
    <row r="300" spans="2:11">
      <c r="B300" t="s">
        <v>4076</v>
      </c>
      <c r="C300" t="s">
        <v>4078</v>
      </c>
      <c r="D300" t="s">
        <v>129</v>
      </c>
      <c r="E300" t="s">
        <v>116</v>
      </c>
      <c r="F300" t="s">
        <v>339</v>
      </c>
      <c r="G300" s="79">
        <v>36095330.740000002</v>
      </c>
      <c r="H300" s="79">
        <v>100</v>
      </c>
      <c r="I300" s="79">
        <v>152120.16187065601</v>
      </c>
      <c r="J300" s="79">
        <v>349.65</v>
      </c>
      <c r="K300" s="79">
        <v>0.57999999999999996</v>
      </c>
    </row>
    <row r="301" spans="2:11">
      <c r="B301" s="80" t="s">
        <v>3520</v>
      </c>
      <c r="C301" s="16"/>
      <c r="D301" s="16"/>
      <c r="G301" s="81">
        <v>0</v>
      </c>
      <c r="I301" s="81">
        <v>0</v>
      </c>
      <c r="J301" s="81">
        <v>0</v>
      </c>
      <c r="K301" s="81">
        <v>0</v>
      </c>
    </row>
    <row r="302" spans="2:11">
      <c r="B302" t="s">
        <v>211</v>
      </c>
      <c r="C302" t="s">
        <v>211</v>
      </c>
      <c r="D302" t="s">
        <v>211</v>
      </c>
      <c r="E302" t="s">
        <v>211</v>
      </c>
      <c r="G302" s="79">
        <v>0</v>
      </c>
      <c r="H302" s="79">
        <v>0</v>
      </c>
      <c r="I302" s="79">
        <v>0</v>
      </c>
      <c r="J302" s="79">
        <v>0</v>
      </c>
      <c r="K302" s="79">
        <v>0</v>
      </c>
    </row>
    <row r="303" spans="2:11">
      <c r="B303" s="80" t="s">
        <v>2674</v>
      </c>
      <c r="C303" s="16"/>
      <c r="D303" s="16"/>
      <c r="G303" s="81">
        <v>0</v>
      </c>
      <c r="I303" s="81">
        <v>0</v>
      </c>
      <c r="J303" s="81">
        <v>0</v>
      </c>
      <c r="K303" s="81">
        <v>0</v>
      </c>
    </row>
    <row r="304" spans="2:11">
      <c r="B304" t="s">
        <v>211</v>
      </c>
      <c r="C304" t="s">
        <v>211</v>
      </c>
      <c r="D304" t="s">
        <v>211</v>
      </c>
      <c r="E304" t="s">
        <v>211</v>
      </c>
      <c r="G304" s="79">
        <v>0</v>
      </c>
      <c r="H304" s="79">
        <v>0</v>
      </c>
      <c r="I304" s="79">
        <v>0</v>
      </c>
      <c r="J304" s="79">
        <v>0</v>
      </c>
      <c r="K304" s="79">
        <v>0</v>
      </c>
    </row>
    <row r="305" spans="2:11">
      <c r="B305" s="80" t="s">
        <v>1408</v>
      </c>
      <c r="C305" s="16"/>
      <c r="D305" s="16"/>
      <c r="G305" s="81">
        <v>0</v>
      </c>
      <c r="I305" s="81">
        <v>0</v>
      </c>
      <c r="J305" s="81">
        <v>0</v>
      </c>
      <c r="K305" s="81">
        <v>0</v>
      </c>
    </row>
    <row r="306" spans="2:11">
      <c r="B306" t="s">
        <v>211</v>
      </c>
      <c r="C306" t="s">
        <v>211</v>
      </c>
      <c r="D306" t="s">
        <v>211</v>
      </c>
      <c r="E306" t="s">
        <v>211</v>
      </c>
      <c r="G306" s="79">
        <v>0</v>
      </c>
      <c r="H306" s="79">
        <v>0</v>
      </c>
      <c r="I306" s="79">
        <v>0</v>
      </c>
      <c r="J306" s="79">
        <v>0</v>
      </c>
      <c r="K306" s="79">
        <v>0</v>
      </c>
    </row>
    <row r="307" spans="2:11">
      <c r="B307" t="s">
        <v>278</v>
      </c>
      <c r="C307" s="16"/>
      <c r="D307" s="16"/>
    </row>
    <row r="308" spans="2:11">
      <c r="C308" s="16"/>
      <c r="D308" s="16"/>
    </row>
    <row r="309" spans="2:11">
      <c r="C309" s="16"/>
      <c r="D309" s="16"/>
    </row>
    <row r="310" spans="2:11">
      <c r="C310" s="16"/>
      <c r="D310" s="16"/>
    </row>
    <row r="311" spans="2:11">
      <c r="C311" s="16"/>
      <c r="D311" s="16"/>
    </row>
    <row r="312" spans="2:11">
      <c r="C312" s="16"/>
      <c r="D312" s="16"/>
    </row>
    <row r="313" spans="2:11">
      <c r="C313" s="16"/>
      <c r="D313" s="16"/>
    </row>
    <row r="314" spans="2:11">
      <c r="C314" s="16"/>
      <c r="D314" s="16"/>
    </row>
    <row r="315" spans="2:11">
      <c r="C315" s="16"/>
      <c r="D315" s="16"/>
    </row>
    <row r="316" spans="2:11">
      <c r="C316" s="16"/>
      <c r="D316" s="16"/>
    </row>
    <row r="317" spans="2:11">
      <c r="C317" s="16"/>
      <c r="D317" s="16"/>
    </row>
    <row r="318" spans="2:11">
      <c r="C318" s="16"/>
      <c r="D318" s="16"/>
    </row>
    <row r="319" spans="2:11">
      <c r="C319" s="16"/>
      <c r="D319" s="16"/>
    </row>
    <row r="320" spans="2:11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</row>
    <row r="5" spans="2:78">
      <c r="B5" s="77" t="s">
        <v>192</v>
      </c>
      <c r="C5" t="s">
        <v>193</v>
      </c>
    </row>
    <row r="6" spans="2:78" ht="26.25" customHeight="1">
      <c r="B6" s="103" t="s">
        <v>142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151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2.8</v>
      </c>
      <c r="I11" s="7"/>
      <c r="J11" s="7"/>
      <c r="K11" s="78">
        <v>2.42</v>
      </c>
      <c r="L11" s="78">
        <v>65302716.079999998</v>
      </c>
      <c r="M11" s="7"/>
      <c r="N11" s="78">
        <v>101052.03419265999</v>
      </c>
      <c r="O11" s="7"/>
      <c r="P11" s="78">
        <v>100</v>
      </c>
      <c r="Q11" s="78">
        <v>0.38</v>
      </c>
      <c r="R11" s="16"/>
      <c r="S11" s="16"/>
      <c r="T11" s="16"/>
      <c r="U11" s="16"/>
      <c r="V11" s="16"/>
      <c r="BZ11" s="16"/>
    </row>
    <row r="12" spans="2:78">
      <c r="B12" s="80" t="s">
        <v>199</v>
      </c>
      <c r="D12" s="16"/>
      <c r="H12" s="81">
        <v>2.5299999999999998</v>
      </c>
      <c r="K12" s="81">
        <v>2.41</v>
      </c>
      <c r="L12" s="81">
        <v>51370716.079999998</v>
      </c>
      <c r="N12" s="81">
        <v>50864.668057659997</v>
      </c>
      <c r="P12" s="81">
        <v>50.34</v>
      </c>
      <c r="Q12" s="81">
        <v>0.19</v>
      </c>
    </row>
    <row r="13" spans="2:78">
      <c r="B13" s="80" t="s">
        <v>2736</v>
      </c>
      <c r="D13" s="16"/>
      <c r="H13" s="81">
        <v>2.69</v>
      </c>
      <c r="K13" s="81">
        <v>2.59</v>
      </c>
      <c r="L13" s="81">
        <v>45863371.490000002</v>
      </c>
      <c r="N13" s="81">
        <v>46255.158504501</v>
      </c>
      <c r="P13" s="81">
        <v>45.77</v>
      </c>
      <c r="Q13" s="81">
        <v>0.18</v>
      </c>
    </row>
    <row r="14" spans="2:78">
      <c r="B14" t="s">
        <v>4079</v>
      </c>
      <c r="C14" t="s">
        <v>4080</v>
      </c>
      <c r="D14" t="s">
        <v>2743</v>
      </c>
      <c r="E14" t="s">
        <v>501</v>
      </c>
      <c r="F14" t="s">
        <v>155</v>
      </c>
      <c r="G14" t="s">
        <v>4081</v>
      </c>
      <c r="H14" s="79">
        <v>2.75</v>
      </c>
      <c r="I14" t="s">
        <v>108</v>
      </c>
      <c r="J14" s="79">
        <v>2.78</v>
      </c>
      <c r="K14" s="79">
        <v>2.81</v>
      </c>
      <c r="L14" s="79">
        <v>7882377.4699999997</v>
      </c>
      <c r="M14" s="79">
        <v>100.97</v>
      </c>
      <c r="N14" s="79">
        <v>7958.8365314590001</v>
      </c>
      <c r="O14" s="79">
        <v>0</v>
      </c>
      <c r="P14" s="79">
        <v>7.88</v>
      </c>
      <c r="Q14" s="79">
        <v>0.03</v>
      </c>
    </row>
    <row r="15" spans="2:78">
      <c r="B15" t="s">
        <v>4082</v>
      </c>
      <c r="C15" t="s">
        <v>4083</v>
      </c>
      <c r="D15" t="s">
        <v>2743</v>
      </c>
      <c r="E15" t="s">
        <v>541</v>
      </c>
      <c r="F15" t="s">
        <v>156</v>
      </c>
      <c r="G15" t="s">
        <v>4084</v>
      </c>
      <c r="H15" s="79">
        <v>1.84</v>
      </c>
      <c r="I15" t="s">
        <v>108</v>
      </c>
      <c r="J15" s="79">
        <v>1.35</v>
      </c>
      <c r="K15" s="79">
        <v>1.91</v>
      </c>
      <c r="L15" s="79">
        <v>5149742.97</v>
      </c>
      <c r="M15" s="79">
        <v>99.75</v>
      </c>
      <c r="N15" s="79">
        <v>5136.868612575</v>
      </c>
      <c r="O15" s="79">
        <v>0</v>
      </c>
      <c r="P15" s="79">
        <v>5.08</v>
      </c>
      <c r="Q15" s="79">
        <v>0.02</v>
      </c>
    </row>
    <row r="16" spans="2:78">
      <c r="B16" t="s">
        <v>4085</v>
      </c>
      <c r="C16" t="s">
        <v>4086</v>
      </c>
      <c r="D16" t="s">
        <v>2743</v>
      </c>
      <c r="E16" t="s">
        <v>720</v>
      </c>
      <c r="F16" t="s">
        <v>156</v>
      </c>
      <c r="G16" t="s">
        <v>4087</v>
      </c>
      <c r="H16" s="79">
        <v>1.85</v>
      </c>
      <c r="I16" t="s">
        <v>108</v>
      </c>
      <c r="J16" s="79">
        <v>2.0499999999999998</v>
      </c>
      <c r="K16" s="79">
        <v>2.31</v>
      </c>
      <c r="L16" s="79">
        <v>2783104.4</v>
      </c>
      <c r="M16" s="79">
        <v>99.99</v>
      </c>
      <c r="N16" s="79">
        <v>2782.8260895600001</v>
      </c>
      <c r="O16" s="79">
        <v>0</v>
      </c>
      <c r="P16" s="79">
        <v>2.75</v>
      </c>
      <c r="Q16" s="79">
        <v>0.01</v>
      </c>
    </row>
    <row r="17" spans="2:17">
      <c r="B17" t="s">
        <v>4088</v>
      </c>
      <c r="C17" t="s">
        <v>4089</v>
      </c>
      <c r="D17" t="s">
        <v>2743</v>
      </c>
      <c r="E17" t="s">
        <v>720</v>
      </c>
      <c r="F17" t="s">
        <v>156</v>
      </c>
      <c r="G17" t="s">
        <v>4087</v>
      </c>
      <c r="H17" s="79">
        <v>1.85</v>
      </c>
      <c r="I17" t="s">
        <v>108</v>
      </c>
      <c r="J17" s="79">
        <v>2.35</v>
      </c>
      <c r="K17" s="79">
        <v>2.4500000000000002</v>
      </c>
      <c r="L17" s="79">
        <v>2226483.52</v>
      </c>
      <c r="M17" s="79">
        <v>100.34</v>
      </c>
      <c r="N17" s="79">
        <v>2234.0535639680002</v>
      </c>
      <c r="O17" s="79">
        <v>0</v>
      </c>
      <c r="P17" s="79">
        <v>2.21</v>
      </c>
      <c r="Q17" s="79">
        <v>0.01</v>
      </c>
    </row>
    <row r="18" spans="2:17">
      <c r="B18" t="s">
        <v>4090</v>
      </c>
      <c r="C18" t="s">
        <v>4091</v>
      </c>
      <c r="D18" t="s">
        <v>2743</v>
      </c>
      <c r="E18" t="s">
        <v>720</v>
      </c>
      <c r="F18" t="s">
        <v>156</v>
      </c>
      <c r="G18" t="s">
        <v>4087</v>
      </c>
      <c r="H18" s="79">
        <v>1</v>
      </c>
      <c r="I18" t="s">
        <v>108</v>
      </c>
      <c r="J18" s="79">
        <v>1.9</v>
      </c>
      <c r="K18" s="79">
        <v>2.0299999999999998</v>
      </c>
      <c r="L18" s="79">
        <v>1739440.12</v>
      </c>
      <c r="M18" s="79">
        <v>100.14</v>
      </c>
      <c r="N18" s="79">
        <v>1741.8753361680001</v>
      </c>
      <c r="O18" s="79">
        <v>0</v>
      </c>
      <c r="P18" s="79">
        <v>1.72</v>
      </c>
      <c r="Q18" s="79">
        <v>0.01</v>
      </c>
    </row>
    <row r="19" spans="2:17">
      <c r="B19" t="s">
        <v>4092</v>
      </c>
      <c r="C19" t="s">
        <v>4093</v>
      </c>
      <c r="D19" t="s">
        <v>2743</v>
      </c>
      <c r="E19" t="s">
        <v>720</v>
      </c>
      <c r="F19" t="s">
        <v>156</v>
      </c>
      <c r="G19" t="s">
        <v>4087</v>
      </c>
      <c r="H19" s="79">
        <v>1</v>
      </c>
      <c r="I19" t="s">
        <v>108</v>
      </c>
      <c r="J19" s="79">
        <v>2.35</v>
      </c>
      <c r="K19" s="79">
        <v>2.29</v>
      </c>
      <c r="L19" s="79">
        <v>247387.06</v>
      </c>
      <c r="M19" s="79">
        <v>100.39</v>
      </c>
      <c r="N19" s="79">
        <v>248.351869534</v>
      </c>
      <c r="O19" s="79">
        <v>0</v>
      </c>
      <c r="P19" s="79">
        <v>0.25</v>
      </c>
      <c r="Q19" s="79">
        <v>0</v>
      </c>
    </row>
    <row r="20" spans="2:17">
      <c r="B20" t="s">
        <v>4094</v>
      </c>
      <c r="C20" t="s">
        <v>4095</v>
      </c>
      <c r="D20" t="s">
        <v>2743</v>
      </c>
      <c r="E20" t="s">
        <v>720</v>
      </c>
      <c r="F20" t="s">
        <v>156</v>
      </c>
      <c r="G20" t="s">
        <v>4096</v>
      </c>
      <c r="H20" s="79">
        <v>1.97</v>
      </c>
      <c r="I20" t="s">
        <v>108</v>
      </c>
      <c r="J20" s="79">
        <v>2.4900000000000002</v>
      </c>
      <c r="K20" s="79">
        <v>2.61</v>
      </c>
      <c r="L20" s="79">
        <v>4922970.32</v>
      </c>
      <c r="M20" s="79">
        <v>100.83</v>
      </c>
      <c r="N20" s="79">
        <v>4963.8309736560004</v>
      </c>
      <c r="O20" s="79">
        <v>0</v>
      </c>
      <c r="P20" s="79">
        <v>4.91</v>
      </c>
      <c r="Q20" s="79">
        <v>0.02</v>
      </c>
    </row>
    <row r="21" spans="2:17">
      <c r="B21" t="s">
        <v>4097</v>
      </c>
      <c r="C21" t="s">
        <v>4098</v>
      </c>
      <c r="D21" t="s">
        <v>2743</v>
      </c>
      <c r="E21" t="s">
        <v>720</v>
      </c>
      <c r="F21" t="s">
        <v>156</v>
      </c>
      <c r="G21" t="s">
        <v>4096</v>
      </c>
      <c r="H21" s="79">
        <v>3.69</v>
      </c>
      <c r="I21" t="s">
        <v>108</v>
      </c>
      <c r="J21" s="79">
        <v>2.4500000000000002</v>
      </c>
      <c r="K21" s="79">
        <v>2.78</v>
      </c>
      <c r="L21" s="79">
        <v>11423073.550000001</v>
      </c>
      <c r="M21" s="79">
        <v>101.35</v>
      </c>
      <c r="N21" s="79">
        <v>11577.285042924999</v>
      </c>
      <c r="O21" s="79">
        <v>0</v>
      </c>
      <c r="P21" s="79">
        <v>11.46</v>
      </c>
      <c r="Q21" s="79">
        <v>0.04</v>
      </c>
    </row>
    <row r="22" spans="2:17">
      <c r="B22" t="s">
        <v>4099</v>
      </c>
      <c r="C22" t="s">
        <v>4100</v>
      </c>
      <c r="D22" t="s">
        <v>2743</v>
      </c>
      <c r="E22" t="s">
        <v>825</v>
      </c>
      <c r="F22" t="s">
        <v>156</v>
      </c>
      <c r="G22" t="s">
        <v>4096</v>
      </c>
      <c r="H22" s="79">
        <v>1.89</v>
      </c>
      <c r="I22" t="s">
        <v>108</v>
      </c>
      <c r="J22" s="79">
        <v>2.67</v>
      </c>
      <c r="K22" s="79">
        <v>2.66</v>
      </c>
      <c r="L22" s="79">
        <v>2723904.37</v>
      </c>
      <c r="M22" s="79">
        <v>100.72</v>
      </c>
      <c r="N22" s="79">
        <v>2743.5164814640002</v>
      </c>
      <c r="O22" s="79">
        <v>0</v>
      </c>
      <c r="P22" s="79">
        <v>2.71</v>
      </c>
      <c r="Q22" s="79">
        <v>0.01</v>
      </c>
    </row>
    <row r="23" spans="2:17">
      <c r="B23" t="s">
        <v>4101</v>
      </c>
      <c r="C23" t="s">
        <v>4102</v>
      </c>
      <c r="D23" t="s">
        <v>2743</v>
      </c>
      <c r="E23" t="s">
        <v>825</v>
      </c>
      <c r="F23" t="s">
        <v>156</v>
      </c>
      <c r="G23" t="s">
        <v>4096</v>
      </c>
      <c r="H23" s="79">
        <v>3.49</v>
      </c>
      <c r="I23" t="s">
        <v>108</v>
      </c>
      <c r="J23" s="79">
        <v>2.67</v>
      </c>
      <c r="K23" s="79">
        <v>2.81</v>
      </c>
      <c r="L23" s="79">
        <v>6764887.71</v>
      </c>
      <c r="M23" s="79">
        <v>101.52</v>
      </c>
      <c r="N23" s="79">
        <v>6867.7140031919998</v>
      </c>
      <c r="O23" s="79">
        <v>0</v>
      </c>
      <c r="P23" s="79">
        <v>6.8</v>
      </c>
      <c r="Q23" s="79">
        <v>0.03</v>
      </c>
    </row>
    <row r="24" spans="2:17">
      <c r="B24" s="80" t="s">
        <v>2737</v>
      </c>
      <c r="D24" s="16"/>
      <c r="H24" s="81">
        <v>0.77</v>
      </c>
      <c r="K24" s="81">
        <v>0.45</v>
      </c>
      <c r="L24" s="81">
        <v>3381212.36</v>
      </c>
      <c r="N24" s="81">
        <v>4262.3121600000004</v>
      </c>
      <c r="P24" s="81">
        <v>4.22</v>
      </c>
      <c r="Q24" s="81">
        <v>0.02</v>
      </c>
    </row>
    <row r="25" spans="2:17">
      <c r="B25" t="s">
        <v>4103</v>
      </c>
      <c r="C25" t="s">
        <v>4104</v>
      </c>
      <c r="D25" t="s">
        <v>2743</v>
      </c>
      <c r="E25" t="s">
        <v>559</v>
      </c>
      <c r="F25" t="s">
        <v>156</v>
      </c>
      <c r="G25" t="s">
        <v>4105</v>
      </c>
      <c r="H25" s="79">
        <v>1.01</v>
      </c>
      <c r="I25" t="s">
        <v>108</v>
      </c>
      <c r="J25" s="79">
        <v>2.29</v>
      </c>
      <c r="K25" s="79">
        <v>0.59</v>
      </c>
      <c r="L25" s="79">
        <v>3210000</v>
      </c>
      <c r="M25" s="79">
        <v>100.78</v>
      </c>
      <c r="N25" s="79">
        <v>3235.038</v>
      </c>
      <c r="O25" s="79">
        <v>0</v>
      </c>
      <c r="P25" s="79">
        <v>3.2</v>
      </c>
      <c r="Q25" s="79">
        <v>0.01</v>
      </c>
    </row>
    <row r="26" spans="2:17">
      <c r="B26" t="s">
        <v>4106</v>
      </c>
      <c r="C26" t="s">
        <v>4107</v>
      </c>
      <c r="D26" t="s">
        <v>2743</v>
      </c>
      <c r="E26" t="s">
        <v>1733</v>
      </c>
      <c r="F26" t="s">
        <v>156</v>
      </c>
      <c r="G26" t="s">
        <v>418</v>
      </c>
      <c r="H26" s="79">
        <v>0.01</v>
      </c>
      <c r="I26" t="s">
        <v>108</v>
      </c>
      <c r="J26" s="79">
        <v>0</v>
      </c>
      <c r="K26" s="79">
        <v>0.01</v>
      </c>
      <c r="L26" s="79">
        <v>171212.36</v>
      </c>
      <c r="M26" s="79">
        <v>600</v>
      </c>
      <c r="N26" s="79">
        <v>1027.2741599999999</v>
      </c>
      <c r="O26" s="79">
        <v>16.38</v>
      </c>
      <c r="P26" s="79">
        <v>1.02</v>
      </c>
      <c r="Q26" s="79">
        <v>0</v>
      </c>
    </row>
    <row r="27" spans="2:17">
      <c r="B27" s="80" t="s">
        <v>2738</v>
      </c>
      <c r="D27" s="16"/>
      <c r="H27" s="81">
        <v>3.93</v>
      </c>
      <c r="K27" s="81">
        <v>2.19</v>
      </c>
      <c r="L27" s="81">
        <v>2126132.23</v>
      </c>
      <c r="N27" s="81">
        <v>347.197393159</v>
      </c>
      <c r="P27" s="81">
        <v>0.34</v>
      </c>
      <c r="Q27" s="81">
        <v>0</v>
      </c>
    </row>
    <row r="28" spans="2:17">
      <c r="B28" s="80" t="s">
        <v>2739</v>
      </c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211</v>
      </c>
      <c r="C29" t="s">
        <v>211</v>
      </c>
      <c r="D29" s="16"/>
      <c r="E29" t="s">
        <v>211</v>
      </c>
      <c r="H29" s="79">
        <v>0</v>
      </c>
      <c r="I29" t="s">
        <v>211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2740</v>
      </c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211</v>
      </c>
      <c r="C31" t="s">
        <v>211</v>
      </c>
      <c r="D31" s="16"/>
      <c r="E31" t="s">
        <v>211</v>
      </c>
      <c r="H31" s="79">
        <v>0</v>
      </c>
      <c r="I31" t="s">
        <v>211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2747</v>
      </c>
      <c r="D32" s="16"/>
      <c r="H32" s="81">
        <v>3.93</v>
      </c>
      <c r="K32" s="81">
        <v>2.19</v>
      </c>
      <c r="L32" s="81">
        <v>2126132.23</v>
      </c>
      <c r="N32" s="81">
        <v>347.197393159</v>
      </c>
      <c r="P32" s="81">
        <v>0.34</v>
      </c>
      <c r="Q32" s="81">
        <v>0</v>
      </c>
    </row>
    <row r="33" spans="2:17">
      <c r="B33" t="s">
        <v>4108</v>
      </c>
      <c r="C33" t="s">
        <v>4109</v>
      </c>
      <c r="D33" t="s">
        <v>4110</v>
      </c>
      <c r="E33" t="s">
        <v>211</v>
      </c>
      <c r="F33" t="s">
        <v>212</v>
      </c>
      <c r="G33" t="s">
        <v>4111</v>
      </c>
      <c r="H33" s="79">
        <v>3.93</v>
      </c>
      <c r="I33" t="s">
        <v>108</v>
      </c>
      <c r="J33" s="79">
        <v>2</v>
      </c>
      <c r="K33" s="79">
        <v>2.19</v>
      </c>
      <c r="L33" s="79">
        <v>2126132.23</v>
      </c>
      <c r="M33" s="79">
        <v>16.329999999999998</v>
      </c>
      <c r="N33" s="79">
        <v>347.197393159</v>
      </c>
      <c r="O33" s="79">
        <v>2.34</v>
      </c>
      <c r="P33" s="79">
        <v>0.34</v>
      </c>
      <c r="Q33" s="79">
        <v>0</v>
      </c>
    </row>
    <row r="34" spans="2:17">
      <c r="B34" s="80" t="s">
        <v>2748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9">
        <v>0</v>
      </c>
      <c r="I35" t="s">
        <v>211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275</v>
      </c>
      <c r="D36" s="16"/>
      <c r="H36" s="81">
        <v>3.06</v>
      </c>
      <c r="K36" s="81">
        <v>2.44</v>
      </c>
      <c r="L36" s="81">
        <v>13932000</v>
      </c>
      <c r="N36" s="81">
        <v>50187.366134999997</v>
      </c>
      <c r="P36" s="81">
        <v>49.66</v>
      </c>
      <c r="Q36" s="81">
        <v>0.19</v>
      </c>
    </row>
    <row r="37" spans="2:17">
      <c r="B37" s="80" t="s">
        <v>2736</v>
      </c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211</v>
      </c>
      <c r="C38" t="s">
        <v>211</v>
      </c>
      <c r="D38" s="16"/>
      <c r="E38" t="s">
        <v>211</v>
      </c>
      <c r="H38" s="79">
        <v>0</v>
      </c>
      <c r="I38" t="s">
        <v>211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B39" s="80" t="s">
        <v>2737</v>
      </c>
      <c r="D39" s="16"/>
      <c r="H39" s="81">
        <v>3.06</v>
      </c>
      <c r="K39" s="81">
        <v>2.44</v>
      </c>
      <c r="L39" s="81">
        <v>12932000</v>
      </c>
      <c r="N39" s="81">
        <v>50186.990635000002</v>
      </c>
      <c r="P39" s="81">
        <v>49.66</v>
      </c>
      <c r="Q39" s="81">
        <v>0.19</v>
      </c>
    </row>
    <row r="40" spans="2:17">
      <c r="B40" t="s">
        <v>4112</v>
      </c>
      <c r="C40" t="s">
        <v>4113</v>
      </c>
      <c r="D40" t="s">
        <v>2743</v>
      </c>
      <c r="E40" t="s">
        <v>935</v>
      </c>
      <c r="F40" t="s">
        <v>399</v>
      </c>
      <c r="G40" t="s">
        <v>4114</v>
      </c>
      <c r="H40" s="79">
        <v>3.07</v>
      </c>
      <c r="I40" t="s">
        <v>112</v>
      </c>
      <c r="J40" s="79">
        <v>3.35</v>
      </c>
      <c r="K40" s="79">
        <v>2.4500000000000002</v>
      </c>
      <c r="L40" s="79">
        <v>5850000</v>
      </c>
      <c r="M40" s="79">
        <v>103.05</v>
      </c>
      <c r="N40" s="79">
        <v>22636.735874999998</v>
      </c>
      <c r="O40" s="79">
        <v>29.25</v>
      </c>
      <c r="P40" s="79">
        <v>22.4</v>
      </c>
      <c r="Q40" s="79">
        <v>0.09</v>
      </c>
    </row>
    <row r="41" spans="2:17">
      <c r="B41" t="s">
        <v>4115</v>
      </c>
      <c r="C41" t="s">
        <v>4116</v>
      </c>
      <c r="D41" t="s">
        <v>2743</v>
      </c>
      <c r="E41" t="s">
        <v>935</v>
      </c>
      <c r="F41" t="s">
        <v>399</v>
      </c>
      <c r="G41" t="s">
        <v>4117</v>
      </c>
      <c r="H41" s="79">
        <v>3.06</v>
      </c>
      <c r="I41" t="s">
        <v>112</v>
      </c>
      <c r="J41" s="79">
        <v>3.5</v>
      </c>
      <c r="K41" s="79">
        <v>2.4300000000000002</v>
      </c>
      <c r="L41" s="79">
        <v>7082000</v>
      </c>
      <c r="M41" s="79">
        <v>103.6</v>
      </c>
      <c r="N41" s="79">
        <v>27550.25476</v>
      </c>
      <c r="O41" s="79">
        <v>35.409999999999997</v>
      </c>
      <c r="P41" s="79">
        <v>27.26</v>
      </c>
      <c r="Q41" s="79">
        <v>0.1</v>
      </c>
    </row>
    <row r="42" spans="2:17">
      <c r="B42" s="80" t="s">
        <v>2738</v>
      </c>
      <c r="D42" s="16"/>
      <c r="H42" s="81">
        <v>35.630000000000003</v>
      </c>
      <c r="K42" s="81">
        <v>0.01</v>
      </c>
      <c r="L42" s="81">
        <v>1000000</v>
      </c>
      <c r="N42" s="81">
        <v>0.3755</v>
      </c>
      <c r="P42" s="81">
        <v>0</v>
      </c>
      <c r="Q42" s="81">
        <v>0</v>
      </c>
    </row>
    <row r="43" spans="2:17">
      <c r="B43" s="80" t="s">
        <v>2739</v>
      </c>
      <c r="D43" s="16"/>
      <c r="H43" s="81">
        <v>0</v>
      </c>
      <c r="K43" s="81">
        <v>0</v>
      </c>
      <c r="L43" s="81">
        <v>0</v>
      </c>
      <c r="N43" s="81">
        <v>0</v>
      </c>
      <c r="P43" s="81">
        <v>0</v>
      </c>
      <c r="Q43" s="81">
        <v>0</v>
      </c>
    </row>
    <row r="44" spans="2:17">
      <c r="B44" t="s">
        <v>211</v>
      </c>
      <c r="C44" t="s">
        <v>211</v>
      </c>
      <c r="D44" s="16"/>
      <c r="E44" t="s">
        <v>211</v>
      </c>
      <c r="H44" s="79">
        <v>0</v>
      </c>
      <c r="I44" t="s">
        <v>211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</row>
    <row r="45" spans="2:17">
      <c r="B45" s="80" t="s">
        <v>2740</v>
      </c>
      <c r="D45" s="16"/>
      <c r="H45" s="81">
        <v>0</v>
      </c>
      <c r="K45" s="81">
        <v>0</v>
      </c>
      <c r="L45" s="81">
        <v>0</v>
      </c>
      <c r="N45" s="81">
        <v>0</v>
      </c>
      <c r="P45" s="81">
        <v>0</v>
      </c>
      <c r="Q45" s="81">
        <v>0</v>
      </c>
    </row>
    <row r="46" spans="2:17">
      <c r="B46" t="s">
        <v>211</v>
      </c>
      <c r="C46" t="s">
        <v>211</v>
      </c>
      <c r="D46" s="16"/>
      <c r="E46" t="s">
        <v>211</v>
      </c>
      <c r="H46" s="79">
        <v>0</v>
      </c>
      <c r="I46" t="s">
        <v>211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</row>
    <row r="47" spans="2:17">
      <c r="B47" s="80" t="s">
        <v>2747</v>
      </c>
      <c r="D47" s="16"/>
      <c r="H47" s="81">
        <v>35.630000000000003</v>
      </c>
      <c r="K47" s="81">
        <v>0.01</v>
      </c>
      <c r="L47" s="81">
        <v>1000000</v>
      </c>
      <c r="N47" s="81">
        <v>0.3755</v>
      </c>
      <c r="P47" s="81">
        <v>0</v>
      </c>
      <c r="Q47" s="81">
        <v>0</v>
      </c>
    </row>
    <row r="48" spans="2:17">
      <c r="B48" t="s">
        <v>4118</v>
      </c>
      <c r="C48" t="s">
        <v>4119</v>
      </c>
      <c r="D48" t="s">
        <v>2743</v>
      </c>
      <c r="E48" t="s">
        <v>2984</v>
      </c>
      <c r="F48" t="s">
        <v>417</v>
      </c>
      <c r="G48" t="s">
        <v>4120</v>
      </c>
      <c r="H48" s="79">
        <v>35.630000000000003</v>
      </c>
      <c r="I48" t="s">
        <v>112</v>
      </c>
      <c r="J48" s="79">
        <v>9.5</v>
      </c>
      <c r="K48" s="79">
        <v>0.01</v>
      </c>
      <c r="L48" s="79">
        <v>1000000</v>
      </c>
      <c r="M48" s="79">
        <v>0.01</v>
      </c>
      <c r="N48" s="79">
        <v>0.3755</v>
      </c>
      <c r="O48" s="79">
        <v>0.01</v>
      </c>
      <c r="P48" s="79">
        <v>0</v>
      </c>
      <c r="Q48" s="79">
        <v>0</v>
      </c>
    </row>
    <row r="49" spans="2:17">
      <c r="B49" s="80" t="s">
        <v>2748</v>
      </c>
      <c r="D49" s="16"/>
      <c r="H49" s="81">
        <v>0</v>
      </c>
      <c r="K49" s="81">
        <v>0</v>
      </c>
      <c r="L49" s="81">
        <v>0</v>
      </c>
      <c r="N49" s="81">
        <v>0</v>
      </c>
      <c r="P49" s="81">
        <v>0</v>
      </c>
      <c r="Q49" s="81">
        <v>0</v>
      </c>
    </row>
    <row r="50" spans="2:17">
      <c r="B50" t="s">
        <v>211</v>
      </c>
      <c r="C50" t="s">
        <v>211</v>
      </c>
      <c r="D50" s="16"/>
      <c r="E50" t="s">
        <v>211</v>
      </c>
      <c r="H50" s="79">
        <v>0</v>
      </c>
      <c r="I50" t="s">
        <v>211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</row>
    <row r="51" spans="2:17">
      <c r="B51" t="s">
        <v>278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29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/>
    </row>
    <row r="5" spans="2:59">
      <c r="B5" s="77" t="s">
        <v>192</v>
      </c>
      <c r="C5" s="2" t="s">
        <v>193</v>
      </c>
    </row>
    <row r="7" spans="2:59" ht="26.25" customHeight="1">
      <c r="B7" s="103" t="s">
        <v>152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4.7699999999999996</v>
      </c>
      <c r="H11" s="18"/>
      <c r="I11" s="18"/>
      <c r="J11" s="78">
        <v>2.2000000000000002</v>
      </c>
      <c r="K11" s="78">
        <v>3383020124.3400002</v>
      </c>
      <c r="L11" s="7"/>
      <c r="M11" s="78">
        <v>3836850.8092565974</v>
      </c>
      <c r="N11" s="78">
        <v>100</v>
      </c>
      <c r="O11" s="78">
        <v>14.54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199</v>
      </c>
      <c r="G12" s="81">
        <v>4.8899999999999997</v>
      </c>
      <c r="J12" s="81">
        <v>2.15</v>
      </c>
      <c r="K12" s="81">
        <v>3356022637.5500002</v>
      </c>
      <c r="M12" s="81">
        <v>3717889.2527404339</v>
      </c>
      <c r="N12" s="81">
        <v>96.9</v>
      </c>
      <c r="O12" s="81">
        <v>14.09</v>
      </c>
    </row>
    <row r="13" spans="2:59">
      <c r="B13" s="80" t="s">
        <v>4121</v>
      </c>
      <c r="G13" s="81">
        <v>3.6</v>
      </c>
      <c r="J13" s="81">
        <v>0.08</v>
      </c>
      <c r="K13" s="81">
        <v>444523259.77999997</v>
      </c>
      <c r="M13" s="81">
        <v>479454.6970942365</v>
      </c>
      <c r="N13" s="81">
        <v>12.5</v>
      </c>
      <c r="O13" s="81">
        <v>1.82</v>
      </c>
    </row>
    <row r="14" spans="2:59">
      <c r="B14" t="s">
        <v>4122</v>
      </c>
      <c r="C14" t="s">
        <v>4123</v>
      </c>
      <c r="D14" t="s">
        <v>4124</v>
      </c>
      <c r="E14" t="s">
        <v>462</v>
      </c>
      <c r="F14" t="s">
        <v>157</v>
      </c>
      <c r="G14" s="79">
        <v>3.52</v>
      </c>
      <c r="H14" t="s">
        <v>108</v>
      </c>
      <c r="I14" s="79">
        <v>0</v>
      </c>
      <c r="J14" s="79">
        <v>0.09</v>
      </c>
      <c r="K14" s="79">
        <v>13158985.66</v>
      </c>
      <c r="L14" s="79">
        <v>102.82017600000029</v>
      </c>
      <c r="M14" s="79">
        <v>13530.092215426799</v>
      </c>
      <c r="N14" s="79">
        <v>0.35</v>
      </c>
      <c r="O14" s="79">
        <v>0.05</v>
      </c>
    </row>
    <row r="15" spans="2:59">
      <c r="B15" t="s">
        <v>4125</v>
      </c>
      <c r="C15" t="s">
        <v>4123</v>
      </c>
      <c r="D15" t="s">
        <v>4126</v>
      </c>
      <c r="E15" t="s">
        <v>462</v>
      </c>
      <c r="F15" t="s">
        <v>157</v>
      </c>
      <c r="G15" s="79">
        <v>2.16</v>
      </c>
      <c r="H15" t="s">
        <v>108</v>
      </c>
      <c r="I15" s="79">
        <v>0</v>
      </c>
      <c r="J15" s="79">
        <v>7.0000000000000007E-2</v>
      </c>
      <c r="K15" s="79">
        <v>376113.05</v>
      </c>
      <c r="L15" s="79">
        <v>107.79442</v>
      </c>
      <c r="M15" s="79">
        <v>405.42888079181</v>
      </c>
      <c r="N15" s="79">
        <v>0.01</v>
      </c>
      <c r="O15" s="79">
        <v>0</v>
      </c>
    </row>
    <row r="16" spans="2:59">
      <c r="B16" t="s">
        <v>4127</v>
      </c>
      <c r="C16" t="s">
        <v>4123</v>
      </c>
      <c r="D16" t="s">
        <v>4128</v>
      </c>
      <c r="E16" t="s">
        <v>462</v>
      </c>
      <c r="F16" t="s">
        <v>157</v>
      </c>
      <c r="G16" s="79">
        <v>3.63</v>
      </c>
      <c r="H16" t="s">
        <v>108</v>
      </c>
      <c r="I16" s="79">
        <v>0</v>
      </c>
      <c r="J16" s="79">
        <v>0.08</v>
      </c>
      <c r="K16" s="79">
        <v>151729206.16999999</v>
      </c>
      <c r="L16" s="79">
        <v>108.04835700000025</v>
      </c>
      <c r="M16" s="79">
        <v>163940.91435582799</v>
      </c>
      <c r="N16" s="79">
        <v>4.2699999999999996</v>
      </c>
      <c r="O16" s="79">
        <v>0.62</v>
      </c>
    </row>
    <row r="17" spans="2:15">
      <c r="B17" t="s">
        <v>4129</v>
      </c>
      <c r="C17" t="s">
        <v>4123</v>
      </c>
      <c r="D17" t="s">
        <v>4130</v>
      </c>
      <c r="E17" t="s">
        <v>462</v>
      </c>
      <c r="F17" t="s">
        <v>157</v>
      </c>
      <c r="G17" s="79">
        <v>4.49</v>
      </c>
      <c r="H17" t="s">
        <v>108</v>
      </c>
      <c r="I17" s="79">
        <v>0</v>
      </c>
      <c r="J17" s="79">
        <v>0.06</v>
      </c>
      <c r="K17" s="79">
        <v>104306.24000000001</v>
      </c>
      <c r="L17" s="79">
        <v>103.24104299999981</v>
      </c>
      <c r="M17" s="79">
        <v>107.686850090083</v>
      </c>
      <c r="N17" s="79">
        <v>0</v>
      </c>
      <c r="O17" s="79">
        <v>0</v>
      </c>
    </row>
    <row r="18" spans="2:15">
      <c r="B18" t="s">
        <v>4131</v>
      </c>
      <c r="C18" t="s">
        <v>4123</v>
      </c>
      <c r="D18" t="s">
        <v>4132</v>
      </c>
      <c r="E18" t="s">
        <v>462</v>
      </c>
      <c r="F18" t="s">
        <v>157</v>
      </c>
      <c r="G18" s="79">
        <v>3.35</v>
      </c>
      <c r="H18" t="s">
        <v>108</v>
      </c>
      <c r="I18" s="79">
        <v>0</v>
      </c>
      <c r="J18" s="79">
        <v>0.09</v>
      </c>
      <c r="K18" s="79">
        <v>1079969.05</v>
      </c>
      <c r="L18" s="79">
        <v>120.80229500000023</v>
      </c>
      <c r="M18" s="79">
        <v>1304.6273976897</v>
      </c>
      <c r="N18" s="79">
        <v>0.03</v>
      </c>
      <c r="O18" s="79">
        <v>0</v>
      </c>
    </row>
    <row r="19" spans="2:15">
      <c r="B19" t="s">
        <v>4133</v>
      </c>
      <c r="C19" t="s">
        <v>4123</v>
      </c>
      <c r="D19" t="s">
        <v>4134</v>
      </c>
      <c r="E19" t="s">
        <v>462</v>
      </c>
      <c r="F19" t="s">
        <v>157</v>
      </c>
      <c r="G19" s="79">
        <v>2.93</v>
      </c>
      <c r="H19" t="s">
        <v>108</v>
      </c>
      <c r="I19" s="79">
        <v>0</v>
      </c>
      <c r="J19" s="79">
        <v>0.09</v>
      </c>
      <c r="K19" s="79">
        <v>612511.62</v>
      </c>
      <c r="L19" s="79">
        <v>107.61934800000006</v>
      </c>
      <c r="M19" s="79">
        <v>659.18101186823799</v>
      </c>
      <c r="N19" s="79">
        <v>0.02</v>
      </c>
      <c r="O19" s="79">
        <v>0</v>
      </c>
    </row>
    <row r="20" spans="2:15">
      <c r="B20" t="s">
        <v>4135</v>
      </c>
      <c r="C20" t="s">
        <v>4123</v>
      </c>
      <c r="D20" t="s">
        <v>4136</v>
      </c>
      <c r="E20" t="s">
        <v>462</v>
      </c>
      <c r="F20" t="s">
        <v>157</v>
      </c>
      <c r="G20" s="79">
        <v>1.82</v>
      </c>
      <c r="H20" t="s">
        <v>108</v>
      </c>
      <c r="I20" s="79">
        <v>0</v>
      </c>
      <c r="J20" s="79">
        <v>0.09</v>
      </c>
      <c r="K20" s="79">
        <v>49643.82</v>
      </c>
      <c r="L20" s="79">
        <v>103.095894</v>
      </c>
      <c r="M20" s="79">
        <v>51.180740044750799</v>
      </c>
      <c r="N20" s="79">
        <v>0</v>
      </c>
      <c r="O20" s="79">
        <v>0</v>
      </c>
    </row>
    <row r="21" spans="2:15">
      <c r="B21" t="s">
        <v>4137</v>
      </c>
      <c r="C21" t="s">
        <v>4123</v>
      </c>
      <c r="D21" t="s">
        <v>4138</v>
      </c>
      <c r="E21" t="s">
        <v>462</v>
      </c>
      <c r="F21" t="s">
        <v>157</v>
      </c>
      <c r="G21" s="79">
        <v>3.63</v>
      </c>
      <c r="H21" t="s">
        <v>108</v>
      </c>
      <c r="I21" s="79">
        <v>0</v>
      </c>
      <c r="J21" s="79">
        <v>0.08</v>
      </c>
      <c r="K21" s="79">
        <v>1390214.33</v>
      </c>
      <c r="L21" s="79">
        <v>102.46673300000008</v>
      </c>
      <c r="M21" s="79">
        <v>1424.50720564884</v>
      </c>
      <c r="N21" s="79">
        <v>0.04</v>
      </c>
      <c r="O21" s="79">
        <v>0.01</v>
      </c>
    </row>
    <row r="22" spans="2:15">
      <c r="B22" t="s">
        <v>4139</v>
      </c>
      <c r="C22" t="s">
        <v>4123</v>
      </c>
      <c r="D22" t="s">
        <v>4140</v>
      </c>
      <c r="E22" t="s">
        <v>462</v>
      </c>
      <c r="F22" t="s">
        <v>157</v>
      </c>
      <c r="G22" s="79">
        <v>3.24</v>
      </c>
      <c r="H22" t="s">
        <v>108</v>
      </c>
      <c r="I22" s="79">
        <v>0</v>
      </c>
      <c r="J22" s="79">
        <v>0.08</v>
      </c>
      <c r="K22" s="79">
        <v>20299604.690000001</v>
      </c>
      <c r="L22" s="79">
        <v>108.97727999999984</v>
      </c>
      <c r="M22" s="79">
        <v>22121.9570419144</v>
      </c>
      <c r="N22" s="79">
        <v>0.57999999999999996</v>
      </c>
      <c r="O22" s="79">
        <v>0.08</v>
      </c>
    </row>
    <row r="23" spans="2:15">
      <c r="B23" t="s">
        <v>4141</v>
      </c>
      <c r="C23" t="s">
        <v>4123</v>
      </c>
      <c r="D23" t="s">
        <v>4142</v>
      </c>
      <c r="E23" t="s">
        <v>462</v>
      </c>
      <c r="F23" t="s">
        <v>157</v>
      </c>
      <c r="G23" s="79">
        <v>3.85</v>
      </c>
      <c r="H23" t="s">
        <v>108</v>
      </c>
      <c r="I23" s="79">
        <v>0</v>
      </c>
      <c r="J23" s="79">
        <v>0.08</v>
      </c>
      <c r="K23" s="79">
        <v>49362018.960000001</v>
      </c>
      <c r="L23" s="79">
        <v>104.48587800000006</v>
      </c>
      <c r="M23" s="79">
        <v>51576.338908882499</v>
      </c>
      <c r="N23" s="79">
        <v>1.34</v>
      </c>
      <c r="O23" s="79">
        <v>0.2</v>
      </c>
    </row>
    <row r="24" spans="2:15">
      <c r="B24" t="s">
        <v>4143</v>
      </c>
      <c r="C24" t="s">
        <v>4123</v>
      </c>
      <c r="D24" t="s">
        <v>4144</v>
      </c>
      <c r="E24" t="s">
        <v>462</v>
      </c>
      <c r="F24" t="s">
        <v>157</v>
      </c>
      <c r="G24" s="79">
        <v>2.75</v>
      </c>
      <c r="H24" t="s">
        <v>108</v>
      </c>
      <c r="I24" s="79">
        <v>0</v>
      </c>
      <c r="J24" s="79">
        <v>7.0000000000000007E-2</v>
      </c>
      <c r="K24" s="79">
        <v>1115948.1399999999</v>
      </c>
      <c r="L24" s="79">
        <v>104.12952999999982</v>
      </c>
      <c r="M24" s="79">
        <v>1162.03155322574</v>
      </c>
      <c r="N24" s="79">
        <v>0.03</v>
      </c>
      <c r="O24" s="79">
        <v>0</v>
      </c>
    </row>
    <row r="25" spans="2:15">
      <c r="B25" t="s">
        <v>4145</v>
      </c>
      <c r="C25" t="s">
        <v>4123</v>
      </c>
      <c r="D25" t="s">
        <v>4146</v>
      </c>
      <c r="E25" t="s">
        <v>462</v>
      </c>
      <c r="F25" t="s">
        <v>157</v>
      </c>
      <c r="G25" s="79">
        <v>3.44</v>
      </c>
      <c r="H25" t="s">
        <v>108</v>
      </c>
      <c r="I25" s="79">
        <v>0</v>
      </c>
      <c r="J25" s="79">
        <v>0.14000000000000001</v>
      </c>
      <c r="K25" s="79">
        <v>20900336.260000002</v>
      </c>
      <c r="L25" s="79">
        <v>117.56349699999994</v>
      </c>
      <c r="M25" s="79">
        <v>24571.166192015</v>
      </c>
      <c r="N25" s="79">
        <v>0.64</v>
      </c>
      <c r="O25" s="79">
        <v>0.09</v>
      </c>
    </row>
    <row r="26" spans="2:15">
      <c r="B26" t="s">
        <v>4147</v>
      </c>
      <c r="C26" t="s">
        <v>4123</v>
      </c>
      <c r="D26" t="s">
        <v>4148</v>
      </c>
      <c r="E26" t="s">
        <v>462</v>
      </c>
      <c r="F26" t="s">
        <v>157</v>
      </c>
      <c r="G26" s="79">
        <v>2.79</v>
      </c>
      <c r="H26" t="s">
        <v>108</v>
      </c>
      <c r="I26" s="79">
        <v>0</v>
      </c>
      <c r="J26" s="79">
        <v>0.09</v>
      </c>
      <c r="K26" s="79">
        <v>6869084.2000000002</v>
      </c>
      <c r="L26" s="79">
        <v>104.87666599999997</v>
      </c>
      <c r="M26" s="79">
        <v>7204.0664936927697</v>
      </c>
      <c r="N26" s="79">
        <v>0.19</v>
      </c>
      <c r="O26" s="79">
        <v>0.03</v>
      </c>
    </row>
    <row r="27" spans="2:15">
      <c r="B27" t="s">
        <v>4149</v>
      </c>
      <c r="C27" t="s">
        <v>4123</v>
      </c>
      <c r="D27" t="s">
        <v>4150</v>
      </c>
      <c r="E27" t="s">
        <v>462</v>
      </c>
      <c r="F27" t="s">
        <v>157</v>
      </c>
      <c r="G27" s="79">
        <v>3.64</v>
      </c>
      <c r="H27" t="s">
        <v>108</v>
      </c>
      <c r="I27" s="79">
        <v>0</v>
      </c>
      <c r="J27" s="79">
        <v>0.08</v>
      </c>
      <c r="K27" s="79">
        <v>94685563.359999999</v>
      </c>
      <c r="L27" s="79">
        <v>112.32140499999979</v>
      </c>
      <c r="M27" s="79">
        <v>106352.155098117</v>
      </c>
      <c r="N27" s="79">
        <v>2.77</v>
      </c>
      <c r="O27" s="79">
        <v>0.4</v>
      </c>
    </row>
    <row r="28" spans="2:15">
      <c r="B28" t="s">
        <v>4151</v>
      </c>
      <c r="C28" t="s">
        <v>4123</v>
      </c>
      <c r="D28" t="s">
        <v>4152</v>
      </c>
      <c r="E28" t="s">
        <v>462</v>
      </c>
      <c r="F28" t="s">
        <v>157</v>
      </c>
      <c r="G28" s="79">
        <v>3.6</v>
      </c>
      <c r="H28" t="s">
        <v>108</v>
      </c>
      <c r="I28" s="79">
        <v>0</v>
      </c>
      <c r="J28" s="79">
        <v>0.08</v>
      </c>
      <c r="K28" s="79">
        <v>23905163.48</v>
      </c>
      <c r="L28" s="79">
        <v>103.03980700000007</v>
      </c>
      <c r="M28" s="79">
        <v>24631.834312826501</v>
      </c>
      <c r="N28" s="79">
        <v>0.64</v>
      </c>
      <c r="O28" s="79">
        <v>0.09</v>
      </c>
    </row>
    <row r="29" spans="2:15">
      <c r="B29" t="s">
        <v>4153</v>
      </c>
      <c r="C29" t="s">
        <v>4123</v>
      </c>
      <c r="D29" t="s">
        <v>4154</v>
      </c>
      <c r="E29" t="s">
        <v>462</v>
      </c>
      <c r="F29" t="s">
        <v>157</v>
      </c>
      <c r="G29" s="79">
        <v>3.65</v>
      </c>
      <c r="H29" t="s">
        <v>108</v>
      </c>
      <c r="I29" s="79">
        <v>0</v>
      </c>
      <c r="J29" s="79">
        <v>0.08</v>
      </c>
      <c r="K29" s="79">
        <v>47045204.109999999</v>
      </c>
      <c r="L29" s="79">
        <v>102.52230199999997</v>
      </c>
      <c r="M29" s="79">
        <v>48231.826234170599</v>
      </c>
      <c r="N29" s="79">
        <v>1.26</v>
      </c>
      <c r="O29" s="79">
        <v>0.18</v>
      </c>
    </row>
    <row r="30" spans="2:15">
      <c r="B30" t="s">
        <v>4155</v>
      </c>
      <c r="C30" t="s">
        <v>4123</v>
      </c>
      <c r="D30" t="s">
        <v>4156</v>
      </c>
      <c r="E30" t="s">
        <v>462</v>
      </c>
      <c r="F30" t="s">
        <v>157</v>
      </c>
      <c r="G30" s="79">
        <v>4.16</v>
      </c>
      <c r="H30" t="s">
        <v>108</v>
      </c>
      <c r="I30" s="79">
        <v>0</v>
      </c>
      <c r="J30" s="79">
        <v>0.08</v>
      </c>
      <c r="K30" s="79">
        <v>2773148.19</v>
      </c>
      <c r="L30" s="79">
        <v>102.61013299999991</v>
      </c>
      <c r="M30" s="79">
        <v>2845.5310460460901</v>
      </c>
      <c r="N30" s="79">
        <v>7.0000000000000007E-2</v>
      </c>
      <c r="O30" s="79">
        <v>0.01</v>
      </c>
    </row>
    <row r="31" spans="2:15">
      <c r="B31" t="s">
        <v>4157</v>
      </c>
      <c r="C31" t="s">
        <v>4123</v>
      </c>
      <c r="D31" t="s">
        <v>4158</v>
      </c>
      <c r="E31" t="s">
        <v>462</v>
      </c>
      <c r="F31" t="s">
        <v>157</v>
      </c>
      <c r="G31" s="79">
        <v>3.66</v>
      </c>
      <c r="H31" t="s">
        <v>108</v>
      </c>
      <c r="I31" s="79">
        <v>0</v>
      </c>
      <c r="J31" s="79">
        <v>0.08</v>
      </c>
      <c r="K31" s="79">
        <v>3693197.04</v>
      </c>
      <c r="L31" s="79">
        <v>102.97074700000003</v>
      </c>
      <c r="M31" s="79">
        <v>3802.91258026989</v>
      </c>
      <c r="N31" s="79">
        <v>0.1</v>
      </c>
      <c r="O31" s="79">
        <v>0.01</v>
      </c>
    </row>
    <row r="32" spans="2:15">
      <c r="B32" t="s">
        <v>4159</v>
      </c>
      <c r="C32" t="s">
        <v>4123</v>
      </c>
      <c r="D32" t="s">
        <v>4160</v>
      </c>
      <c r="E32" t="s">
        <v>462</v>
      </c>
      <c r="F32" t="s">
        <v>157</v>
      </c>
      <c r="G32" s="79">
        <v>4.7</v>
      </c>
      <c r="H32" t="s">
        <v>108</v>
      </c>
      <c r="I32" s="79">
        <v>0</v>
      </c>
      <c r="J32" s="79">
        <v>0.09</v>
      </c>
      <c r="K32" s="79">
        <v>1751927.99</v>
      </c>
      <c r="L32" s="79">
        <v>101.36471300000008</v>
      </c>
      <c r="M32" s="79">
        <v>1775.83677903017</v>
      </c>
      <c r="N32" s="79">
        <v>0.05</v>
      </c>
      <c r="O32" s="79">
        <v>0.01</v>
      </c>
    </row>
    <row r="33" spans="2:15">
      <c r="B33" t="s">
        <v>4161</v>
      </c>
      <c r="C33" t="s">
        <v>4123</v>
      </c>
      <c r="D33" t="s">
        <v>4162</v>
      </c>
      <c r="E33" t="s">
        <v>462</v>
      </c>
      <c r="F33" t="s">
        <v>157</v>
      </c>
      <c r="G33" s="79">
        <v>2.66</v>
      </c>
      <c r="H33" t="s">
        <v>108</v>
      </c>
      <c r="I33" s="79">
        <v>0</v>
      </c>
      <c r="J33" s="79">
        <v>0.08</v>
      </c>
      <c r="K33" s="79">
        <v>1854192.06</v>
      </c>
      <c r="L33" s="79">
        <v>103.53265499999983</v>
      </c>
      <c r="M33" s="79">
        <v>1919.69426851719</v>
      </c>
      <c r="N33" s="79">
        <v>0.05</v>
      </c>
      <c r="O33" s="79">
        <v>0.01</v>
      </c>
    </row>
    <row r="34" spans="2:15">
      <c r="B34" t="s">
        <v>4163</v>
      </c>
      <c r="C34" t="s">
        <v>4123</v>
      </c>
      <c r="D34" t="s">
        <v>4164</v>
      </c>
      <c r="E34" t="s">
        <v>462</v>
      </c>
      <c r="F34" t="s">
        <v>157</v>
      </c>
      <c r="G34" s="79">
        <v>1.75</v>
      </c>
      <c r="H34" t="s">
        <v>108</v>
      </c>
      <c r="I34" s="79">
        <v>0</v>
      </c>
      <c r="J34" s="79">
        <v>0.11</v>
      </c>
      <c r="K34" s="79">
        <v>1766921.36</v>
      </c>
      <c r="L34" s="79">
        <v>103.89415</v>
      </c>
      <c r="M34" s="79">
        <v>1835.7279281404401</v>
      </c>
      <c r="N34" s="79">
        <v>0.05</v>
      </c>
      <c r="O34" s="79">
        <v>0.01</v>
      </c>
    </row>
    <row r="35" spans="2:15">
      <c r="B35" s="80" t="s">
        <v>4165</v>
      </c>
      <c r="G35" s="81">
        <v>6.62</v>
      </c>
      <c r="J35" s="81">
        <v>4.84</v>
      </c>
      <c r="K35" s="81">
        <v>285857039.31</v>
      </c>
      <c r="M35" s="81">
        <v>285473.19688432798</v>
      </c>
      <c r="N35" s="81">
        <v>7.44</v>
      </c>
      <c r="O35" s="81">
        <v>1.08</v>
      </c>
    </row>
    <row r="36" spans="2:15">
      <c r="B36" t="s">
        <v>4166</v>
      </c>
      <c r="C36" t="s">
        <v>4123</v>
      </c>
      <c r="D36" t="s">
        <v>4167</v>
      </c>
      <c r="E36" t="s">
        <v>211</v>
      </c>
      <c r="F36" t="s">
        <v>212</v>
      </c>
      <c r="G36" s="79">
        <v>7.86</v>
      </c>
      <c r="H36" t="s">
        <v>108</v>
      </c>
      <c r="I36" s="79">
        <v>0</v>
      </c>
      <c r="J36" s="79">
        <v>3.12</v>
      </c>
      <c r="K36" s="79">
        <v>23435987.82</v>
      </c>
      <c r="L36" s="79">
        <v>100.05</v>
      </c>
      <c r="M36" s="79">
        <v>23447.705813910001</v>
      </c>
      <c r="N36" s="79">
        <v>0.61</v>
      </c>
      <c r="O36" s="79">
        <v>0.09</v>
      </c>
    </row>
    <row r="37" spans="2:15">
      <c r="B37" t="s">
        <v>4168</v>
      </c>
      <c r="C37" t="s">
        <v>4123</v>
      </c>
      <c r="D37" t="s">
        <v>4169</v>
      </c>
      <c r="E37" t="s">
        <v>211</v>
      </c>
      <c r="F37" t="s">
        <v>212</v>
      </c>
      <c r="G37" s="79">
        <v>9.4700000000000006</v>
      </c>
      <c r="H37" t="s">
        <v>108</v>
      </c>
      <c r="I37" s="79">
        <v>0</v>
      </c>
      <c r="J37" s="79">
        <v>4.99</v>
      </c>
      <c r="K37" s="79">
        <v>36424253.659999996</v>
      </c>
      <c r="L37" s="79">
        <v>99.78</v>
      </c>
      <c r="M37" s="79">
        <v>36344.120301948002</v>
      </c>
      <c r="N37" s="79">
        <v>0.95</v>
      </c>
      <c r="O37" s="79">
        <v>0.14000000000000001</v>
      </c>
    </row>
    <row r="38" spans="2:15">
      <c r="B38" t="s">
        <v>4170</v>
      </c>
      <c r="C38" t="s">
        <v>4123</v>
      </c>
      <c r="D38" t="s">
        <v>4171</v>
      </c>
      <c r="E38" t="s">
        <v>211</v>
      </c>
      <c r="F38" t="s">
        <v>212</v>
      </c>
      <c r="G38" s="79">
        <v>6.43</v>
      </c>
      <c r="H38" t="s">
        <v>108</v>
      </c>
      <c r="I38" s="79">
        <v>0</v>
      </c>
      <c r="J38" s="79">
        <v>3.55</v>
      </c>
      <c r="K38" s="79">
        <v>54405933.43</v>
      </c>
      <c r="L38" s="79">
        <v>100.08</v>
      </c>
      <c r="M38" s="79">
        <v>54449.458176744003</v>
      </c>
      <c r="N38" s="79">
        <v>1.42</v>
      </c>
      <c r="O38" s="79">
        <v>0.21</v>
      </c>
    </row>
    <row r="39" spans="2:15">
      <c r="B39" t="s">
        <v>4172</v>
      </c>
      <c r="C39" t="s">
        <v>4123</v>
      </c>
      <c r="D39" t="s">
        <v>4173</v>
      </c>
      <c r="E39" t="s">
        <v>211</v>
      </c>
      <c r="F39" t="s">
        <v>212</v>
      </c>
      <c r="G39" s="79">
        <v>9.9</v>
      </c>
      <c r="H39" t="s">
        <v>108</v>
      </c>
      <c r="I39" s="79">
        <v>0</v>
      </c>
      <c r="J39" s="79">
        <v>4.33</v>
      </c>
      <c r="K39" s="79">
        <v>197477.44</v>
      </c>
      <c r="L39" s="79">
        <v>98.32</v>
      </c>
      <c r="M39" s="79">
        <v>194.159819008</v>
      </c>
      <c r="N39" s="79">
        <v>0.01</v>
      </c>
      <c r="O39" s="79">
        <v>0</v>
      </c>
    </row>
    <row r="40" spans="2:15">
      <c r="B40" t="s">
        <v>4174</v>
      </c>
      <c r="C40" t="s">
        <v>4123</v>
      </c>
      <c r="D40" t="s">
        <v>4175</v>
      </c>
      <c r="E40" t="s">
        <v>211</v>
      </c>
      <c r="F40" t="s">
        <v>212</v>
      </c>
      <c r="H40" t="s">
        <v>108</v>
      </c>
      <c r="I40" s="79">
        <v>0</v>
      </c>
      <c r="J40" s="79">
        <v>0</v>
      </c>
      <c r="K40" s="79">
        <v>13082.21</v>
      </c>
      <c r="L40" s="79">
        <v>100.34</v>
      </c>
      <c r="M40" s="79">
        <v>13.126689514000001</v>
      </c>
      <c r="N40" s="79">
        <v>0</v>
      </c>
      <c r="O40" s="79">
        <v>0</v>
      </c>
    </row>
    <row r="41" spans="2:15">
      <c r="B41" t="s">
        <v>4176</v>
      </c>
      <c r="C41" t="s">
        <v>4123</v>
      </c>
      <c r="D41" t="s">
        <v>4177</v>
      </c>
      <c r="E41" t="s">
        <v>211</v>
      </c>
      <c r="F41" t="s">
        <v>212</v>
      </c>
      <c r="G41" s="79">
        <v>9.15</v>
      </c>
      <c r="H41" t="s">
        <v>108</v>
      </c>
      <c r="I41" s="79">
        <v>0</v>
      </c>
      <c r="J41" s="79">
        <v>4.53</v>
      </c>
      <c r="K41" s="79">
        <v>276992.78999999998</v>
      </c>
      <c r="L41" s="79">
        <v>99.6</v>
      </c>
      <c r="M41" s="79">
        <v>275.88481883999998</v>
      </c>
      <c r="N41" s="79">
        <v>0.01</v>
      </c>
      <c r="O41" s="79">
        <v>0</v>
      </c>
    </row>
    <row r="42" spans="2:15">
      <c r="B42" t="s">
        <v>4178</v>
      </c>
      <c r="C42" t="s">
        <v>4123</v>
      </c>
      <c r="D42" t="s">
        <v>4179</v>
      </c>
      <c r="E42" t="s">
        <v>211</v>
      </c>
      <c r="F42" t="s">
        <v>212</v>
      </c>
      <c r="G42" s="79">
        <v>3.93</v>
      </c>
      <c r="H42" t="s">
        <v>108</v>
      </c>
      <c r="I42" s="79">
        <v>0</v>
      </c>
      <c r="J42" s="79">
        <v>3.2</v>
      </c>
      <c r="K42" s="79">
        <v>37537037.259999998</v>
      </c>
      <c r="L42" s="79">
        <v>102.78</v>
      </c>
      <c r="M42" s="79">
        <v>38580.566895828</v>
      </c>
      <c r="N42" s="79">
        <v>1.01</v>
      </c>
      <c r="O42" s="79">
        <v>0.15</v>
      </c>
    </row>
    <row r="43" spans="2:15">
      <c r="B43" t="s">
        <v>4180</v>
      </c>
      <c r="C43" t="s">
        <v>4123</v>
      </c>
      <c r="D43" t="s">
        <v>4181</v>
      </c>
      <c r="E43" t="s">
        <v>211</v>
      </c>
      <c r="F43" t="s">
        <v>212</v>
      </c>
      <c r="G43" s="79">
        <v>6.44</v>
      </c>
      <c r="H43" t="s">
        <v>108</v>
      </c>
      <c r="I43" s="79">
        <v>0</v>
      </c>
      <c r="J43" s="79">
        <v>8.23</v>
      </c>
      <c r="K43" s="79">
        <v>15120876.33</v>
      </c>
      <c r="L43" s="79">
        <v>100.43</v>
      </c>
      <c r="M43" s="79">
        <v>15185.896098219</v>
      </c>
      <c r="N43" s="79">
        <v>0.4</v>
      </c>
      <c r="O43" s="79">
        <v>0.06</v>
      </c>
    </row>
    <row r="44" spans="2:15">
      <c r="B44" t="s">
        <v>4182</v>
      </c>
      <c r="C44" t="s">
        <v>4123</v>
      </c>
      <c r="D44" t="s">
        <v>4183</v>
      </c>
      <c r="E44" t="s">
        <v>211</v>
      </c>
      <c r="F44" t="s">
        <v>212</v>
      </c>
      <c r="G44" s="79">
        <v>6.61</v>
      </c>
      <c r="H44" t="s">
        <v>108</v>
      </c>
      <c r="I44" s="79">
        <v>0</v>
      </c>
      <c r="J44" s="79">
        <v>6.5</v>
      </c>
      <c r="K44" s="79">
        <v>45672810.149999999</v>
      </c>
      <c r="L44" s="79">
        <v>91.29</v>
      </c>
      <c r="M44" s="79">
        <v>41694.708385935002</v>
      </c>
      <c r="N44" s="79">
        <v>1.0900000000000001</v>
      </c>
      <c r="O44" s="79">
        <v>0.16</v>
      </c>
    </row>
    <row r="45" spans="2:15">
      <c r="B45" t="s">
        <v>4184</v>
      </c>
      <c r="C45" t="s">
        <v>4123</v>
      </c>
      <c r="D45" t="s">
        <v>4185</v>
      </c>
      <c r="E45" t="s">
        <v>211</v>
      </c>
      <c r="F45" t="s">
        <v>212</v>
      </c>
      <c r="G45" s="79">
        <v>3.91</v>
      </c>
      <c r="H45" t="s">
        <v>108</v>
      </c>
      <c r="I45" s="79">
        <v>0</v>
      </c>
      <c r="J45" s="79">
        <v>5.98</v>
      </c>
      <c r="K45" s="79">
        <v>42358181.049999997</v>
      </c>
      <c r="L45" s="79">
        <v>106.6</v>
      </c>
      <c r="M45" s="79">
        <v>45153.820999299998</v>
      </c>
      <c r="N45" s="79">
        <v>1.18</v>
      </c>
      <c r="O45" s="79">
        <v>0.17</v>
      </c>
    </row>
    <row r="46" spans="2:15">
      <c r="B46" t="s">
        <v>4186</v>
      </c>
      <c r="C46" t="s">
        <v>4123</v>
      </c>
      <c r="D46" t="s">
        <v>4187</v>
      </c>
      <c r="E46" t="s">
        <v>211</v>
      </c>
      <c r="F46" t="s">
        <v>212</v>
      </c>
      <c r="G46" s="79">
        <v>10.48</v>
      </c>
      <c r="H46" t="s">
        <v>108</v>
      </c>
      <c r="I46" s="79">
        <v>0</v>
      </c>
      <c r="J46" s="79">
        <v>3.9</v>
      </c>
      <c r="K46" s="79">
        <v>18559568.66</v>
      </c>
      <c r="L46" s="79">
        <v>98.68</v>
      </c>
      <c r="M46" s="79">
        <v>18314.582353688002</v>
      </c>
      <c r="N46" s="79">
        <v>0.48</v>
      </c>
      <c r="O46" s="79">
        <v>7.0000000000000007E-2</v>
      </c>
    </row>
    <row r="47" spans="2:15">
      <c r="B47" t="s">
        <v>4188</v>
      </c>
      <c r="C47" t="s">
        <v>4123</v>
      </c>
      <c r="D47" t="s">
        <v>4189</v>
      </c>
      <c r="E47" t="s">
        <v>211</v>
      </c>
      <c r="F47" t="s">
        <v>212</v>
      </c>
      <c r="G47" s="79">
        <v>9.68</v>
      </c>
      <c r="H47" t="s">
        <v>108</v>
      </c>
      <c r="I47" s="79">
        <v>0</v>
      </c>
      <c r="J47" s="79">
        <v>5.96</v>
      </c>
      <c r="K47" s="79">
        <v>11845593.529999999</v>
      </c>
      <c r="L47" s="79">
        <v>99.75</v>
      </c>
      <c r="M47" s="79">
        <v>11815.979546175</v>
      </c>
      <c r="N47" s="79">
        <v>0.31</v>
      </c>
      <c r="O47" s="79">
        <v>0.04</v>
      </c>
    </row>
    <row r="48" spans="2:15">
      <c r="B48" t="s">
        <v>4190</v>
      </c>
      <c r="C48" t="s">
        <v>4123</v>
      </c>
      <c r="D48" t="s">
        <v>4191</v>
      </c>
      <c r="E48" t="s">
        <v>211</v>
      </c>
      <c r="F48" t="s">
        <v>212</v>
      </c>
      <c r="G48" s="79">
        <v>0.1</v>
      </c>
      <c r="H48" t="s">
        <v>108</v>
      </c>
      <c r="I48" s="79">
        <v>0</v>
      </c>
      <c r="J48" s="79">
        <v>0.1</v>
      </c>
      <c r="K48" s="79">
        <v>637.75</v>
      </c>
      <c r="L48" s="79">
        <v>100</v>
      </c>
      <c r="M48" s="79">
        <v>0.63775000000000004</v>
      </c>
      <c r="N48" s="79">
        <v>0</v>
      </c>
      <c r="O48" s="79">
        <v>0</v>
      </c>
    </row>
    <row r="49" spans="2:15">
      <c r="B49" t="s">
        <v>4192</v>
      </c>
      <c r="C49" t="s">
        <v>4123</v>
      </c>
      <c r="D49" t="s">
        <v>4193</v>
      </c>
      <c r="E49" t="s">
        <v>211</v>
      </c>
      <c r="F49" t="s">
        <v>212</v>
      </c>
      <c r="G49" s="79">
        <v>0.1</v>
      </c>
      <c r="H49" t="s">
        <v>108</v>
      </c>
      <c r="I49" s="79">
        <v>0</v>
      </c>
      <c r="J49" s="79">
        <v>0.1</v>
      </c>
      <c r="K49" s="79">
        <v>1162.9100000000001</v>
      </c>
      <c r="L49" s="79">
        <v>100</v>
      </c>
      <c r="M49" s="79">
        <v>1.1629100000000001</v>
      </c>
      <c r="N49" s="79">
        <v>0</v>
      </c>
      <c r="O49" s="79">
        <v>0</v>
      </c>
    </row>
    <row r="50" spans="2:15">
      <c r="B50" t="s">
        <v>4194</v>
      </c>
      <c r="C50" t="s">
        <v>4123</v>
      </c>
      <c r="D50" t="s">
        <v>4195</v>
      </c>
      <c r="E50" t="s">
        <v>211</v>
      </c>
      <c r="F50" t="s">
        <v>212</v>
      </c>
      <c r="H50" t="s">
        <v>108</v>
      </c>
      <c r="I50" s="79">
        <v>0</v>
      </c>
      <c r="J50" s="79">
        <v>0</v>
      </c>
      <c r="K50" s="79">
        <v>1075.51</v>
      </c>
      <c r="L50" s="79">
        <v>100</v>
      </c>
      <c r="M50" s="79">
        <v>1.07551</v>
      </c>
      <c r="N50" s="79">
        <v>0</v>
      </c>
      <c r="O50" s="79">
        <v>0</v>
      </c>
    </row>
    <row r="51" spans="2:15">
      <c r="B51" t="s">
        <v>4196</v>
      </c>
      <c r="C51" t="s">
        <v>4123</v>
      </c>
      <c r="D51" t="s">
        <v>4197</v>
      </c>
      <c r="E51" t="s">
        <v>211</v>
      </c>
      <c r="F51" t="s">
        <v>212</v>
      </c>
      <c r="G51" s="79">
        <v>0.1</v>
      </c>
      <c r="H51" t="s">
        <v>108</v>
      </c>
      <c r="I51" s="79">
        <v>0</v>
      </c>
      <c r="J51" s="79">
        <v>0.1</v>
      </c>
      <c r="K51" s="79">
        <v>412.39</v>
      </c>
      <c r="L51" s="79">
        <v>0</v>
      </c>
      <c r="M51" s="79">
        <v>0</v>
      </c>
      <c r="N51" s="79">
        <v>0</v>
      </c>
      <c r="O51" s="79">
        <v>0</v>
      </c>
    </row>
    <row r="52" spans="2:15">
      <c r="B52" t="s">
        <v>4198</v>
      </c>
      <c r="C52" t="s">
        <v>4123</v>
      </c>
      <c r="D52" t="s">
        <v>4199</v>
      </c>
      <c r="E52" t="s">
        <v>211</v>
      </c>
      <c r="F52" t="s">
        <v>212</v>
      </c>
      <c r="G52" s="79">
        <v>0.1</v>
      </c>
      <c r="H52" t="s">
        <v>108</v>
      </c>
      <c r="I52" s="79">
        <v>0</v>
      </c>
      <c r="J52" s="79">
        <v>0.1</v>
      </c>
      <c r="K52" s="79">
        <v>5030.0600000000004</v>
      </c>
      <c r="L52" s="79">
        <v>0</v>
      </c>
      <c r="M52" s="79">
        <v>0</v>
      </c>
      <c r="N52" s="79">
        <v>0</v>
      </c>
      <c r="O52" s="79">
        <v>0</v>
      </c>
    </row>
    <row r="53" spans="2:15">
      <c r="B53" t="s">
        <v>4200</v>
      </c>
      <c r="C53" t="s">
        <v>4123</v>
      </c>
      <c r="D53" t="s">
        <v>4201</v>
      </c>
      <c r="E53" t="s">
        <v>211</v>
      </c>
      <c r="F53" t="s">
        <v>212</v>
      </c>
      <c r="G53" s="79">
        <v>0.1</v>
      </c>
      <c r="H53" t="s">
        <v>108</v>
      </c>
      <c r="I53" s="79">
        <v>0</v>
      </c>
      <c r="J53" s="79">
        <v>0.1</v>
      </c>
      <c r="K53" s="79">
        <v>184.91</v>
      </c>
      <c r="L53" s="79">
        <v>168.09</v>
      </c>
      <c r="M53" s="79">
        <v>0.31081521899999998</v>
      </c>
      <c r="N53" s="79">
        <v>0</v>
      </c>
      <c r="O53" s="79">
        <v>0</v>
      </c>
    </row>
    <row r="54" spans="2:15">
      <c r="B54" t="s">
        <v>4202</v>
      </c>
      <c r="C54" t="s">
        <v>4123</v>
      </c>
      <c r="D54" t="s">
        <v>4203</v>
      </c>
      <c r="E54" t="s">
        <v>211</v>
      </c>
      <c r="F54" t="s">
        <v>212</v>
      </c>
      <c r="G54" s="79">
        <v>0.1</v>
      </c>
      <c r="H54" t="s">
        <v>108</v>
      </c>
      <c r="I54" s="79">
        <v>0</v>
      </c>
      <c r="J54" s="79">
        <v>0.1</v>
      </c>
      <c r="K54" s="79">
        <v>102.88</v>
      </c>
      <c r="L54" s="79">
        <v>0</v>
      </c>
      <c r="M54" s="79">
        <v>0</v>
      </c>
      <c r="N54" s="79">
        <v>0</v>
      </c>
      <c r="O54" s="79">
        <v>0</v>
      </c>
    </row>
    <row r="55" spans="2:15">
      <c r="B55" t="s">
        <v>4204</v>
      </c>
      <c r="C55" t="s">
        <v>4123</v>
      </c>
      <c r="D55" t="s">
        <v>4205</v>
      </c>
      <c r="E55" t="s">
        <v>211</v>
      </c>
      <c r="F55" t="s">
        <v>212</v>
      </c>
      <c r="G55" s="79">
        <v>0.1</v>
      </c>
      <c r="H55" t="s">
        <v>108</v>
      </c>
      <c r="I55" s="79">
        <v>0</v>
      </c>
      <c r="J55" s="79">
        <v>0.1</v>
      </c>
      <c r="K55" s="79">
        <v>280.83</v>
      </c>
      <c r="L55" s="79">
        <v>0</v>
      </c>
      <c r="M55" s="79">
        <v>0</v>
      </c>
      <c r="N55" s="79">
        <v>0</v>
      </c>
      <c r="O55" s="79">
        <v>0</v>
      </c>
    </row>
    <row r="56" spans="2:15">
      <c r="B56" t="s">
        <v>4206</v>
      </c>
      <c r="C56" t="s">
        <v>4123</v>
      </c>
      <c r="D56" t="s">
        <v>4207</v>
      </c>
      <c r="E56" t="s">
        <v>211</v>
      </c>
      <c r="F56" t="s">
        <v>212</v>
      </c>
      <c r="G56" s="79">
        <v>0.1</v>
      </c>
      <c r="H56" t="s">
        <v>108</v>
      </c>
      <c r="I56" s="79">
        <v>0</v>
      </c>
      <c r="J56" s="79">
        <v>0.1</v>
      </c>
      <c r="K56" s="79">
        <v>357.74</v>
      </c>
      <c r="L56" s="79">
        <v>0</v>
      </c>
      <c r="M56" s="79">
        <v>0</v>
      </c>
      <c r="N56" s="79">
        <v>0</v>
      </c>
      <c r="O56" s="79">
        <v>0</v>
      </c>
    </row>
    <row r="57" spans="2:15">
      <c r="B57" s="80" t="s">
        <v>4208</v>
      </c>
      <c r="G57" s="81">
        <v>0</v>
      </c>
      <c r="J57" s="81">
        <v>0</v>
      </c>
      <c r="K57" s="81">
        <v>0</v>
      </c>
      <c r="M57" s="81">
        <v>0</v>
      </c>
      <c r="N57" s="81">
        <v>0</v>
      </c>
      <c r="O57" s="81">
        <v>0</v>
      </c>
    </row>
    <row r="58" spans="2:15">
      <c r="B58" t="s">
        <v>211</v>
      </c>
      <c r="D58" t="s">
        <v>211</v>
      </c>
      <c r="E58" t="s">
        <v>211</v>
      </c>
      <c r="G58" s="79">
        <v>0</v>
      </c>
      <c r="H58" t="s">
        <v>211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</row>
    <row r="59" spans="2:15">
      <c r="B59" s="80" t="s">
        <v>4209</v>
      </c>
      <c r="G59" s="81">
        <v>5.0599999999999996</v>
      </c>
      <c r="J59" s="81">
        <v>2.23</v>
      </c>
      <c r="K59" s="81">
        <v>2523099574.1399999</v>
      </c>
      <c r="M59" s="81">
        <v>2849795.2636834104</v>
      </c>
      <c r="N59" s="81">
        <v>74.27</v>
      </c>
      <c r="O59" s="81">
        <v>10.8</v>
      </c>
    </row>
    <row r="60" spans="2:15">
      <c r="B60" t="s">
        <v>4210</v>
      </c>
      <c r="C60" t="s">
        <v>4123</v>
      </c>
      <c r="D60" t="s">
        <v>4211</v>
      </c>
      <c r="E60" t="s">
        <v>283</v>
      </c>
      <c r="F60" t="s">
        <v>157</v>
      </c>
      <c r="G60" s="79">
        <v>2.59</v>
      </c>
      <c r="H60" t="s">
        <v>108</v>
      </c>
      <c r="I60" s="79">
        <v>0</v>
      </c>
      <c r="J60" s="79">
        <v>0.89</v>
      </c>
      <c r="K60" s="79">
        <v>-33200000</v>
      </c>
      <c r="L60" s="79">
        <v>99.984272035742705</v>
      </c>
      <c r="M60" s="79">
        <v>-33194.778315866599</v>
      </c>
      <c r="N60" s="79">
        <v>-0.87</v>
      </c>
      <c r="O60" s="79">
        <v>-0.13</v>
      </c>
    </row>
    <row r="61" spans="2:15">
      <c r="B61" t="s">
        <v>4212</v>
      </c>
      <c r="C61" t="s">
        <v>4123</v>
      </c>
      <c r="D61" t="s">
        <v>4213</v>
      </c>
      <c r="E61" t="s">
        <v>204</v>
      </c>
      <c r="F61" t="s">
        <v>155</v>
      </c>
      <c r="G61" s="79">
        <v>3.39</v>
      </c>
      <c r="H61" t="s">
        <v>108</v>
      </c>
      <c r="I61" s="79">
        <v>5.0999999999999996</v>
      </c>
      <c r="J61" s="79">
        <v>0.28000000000000003</v>
      </c>
      <c r="K61" s="79">
        <v>296</v>
      </c>
      <c r="L61" s="79">
        <v>184.1045</v>
      </c>
      <c r="M61" s="79">
        <v>0.54494931999999996</v>
      </c>
      <c r="N61" s="79">
        <v>0</v>
      </c>
      <c r="O61" s="79">
        <v>0</v>
      </c>
    </row>
    <row r="62" spans="2:15">
      <c r="B62" t="s">
        <v>4214</v>
      </c>
      <c r="C62" t="s">
        <v>4123</v>
      </c>
      <c r="D62" t="s">
        <v>4215</v>
      </c>
      <c r="E62" t="s">
        <v>204</v>
      </c>
      <c r="F62" t="s">
        <v>155</v>
      </c>
      <c r="G62" s="79">
        <v>3.1</v>
      </c>
      <c r="H62" t="s">
        <v>108</v>
      </c>
      <c r="I62" s="79">
        <v>4.95</v>
      </c>
      <c r="J62" s="79">
        <v>0.45</v>
      </c>
      <c r="K62" s="79">
        <v>5812</v>
      </c>
      <c r="L62" s="79">
        <v>190.20330000000001</v>
      </c>
      <c r="M62" s="79">
        <v>11.054615796</v>
      </c>
      <c r="N62" s="79">
        <v>0</v>
      </c>
      <c r="O62" s="79">
        <v>0</v>
      </c>
    </row>
    <row r="63" spans="2:15">
      <c r="B63" t="s">
        <v>4216</v>
      </c>
      <c r="C63" t="s">
        <v>4123</v>
      </c>
      <c r="D63" t="s">
        <v>4217</v>
      </c>
      <c r="E63" t="s">
        <v>204</v>
      </c>
      <c r="F63" t="s">
        <v>155</v>
      </c>
      <c r="G63" s="79">
        <v>0.01</v>
      </c>
      <c r="H63" t="s">
        <v>108</v>
      </c>
      <c r="I63" s="79">
        <v>0</v>
      </c>
      <c r="J63" s="79">
        <v>0.01</v>
      </c>
      <c r="K63" s="79">
        <v>19711.72</v>
      </c>
      <c r="L63" s="79">
        <v>203.062020686951</v>
      </c>
      <c r="M63" s="79">
        <v>40.0270169441538</v>
      </c>
      <c r="N63" s="79">
        <v>0</v>
      </c>
      <c r="O63" s="79">
        <v>0</v>
      </c>
    </row>
    <row r="64" spans="2:15">
      <c r="B64" t="s">
        <v>4218</v>
      </c>
      <c r="C64" t="s">
        <v>4123</v>
      </c>
      <c r="D64" t="s">
        <v>4219</v>
      </c>
      <c r="E64" t="s">
        <v>204</v>
      </c>
      <c r="F64" t="s">
        <v>155</v>
      </c>
      <c r="G64" s="79">
        <v>0.01</v>
      </c>
      <c r="H64" t="s">
        <v>108</v>
      </c>
      <c r="I64" s="79">
        <v>0</v>
      </c>
      <c r="J64" s="79">
        <v>0.01</v>
      </c>
      <c r="K64" s="79">
        <v>444.33</v>
      </c>
      <c r="L64" s="79">
        <v>100</v>
      </c>
      <c r="M64" s="79">
        <v>0.44433</v>
      </c>
      <c r="N64" s="79">
        <v>0</v>
      </c>
      <c r="O64" s="79">
        <v>0</v>
      </c>
    </row>
    <row r="65" spans="2:15">
      <c r="B65" t="s">
        <v>4220</v>
      </c>
      <c r="C65" t="s">
        <v>4123</v>
      </c>
      <c r="D65" t="s">
        <v>4221</v>
      </c>
      <c r="E65" t="s">
        <v>462</v>
      </c>
      <c r="F65" t="s">
        <v>157</v>
      </c>
      <c r="G65" s="79">
        <v>7.37</v>
      </c>
      <c r="H65" t="s">
        <v>108</v>
      </c>
      <c r="I65" s="79">
        <v>3.22</v>
      </c>
      <c r="J65" s="79">
        <v>1.4</v>
      </c>
      <c r="K65" s="79">
        <v>18897455.960000001</v>
      </c>
      <c r="L65" s="79">
        <v>115.9</v>
      </c>
      <c r="M65" s="79">
        <v>21902.15145764</v>
      </c>
      <c r="N65" s="79">
        <v>0.56999999999999995</v>
      </c>
      <c r="O65" s="79">
        <v>0.08</v>
      </c>
    </row>
    <row r="66" spans="2:15">
      <c r="B66" t="s">
        <v>4222</v>
      </c>
      <c r="C66" t="s">
        <v>4123</v>
      </c>
      <c r="D66" t="s">
        <v>4223</v>
      </c>
      <c r="E66" t="s">
        <v>462</v>
      </c>
      <c r="F66" t="s">
        <v>157</v>
      </c>
      <c r="G66" s="79">
        <v>7.37</v>
      </c>
      <c r="H66" t="s">
        <v>108</v>
      </c>
      <c r="I66" s="79">
        <v>3.22</v>
      </c>
      <c r="J66" s="79">
        <v>1.41</v>
      </c>
      <c r="K66" s="79">
        <v>4669856.5599999996</v>
      </c>
      <c r="L66" s="79">
        <v>115.67</v>
      </c>
      <c r="M66" s="79">
        <v>5401.623082952</v>
      </c>
      <c r="N66" s="79">
        <v>0.14000000000000001</v>
      </c>
      <c r="O66" s="79">
        <v>0.02</v>
      </c>
    </row>
    <row r="67" spans="2:15">
      <c r="B67" t="s">
        <v>4224</v>
      </c>
      <c r="C67" t="s">
        <v>4123</v>
      </c>
      <c r="D67" t="s">
        <v>4225</v>
      </c>
      <c r="E67" t="s">
        <v>462</v>
      </c>
      <c r="F67" t="s">
        <v>155</v>
      </c>
      <c r="G67" s="79">
        <v>0.09</v>
      </c>
      <c r="H67" t="s">
        <v>108</v>
      </c>
      <c r="I67" s="79">
        <v>1.5</v>
      </c>
      <c r="J67" s="79">
        <v>1.35</v>
      </c>
      <c r="K67" s="79">
        <v>71725062</v>
      </c>
      <c r="L67" s="79">
        <v>100.63</v>
      </c>
      <c r="M67" s="79">
        <v>72176.929890600004</v>
      </c>
      <c r="N67" s="79">
        <v>1.88</v>
      </c>
      <c r="O67" s="79">
        <v>0.27</v>
      </c>
    </row>
    <row r="68" spans="2:15">
      <c r="B68" t="s">
        <v>4226</v>
      </c>
      <c r="C68" t="s">
        <v>4123</v>
      </c>
      <c r="D68" t="s">
        <v>4227</v>
      </c>
      <c r="E68" t="s">
        <v>462</v>
      </c>
      <c r="F68" t="s">
        <v>157</v>
      </c>
      <c r="G68" s="79">
        <v>0.1</v>
      </c>
      <c r="H68" t="s">
        <v>108</v>
      </c>
      <c r="I68" s="79">
        <v>0.25</v>
      </c>
      <c r="J68" s="79">
        <v>0</v>
      </c>
      <c r="K68" s="79">
        <v>42227368.200000003</v>
      </c>
      <c r="L68" s="79">
        <v>100.06625895954183</v>
      </c>
      <c r="M68" s="79">
        <v>42255.3476218</v>
      </c>
      <c r="N68" s="79">
        <v>1.1000000000000001</v>
      </c>
      <c r="O68" s="79">
        <v>0.16</v>
      </c>
    </row>
    <row r="69" spans="2:15">
      <c r="B69" t="s">
        <v>4226</v>
      </c>
      <c r="C69" t="s">
        <v>4123</v>
      </c>
      <c r="D69" t="s">
        <v>4228</v>
      </c>
      <c r="E69" t="s">
        <v>462</v>
      </c>
      <c r="F69" t="s">
        <v>157</v>
      </c>
      <c r="G69" s="79">
        <v>0.1</v>
      </c>
      <c r="H69" t="s">
        <v>108</v>
      </c>
      <c r="I69" s="79">
        <v>0</v>
      </c>
      <c r="J69" s="79">
        <v>0</v>
      </c>
      <c r="K69" s="79">
        <v>16890946.420000002</v>
      </c>
      <c r="L69" s="79">
        <v>100</v>
      </c>
      <c r="M69" s="79">
        <v>16890.94642</v>
      </c>
      <c r="N69" s="79">
        <v>0.44</v>
      </c>
      <c r="O69" s="79">
        <v>0.06</v>
      </c>
    </row>
    <row r="70" spans="2:15">
      <c r="B70" t="s">
        <v>4229</v>
      </c>
      <c r="C70" t="s">
        <v>4123</v>
      </c>
      <c r="D70" t="s">
        <v>4230</v>
      </c>
      <c r="E70" t="s">
        <v>462</v>
      </c>
      <c r="F70" t="s">
        <v>157</v>
      </c>
      <c r="G70" s="79">
        <v>0.01</v>
      </c>
      <c r="H70" t="s">
        <v>108</v>
      </c>
      <c r="I70" s="79">
        <v>0</v>
      </c>
      <c r="J70" s="79">
        <v>0</v>
      </c>
      <c r="K70" s="79">
        <v>-39083337</v>
      </c>
      <c r="L70" s="79">
        <v>100</v>
      </c>
      <c r="M70" s="79">
        <v>-39083.337</v>
      </c>
      <c r="N70" s="79">
        <v>-1.02</v>
      </c>
      <c r="O70" s="79">
        <v>-0.15</v>
      </c>
    </row>
    <row r="71" spans="2:15">
      <c r="B71" t="s">
        <v>4231</v>
      </c>
      <c r="C71" t="s">
        <v>4123</v>
      </c>
      <c r="D71" t="s">
        <v>4232</v>
      </c>
      <c r="E71" t="s">
        <v>462</v>
      </c>
      <c r="F71" t="s">
        <v>157</v>
      </c>
      <c r="G71" s="79">
        <v>0.25</v>
      </c>
      <c r="H71" t="s">
        <v>108</v>
      </c>
      <c r="I71" s="79">
        <v>0.35</v>
      </c>
      <c r="J71" s="79">
        <v>0.31</v>
      </c>
      <c r="K71" s="79">
        <v>39083337</v>
      </c>
      <c r="L71" s="79">
        <v>100.08032786783373</v>
      </c>
      <c r="M71" s="79">
        <v>39114.731811500002</v>
      </c>
      <c r="N71" s="79">
        <v>1.02</v>
      </c>
      <c r="O71" s="79">
        <v>0.15</v>
      </c>
    </row>
    <row r="72" spans="2:15">
      <c r="B72" t="s">
        <v>4233</v>
      </c>
      <c r="C72" t="s">
        <v>4123</v>
      </c>
      <c r="D72" t="s">
        <v>4234</v>
      </c>
      <c r="E72" t="s">
        <v>462</v>
      </c>
      <c r="F72" t="s">
        <v>157</v>
      </c>
      <c r="G72" s="79">
        <v>0.73</v>
      </c>
      <c r="H72" t="s">
        <v>108</v>
      </c>
      <c r="I72" s="79">
        <v>0</v>
      </c>
      <c r="J72" s="79">
        <v>0.08</v>
      </c>
      <c r="K72" s="79">
        <v>-42227368.200000003</v>
      </c>
      <c r="L72" s="79">
        <v>100</v>
      </c>
      <c r="M72" s="79">
        <v>-42227.368199999997</v>
      </c>
      <c r="N72" s="79">
        <v>-1.1000000000000001</v>
      </c>
      <c r="O72" s="79">
        <v>-0.16</v>
      </c>
    </row>
    <row r="73" spans="2:15">
      <c r="B73" t="s">
        <v>4233</v>
      </c>
      <c r="C73" t="s">
        <v>4123</v>
      </c>
      <c r="D73" t="s">
        <v>4235</v>
      </c>
      <c r="E73" t="s">
        <v>462</v>
      </c>
      <c r="F73" t="s">
        <v>157</v>
      </c>
      <c r="G73" s="79">
        <v>0.1</v>
      </c>
      <c r="H73" t="s">
        <v>108</v>
      </c>
      <c r="I73" s="79">
        <v>0</v>
      </c>
      <c r="J73" s="79">
        <v>0</v>
      </c>
      <c r="K73" s="79">
        <v>-16890946.420000002</v>
      </c>
      <c r="L73" s="79">
        <v>100</v>
      </c>
      <c r="M73" s="79">
        <v>-16890.94642</v>
      </c>
      <c r="N73" s="79">
        <v>-0.44</v>
      </c>
      <c r="O73" s="79">
        <v>-0.06</v>
      </c>
    </row>
    <row r="74" spans="2:15">
      <c r="B74" t="s">
        <v>4236</v>
      </c>
      <c r="C74" t="s">
        <v>4123</v>
      </c>
      <c r="D74" t="s">
        <v>4237</v>
      </c>
      <c r="E74" t="s">
        <v>501</v>
      </c>
      <c r="F74" t="s">
        <v>157</v>
      </c>
      <c r="G74" s="79">
        <v>0.91</v>
      </c>
      <c r="H74" t="s">
        <v>112</v>
      </c>
      <c r="I74" s="79">
        <v>0.25</v>
      </c>
      <c r="J74" s="79">
        <v>0.25</v>
      </c>
      <c r="K74" s="79">
        <v>4622500</v>
      </c>
      <c r="L74" s="79">
        <v>100.0152777737447</v>
      </c>
      <c r="M74" s="79">
        <v>17360.139338827001</v>
      </c>
      <c r="N74" s="79">
        <v>0.45</v>
      </c>
      <c r="O74" s="79">
        <v>7.0000000000000007E-2</v>
      </c>
    </row>
    <row r="75" spans="2:15">
      <c r="B75" t="s">
        <v>4238</v>
      </c>
      <c r="C75" t="s">
        <v>4123</v>
      </c>
      <c r="D75" t="s">
        <v>4239</v>
      </c>
      <c r="E75" t="s">
        <v>541</v>
      </c>
      <c r="F75" t="s">
        <v>156</v>
      </c>
      <c r="G75" s="79">
        <v>5.21</v>
      </c>
      <c r="H75" t="s">
        <v>108</v>
      </c>
      <c r="I75" s="79">
        <v>1.6</v>
      </c>
      <c r="J75" s="79">
        <v>2.33</v>
      </c>
      <c r="K75" s="79">
        <v>4310311.58</v>
      </c>
      <c r="L75" s="79">
        <v>101.27</v>
      </c>
      <c r="M75" s="79">
        <v>4365.0525370659998</v>
      </c>
      <c r="N75" s="79">
        <v>0.11</v>
      </c>
      <c r="O75" s="79">
        <v>0.02</v>
      </c>
    </row>
    <row r="76" spans="2:15">
      <c r="B76" t="s">
        <v>4240</v>
      </c>
      <c r="C76" t="s">
        <v>4123</v>
      </c>
      <c r="D76" t="s">
        <v>4241</v>
      </c>
      <c r="E76" t="s">
        <v>541</v>
      </c>
      <c r="F76" t="s">
        <v>156</v>
      </c>
      <c r="G76" s="79">
        <v>12.47</v>
      </c>
      <c r="H76" t="s">
        <v>108</v>
      </c>
      <c r="I76" s="79">
        <v>2.6</v>
      </c>
      <c r="J76" s="79">
        <v>3.82</v>
      </c>
      <c r="K76" s="79">
        <v>4133400.42</v>
      </c>
      <c r="L76" s="79">
        <v>104.23</v>
      </c>
      <c r="M76" s="79">
        <v>4308.2432577660002</v>
      </c>
      <c r="N76" s="79">
        <v>0.11</v>
      </c>
      <c r="O76" s="79">
        <v>0.02</v>
      </c>
    </row>
    <row r="77" spans="2:15">
      <c r="B77" t="s">
        <v>4242</v>
      </c>
      <c r="C77" t="s">
        <v>4243</v>
      </c>
      <c r="D77" t="s">
        <v>4244</v>
      </c>
      <c r="E77" t="s">
        <v>541</v>
      </c>
      <c r="F77" t="s">
        <v>156</v>
      </c>
      <c r="G77" s="79">
        <v>12.39</v>
      </c>
      <c r="H77" t="s">
        <v>108</v>
      </c>
      <c r="I77" s="79">
        <v>2.6</v>
      </c>
      <c r="J77" s="79">
        <v>4.0599999999999996</v>
      </c>
      <c r="K77" s="79">
        <v>747000.86</v>
      </c>
      <c r="L77" s="79">
        <v>101.27</v>
      </c>
      <c r="M77" s="79">
        <v>756.48777092199998</v>
      </c>
      <c r="N77" s="79">
        <v>0.02</v>
      </c>
      <c r="O77" s="79">
        <v>0</v>
      </c>
    </row>
    <row r="78" spans="2:15">
      <c r="B78" t="s">
        <v>4245</v>
      </c>
      <c r="C78" t="s">
        <v>4243</v>
      </c>
      <c r="D78" t="s">
        <v>4246</v>
      </c>
      <c r="E78" t="s">
        <v>501</v>
      </c>
      <c r="F78" t="s">
        <v>155</v>
      </c>
      <c r="G78" s="79">
        <v>10.9</v>
      </c>
      <c r="H78" t="s">
        <v>108</v>
      </c>
      <c r="I78" s="79">
        <v>3.17</v>
      </c>
      <c r="J78" s="79">
        <v>2.5</v>
      </c>
      <c r="K78" s="79">
        <v>2402971</v>
      </c>
      <c r="L78" s="79">
        <v>107.75</v>
      </c>
      <c r="M78" s="79">
        <v>2589.2012525</v>
      </c>
      <c r="N78" s="79">
        <v>7.0000000000000007E-2</v>
      </c>
      <c r="O78" s="79">
        <v>0.01</v>
      </c>
    </row>
    <row r="79" spans="2:15">
      <c r="B79" t="s">
        <v>4247</v>
      </c>
      <c r="C79" t="s">
        <v>4243</v>
      </c>
      <c r="D79" t="s">
        <v>4248</v>
      </c>
      <c r="E79" t="s">
        <v>501</v>
      </c>
      <c r="F79" t="s">
        <v>155</v>
      </c>
      <c r="G79" s="79">
        <v>10.89</v>
      </c>
      <c r="H79" t="s">
        <v>108</v>
      </c>
      <c r="I79" s="79">
        <v>3.19</v>
      </c>
      <c r="J79" s="79">
        <v>2.5</v>
      </c>
      <c r="K79" s="79">
        <v>3364159</v>
      </c>
      <c r="L79" s="79">
        <v>108.04</v>
      </c>
      <c r="M79" s="79">
        <v>3634.6373835999998</v>
      </c>
      <c r="N79" s="79">
        <v>0.09</v>
      </c>
      <c r="O79" s="79">
        <v>0.01</v>
      </c>
    </row>
    <row r="80" spans="2:15">
      <c r="B80" t="s">
        <v>4249</v>
      </c>
      <c r="C80" t="s">
        <v>4243</v>
      </c>
      <c r="D80" t="s">
        <v>4250</v>
      </c>
      <c r="E80" t="s">
        <v>501</v>
      </c>
      <c r="F80" t="s">
        <v>155</v>
      </c>
      <c r="G80" s="79">
        <v>11.01</v>
      </c>
      <c r="H80" t="s">
        <v>108</v>
      </c>
      <c r="I80" s="79">
        <v>2.74</v>
      </c>
      <c r="J80" s="79">
        <v>2.71</v>
      </c>
      <c r="K80" s="79">
        <v>3364158</v>
      </c>
      <c r="L80" s="79">
        <v>101.31</v>
      </c>
      <c r="M80" s="79">
        <v>3408.2284697999999</v>
      </c>
      <c r="N80" s="79">
        <v>0.09</v>
      </c>
      <c r="O80" s="79">
        <v>0.01</v>
      </c>
    </row>
    <row r="81" spans="2:15">
      <c r="B81" t="s">
        <v>4251</v>
      </c>
      <c r="C81" t="s">
        <v>4123</v>
      </c>
      <c r="D81" t="s">
        <v>4252</v>
      </c>
      <c r="E81" t="s">
        <v>501</v>
      </c>
      <c r="F81" t="s">
        <v>157</v>
      </c>
      <c r="G81" s="79">
        <v>6.6</v>
      </c>
      <c r="H81" t="s">
        <v>108</v>
      </c>
      <c r="I81" s="79">
        <v>1.96</v>
      </c>
      <c r="J81" s="79">
        <v>1.42</v>
      </c>
      <c r="K81" s="79">
        <v>45537749.450000003</v>
      </c>
      <c r="L81" s="79">
        <v>103.71</v>
      </c>
      <c r="M81" s="79">
        <v>47227.199954595002</v>
      </c>
      <c r="N81" s="79">
        <v>1.23</v>
      </c>
      <c r="O81" s="79">
        <v>0.18</v>
      </c>
    </row>
    <row r="82" spans="2:15">
      <c r="B82" t="s">
        <v>4253</v>
      </c>
      <c r="C82" t="s">
        <v>4243</v>
      </c>
      <c r="D82" t="s">
        <v>4254</v>
      </c>
      <c r="E82" t="s">
        <v>541</v>
      </c>
      <c r="F82" t="s">
        <v>156</v>
      </c>
      <c r="G82" s="79">
        <v>3.56</v>
      </c>
      <c r="H82" t="s">
        <v>108</v>
      </c>
      <c r="I82" s="79">
        <v>4.5</v>
      </c>
      <c r="J82" s="79">
        <v>1.45</v>
      </c>
      <c r="K82" s="79">
        <v>7768096.0800000001</v>
      </c>
      <c r="L82" s="79">
        <v>115.7</v>
      </c>
      <c r="M82" s="79">
        <v>8987.6871645600004</v>
      </c>
      <c r="N82" s="79">
        <v>0.23</v>
      </c>
      <c r="O82" s="79">
        <v>0.03</v>
      </c>
    </row>
    <row r="83" spans="2:15">
      <c r="B83" t="s">
        <v>4255</v>
      </c>
      <c r="C83" t="s">
        <v>4243</v>
      </c>
      <c r="D83" t="s">
        <v>4256</v>
      </c>
      <c r="E83" t="s">
        <v>541</v>
      </c>
      <c r="F83" t="s">
        <v>156</v>
      </c>
      <c r="G83" s="79">
        <v>3.55</v>
      </c>
      <c r="H83" t="s">
        <v>108</v>
      </c>
      <c r="I83" s="79">
        <v>4.75</v>
      </c>
      <c r="J83" s="79">
        <v>1.44</v>
      </c>
      <c r="K83" s="79">
        <v>35956591.420000002</v>
      </c>
      <c r="L83" s="79">
        <v>116.84</v>
      </c>
      <c r="M83" s="79">
        <v>42011.681415127998</v>
      </c>
      <c r="N83" s="79">
        <v>1.0900000000000001</v>
      </c>
      <c r="O83" s="79">
        <v>0.16</v>
      </c>
    </row>
    <row r="84" spans="2:15">
      <c r="B84" t="s">
        <v>4257</v>
      </c>
      <c r="C84" t="s">
        <v>4123</v>
      </c>
      <c r="D84" t="s">
        <v>4258</v>
      </c>
      <c r="E84" t="s">
        <v>501</v>
      </c>
      <c r="F84" t="s">
        <v>155</v>
      </c>
      <c r="G84" s="79">
        <v>0.21</v>
      </c>
      <c r="H84" t="s">
        <v>108</v>
      </c>
      <c r="I84" s="79">
        <v>5.6</v>
      </c>
      <c r="J84" s="79">
        <v>1.07</v>
      </c>
      <c r="K84" s="79">
        <v>9251124.3399999999</v>
      </c>
      <c r="L84" s="79">
        <v>102.57</v>
      </c>
      <c r="M84" s="79">
        <v>9488.8782355380008</v>
      </c>
      <c r="N84" s="79">
        <v>0.25</v>
      </c>
      <c r="O84" s="79">
        <v>0.04</v>
      </c>
    </row>
    <row r="85" spans="2:15">
      <c r="B85" t="s">
        <v>4259</v>
      </c>
      <c r="C85" t="s">
        <v>4123</v>
      </c>
      <c r="D85" t="s">
        <v>4260</v>
      </c>
      <c r="E85" t="s">
        <v>501</v>
      </c>
      <c r="F85" t="s">
        <v>155</v>
      </c>
      <c r="G85" s="79">
        <v>0.21</v>
      </c>
      <c r="H85" t="s">
        <v>108</v>
      </c>
      <c r="I85" s="79">
        <v>5.5</v>
      </c>
      <c r="J85" s="79">
        <v>1.07</v>
      </c>
      <c r="K85" s="79">
        <v>9251124.3399999999</v>
      </c>
      <c r="L85" s="79">
        <v>102.52</v>
      </c>
      <c r="M85" s="79">
        <v>9484.2526733680006</v>
      </c>
      <c r="N85" s="79">
        <v>0.25</v>
      </c>
      <c r="O85" s="79">
        <v>0.04</v>
      </c>
    </row>
    <row r="86" spans="2:15">
      <c r="B86" t="s">
        <v>4261</v>
      </c>
      <c r="C86" t="s">
        <v>4123</v>
      </c>
      <c r="D86" t="s">
        <v>4262</v>
      </c>
      <c r="E86" t="s">
        <v>501</v>
      </c>
      <c r="F86" t="s">
        <v>155</v>
      </c>
      <c r="G86" s="79">
        <v>0.67</v>
      </c>
      <c r="H86" t="s">
        <v>108</v>
      </c>
      <c r="I86" s="79">
        <v>5</v>
      </c>
      <c r="J86" s="79">
        <v>0.92</v>
      </c>
      <c r="K86" s="79">
        <v>11841438.76</v>
      </c>
      <c r="L86" s="79">
        <v>103.12</v>
      </c>
      <c r="M86" s="79">
        <v>12210.891649312</v>
      </c>
      <c r="N86" s="79">
        <v>0.32</v>
      </c>
      <c r="O86" s="79">
        <v>0.05</v>
      </c>
    </row>
    <row r="87" spans="2:15">
      <c r="B87" t="s">
        <v>4263</v>
      </c>
      <c r="C87" t="s">
        <v>4243</v>
      </c>
      <c r="D87" t="s">
        <v>4264</v>
      </c>
      <c r="E87" t="s">
        <v>541</v>
      </c>
      <c r="F87" t="s">
        <v>156</v>
      </c>
      <c r="G87" s="79">
        <v>12.38</v>
      </c>
      <c r="H87" t="s">
        <v>108</v>
      </c>
      <c r="I87" s="79">
        <v>2.6</v>
      </c>
      <c r="J87" s="79">
        <v>4.08</v>
      </c>
      <c r="K87" s="79">
        <v>745628.87</v>
      </c>
      <c r="L87" s="79">
        <v>101.1</v>
      </c>
      <c r="M87" s="79">
        <v>753.83078756999998</v>
      </c>
      <c r="N87" s="79">
        <v>0.02</v>
      </c>
      <c r="O87" s="79">
        <v>0</v>
      </c>
    </row>
    <row r="88" spans="2:15">
      <c r="B88" t="s">
        <v>4265</v>
      </c>
      <c r="C88" t="s">
        <v>4243</v>
      </c>
      <c r="D88" t="s">
        <v>4266</v>
      </c>
      <c r="E88" t="s">
        <v>541</v>
      </c>
      <c r="F88" t="s">
        <v>156</v>
      </c>
      <c r="G88" s="79">
        <v>12.38</v>
      </c>
      <c r="H88" t="s">
        <v>108</v>
      </c>
      <c r="I88" s="79">
        <v>2.6</v>
      </c>
      <c r="J88" s="79">
        <v>4.08</v>
      </c>
      <c r="K88" s="79">
        <v>1169234.1200000001</v>
      </c>
      <c r="L88" s="79">
        <v>101.05</v>
      </c>
      <c r="M88" s="79">
        <v>1181.51107826</v>
      </c>
      <c r="N88" s="79">
        <v>0.03</v>
      </c>
      <c r="O88" s="79">
        <v>0</v>
      </c>
    </row>
    <row r="89" spans="2:15">
      <c r="B89" t="s">
        <v>4267</v>
      </c>
      <c r="C89" t="s">
        <v>4243</v>
      </c>
      <c r="D89" t="s">
        <v>4268</v>
      </c>
      <c r="E89" t="s">
        <v>541</v>
      </c>
      <c r="F89" t="s">
        <v>156</v>
      </c>
      <c r="G89" s="79">
        <v>12.34</v>
      </c>
      <c r="H89" t="s">
        <v>108</v>
      </c>
      <c r="I89" s="79">
        <v>2.6</v>
      </c>
      <c r="J89" s="79">
        <v>4.2</v>
      </c>
      <c r="K89" s="79">
        <v>1114575.17</v>
      </c>
      <c r="L89" s="79">
        <v>99.58</v>
      </c>
      <c r="M89" s="79">
        <v>1109.8939542860001</v>
      </c>
      <c r="N89" s="79">
        <v>0.03</v>
      </c>
      <c r="O89" s="79">
        <v>0</v>
      </c>
    </row>
    <row r="90" spans="2:15">
      <c r="B90" t="s">
        <v>4269</v>
      </c>
      <c r="C90" t="s">
        <v>4243</v>
      </c>
      <c r="D90" t="s">
        <v>4270</v>
      </c>
      <c r="E90" t="s">
        <v>541</v>
      </c>
      <c r="F90" t="s">
        <v>156</v>
      </c>
      <c r="G90" s="79">
        <v>12.3</v>
      </c>
      <c r="H90" t="s">
        <v>108</v>
      </c>
      <c r="I90" s="79">
        <v>2.6</v>
      </c>
      <c r="J90" s="79">
        <v>4.32</v>
      </c>
      <c r="K90" s="79">
        <v>1660670</v>
      </c>
      <c r="L90" s="79">
        <v>98.19</v>
      </c>
      <c r="M90" s="79">
        <v>1630.6118730000001</v>
      </c>
      <c r="N90" s="79">
        <v>0.04</v>
      </c>
      <c r="O90" s="79">
        <v>0.01</v>
      </c>
    </row>
    <row r="91" spans="2:15">
      <c r="B91" t="s">
        <v>4271</v>
      </c>
      <c r="C91" t="s">
        <v>4243</v>
      </c>
      <c r="D91" t="s">
        <v>4272</v>
      </c>
      <c r="E91" t="s">
        <v>541</v>
      </c>
      <c r="F91" t="s">
        <v>156</v>
      </c>
      <c r="G91" s="79">
        <v>12.43</v>
      </c>
      <c r="H91" t="s">
        <v>108</v>
      </c>
      <c r="I91" s="79">
        <v>2.6</v>
      </c>
      <c r="J91" s="79">
        <v>4.12</v>
      </c>
      <c r="K91" s="79">
        <v>2596467</v>
      </c>
      <c r="L91" s="79">
        <v>99.38</v>
      </c>
      <c r="M91" s="79">
        <v>2580.3689046</v>
      </c>
      <c r="N91" s="79">
        <v>7.0000000000000007E-2</v>
      </c>
      <c r="O91" s="79">
        <v>0.01</v>
      </c>
    </row>
    <row r="92" spans="2:15">
      <c r="B92" t="s">
        <v>4273</v>
      </c>
      <c r="C92" t="s">
        <v>4243</v>
      </c>
      <c r="D92" t="s">
        <v>4274</v>
      </c>
      <c r="E92" t="s">
        <v>501</v>
      </c>
      <c r="F92" t="s">
        <v>157</v>
      </c>
      <c r="G92" s="79">
        <v>6.04</v>
      </c>
      <c r="H92" t="s">
        <v>108</v>
      </c>
      <c r="I92" s="79">
        <v>5.25</v>
      </c>
      <c r="J92" s="79">
        <v>1.83</v>
      </c>
      <c r="K92" s="79">
        <v>352232.37</v>
      </c>
      <c r="L92" s="79">
        <v>122.92</v>
      </c>
      <c r="M92" s="79">
        <v>432.96402920399998</v>
      </c>
      <c r="N92" s="79">
        <v>0.01</v>
      </c>
      <c r="O92" s="79">
        <v>0</v>
      </c>
    </row>
    <row r="93" spans="2:15">
      <c r="B93" t="s">
        <v>4275</v>
      </c>
      <c r="C93" t="s">
        <v>4243</v>
      </c>
      <c r="D93" t="s">
        <v>4276</v>
      </c>
      <c r="E93" t="s">
        <v>541</v>
      </c>
      <c r="F93" t="s">
        <v>156</v>
      </c>
      <c r="G93" s="79">
        <v>5.33</v>
      </c>
      <c r="H93" t="s">
        <v>108</v>
      </c>
      <c r="I93" s="79">
        <v>3.85</v>
      </c>
      <c r="J93" s="79">
        <v>1.39</v>
      </c>
      <c r="K93" s="79">
        <v>95375903.060000002</v>
      </c>
      <c r="L93" s="79">
        <v>155.86000000000001</v>
      </c>
      <c r="M93" s="79">
        <v>148652.882509316</v>
      </c>
      <c r="N93" s="79">
        <v>3.87</v>
      </c>
      <c r="O93" s="79">
        <v>0.56000000000000005</v>
      </c>
    </row>
    <row r="94" spans="2:15">
      <c r="B94" t="s">
        <v>4277</v>
      </c>
      <c r="C94" t="s">
        <v>4123</v>
      </c>
      <c r="D94" t="s">
        <v>4278</v>
      </c>
      <c r="E94" t="s">
        <v>501</v>
      </c>
      <c r="F94" t="s">
        <v>157</v>
      </c>
      <c r="G94" s="79">
        <v>5.49</v>
      </c>
      <c r="H94" t="s">
        <v>108</v>
      </c>
      <c r="I94" s="79">
        <v>2.75</v>
      </c>
      <c r="J94" s="79">
        <v>1.84</v>
      </c>
      <c r="K94" s="79">
        <v>6899209.8899999997</v>
      </c>
      <c r="L94" s="79">
        <v>104.35</v>
      </c>
      <c r="M94" s="79">
        <v>7199.3255202150003</v>
      </c>
      <c r="N94" s="79">
        <v>0.19</v>
      </c>
      <c r="O94" s="79">
        <v>0.03</v>
      </c>
    </row>
    <row r="95" spans="2:15">
      <c r="B95" t="s">
        <v>4279</v>
      </c>
      <c r="C95" t="s">
        <v>4123</v>
      </c>
      <c r="D95" t="s">
        <v>4280</v>
      </c>
      <c r="E95" t="s">
        <v>501</v>
      </c>
      <c r="F95" t="s">
        <v>155</v>
      </c>
      <c r="G95" s="79">
        <v>1.68</v>
      </c>
      <c r="H95" t="s">
        <v>112</v>
      </c>
      <c r="I95" s="79">
        <v>3.9</v>
      </c>
      <c r="J95" s="79">
        <v>2.67</v>
      </c>
      <c r="K95" s="79">
        <v>5843359.7800000003</v>
      </c>
      <c r="L95" s="79">
        <v>103.61</v>
      </c>
      <c r="M95" s="79">
        <v>22733.915530557701</v>
      </c>
      <c r="N95" s="79">
        <v>0.59</v>
      </c>
      <c r="O95" s="79">
        <v>0.09</v>
      </c>
    </row>
    <row r="96" spans="2:15">
      <c r="B96" t="s">
        <v>4281</v>
      </c>
      <c r="C96" t="s">
        <v>4123</v>
      </c>
      <c r="D96" t="s">
        <v>4282</v>
      </c>
      <c r="E96" t="s">
        <v>501</v>
      </c>
      <c r="F96" t="s">
        <v>157</v>
      </c>
      <c r="G96" s="79">
        <v>7.92</v>
      </c>
      <c r="H96" t="s">
        <v>108</v>
      </c>
      <c r="I96" s="79">
        <v>1.88</v>
      </c>
      <c r="J96" s="79">
        <v>1.77</v>
      </c>
      <c r="K96" s="79">
        <v>73175791.569999993</v>
      </c>
      <c r="L96" s="79">
        <v>101.1</v>
      </c>
      <c r="M96" s="79">
        <v>73980.725277270001</v>
      </c>
      <c r="N96" s="79">
        <v>1.93</v>
      </c>
      <c r="O96" s="79">
        <v>0.28000000000000003</v>
      </c>
    </row>
    <row r="97" spans="2:15">
      <c r="B97" t="s">
        <v>4224</v>
      </c>
      <c r="C97" t="s">
        <v>4123</v>
      </c>
      <c r="D97" t="s">
        <v>4283</v>
      </c>
      <c r="E97" t="s">
        <v>501</v>
      </c>
      <c r="F97" t="s">
        <v>155</v>
      </c>
      <c r="G97" s="79">
        <v>2.63</v>
      </c>
      <c r="H97" t="s">
        <v>108</v>
      </c>
      <c r="I97" s="79">
        <v>1.1599999999999999</v>
      </c>
      <c r="J97" s="79">
        <v>0.52</v>
      </c>
      <c r="K97" s="79">
        <v>101933053.75</v>
      </c>
      <c r="L97" s="79">
        <v>101.78</v>
      </c>
      <c r="M97" s="79">
        <v>103747.46210675</v>
      </c>
      <c r="N97" s="79">
        <v>2.7</v>
      </c>
      <c r="O97" s="79">
        <v>0.39</v>
      </c>
    </row>
    <row r="98" spans="2:15">
      <c r="B98" t="s">
        <v>4224</v>
      </c>
      <c r="C98" t="s">
        <v>4123</v>
      </c>
      <c r="D98" t="s">
        <v>4284</v>
      </c>
      <c r="E98" t="s">
        <v>501</v>
      </c>
      <c r="F98" t="s">
        <v>155</v>
      </c>
      <c r="G98" s="79">
        <v>3.33</v>
      </c>
      <c r="H98" t="s">
        <v>108</v>
      </c>
      <c r="I98" s="79">
        <v>0.74</v>
      </c>
      <c r="J98" s="79">
        <v>0.95</v>
      </c>
      <c r="K98" s="79">
        <v>50421291.009999998</v>
      </c>
      <c r="L98" s="79">
        <v>99.4</v>
      </c>
      <c r="M98" s="79">
        <v>50118.763263940004</v>
      </c>
      <c r="N98" s="79">
        <v>1.31</v>
      </c>
      <c r="O98" s="79">
        <v>0.19</v>
      </c>
    </row>
    <row r="99" spans="2:15">
      <c r="B99" t="s">
        <v>4285</v>
      </c>
      <c r="C99" t="s">
        <v>4123</v>
      </c>
      <c r="D99" t="s">
        <v>4286</v>
      </c>
      <c r="E99" t="s">
        <v>501</v>
      </c>
      <c r="F99" t="s">
        <v>157</v>
      </c>
      <c r="G99" s="79">
        <v>3.67</v>
      </c>
      <c r="H99" t="s">
        <v>108</v>
      </c>
      <c r="I99" s="79">
        <v>5.82</v>
      </c>
      <c r="J99" s="79">
        <v>2.12</v>
      </c>
      <c r="K99" s="79">
        <v>66331481.460000001</v>
      </c>
      <c r="L99" s="79">
        <v>115.72</v>
      </c>
      <c r="M99" s="79">
        <v>76758.790345511996</v>
      </c>
      <c r="N99" s="79">
        <v>2</v>
      </c>
      <c r="O99" s="79">
        <v>0.28999999999999998</v>
      </c>
    </row>
    <row r="100" spans="2:15">
      <c r="B100" t="s">
        <v>4287</v>
      </c>
      <c r="C100" t="s">
        <v>4123</v>
      </c>
      <c r="D100" t="s">
        <v>4288</v>
      </c>
      <c r="E100" t="s">
        <v>501</v>
      </c>
      <c r="F100" t="s">
        <v>155</v>
      </c>
      <c r="G100" s="79">
        <v>0.01</v>
      </c>
      <c r="H100" t="s">
        <v>108</v>
      </c>
      <c r="I100" s="79">
        <v>0</v>
      </c>
      <c r="J100" s="79">
        <v>0</v>
      </c>
      <c r="K100" s="79">
        <v>-19223747.539999999</v>
      </c>
      <c r="L100" s="79">
        <v>100</v>
      </c>
      <c r="M100" s="79">
        <v>-19223.74754</v>
      </c>
      <c r="N100" s="79">
        <v>-0.5</v>
      </c>
      <c r="O100" s="79">
        <v>-7.0000000000000007E-2</v>
      </c>
    </row>
    <row r="101" spans="2:15">
      <c r="B101" t="s">
        <v>4287</v>
      </c>
      <c r="C101" t="s">
        <v>4123</v>
      </c>
      <c r="D101" t="s">
        <v>4289</v>
      </c>
      <c r="E101" t="s">
        <v>501</v>
      </c>
      <c r="F101" t="s">
        <v>155</v>
      </c>
      <c r="G101" s="79">
        <v>0.01</v>
      </c>
      <c r="H101" t="s">
        <v>108</v>
      </c>
      <c r="I101" s="79">
        <v>0</v>
      </c>
      <c r="J101" s="79">
        <v>0</v>
      </c>
      <c r="K101" s="79">
        <v>-480593.53</v>
      </c>
      <c r="L101" s="79">
        <v>100</v>
      </c>
      <c r="M101" s="79">
        <v>-480.59352999999999</v>
      </c>
      <c r="N101" s="79">
        <v>-0.01</v>
      </c>
      <c r="O101" s="79">
        <v>0</v>
      </c>
    </row>
    <row r="102" spans="2:15">
      <c r="B102" t="s">
        <v>4290</v>
      </c>
      <c r="C102" t="s">
        <v>4243</v>
      </c>
      <c r="D102" t="s">
        <v>4291</v>
      </c>
      <c r="E102" t="s">
        <v>501</v>
      </c>
      <c r="F102" t="s">
        <v>155</v>
      </c>
      <c r="G102" s="79">
        <v>0.01</v>
      </c>
      <c r="H102" t="s">
        <v>108</v>
      </c>
      <c r="I102" s="79">
        <v>0.5</v>
      </c>
      <c r="J102" s="79">
        <v>0</v>
      </c>
      <c r="K102" s="79">
        <v>19223747.539999999</v>
      </c>
      <c r="L102" s="79">
        <v>100.03825136435877</v>
      </c>
      <c r="M102" s="79">
        <v>19231.100886</v>
      </c>
      <c r="N102" s="79">
        <v>0.5</v>
      </c>
      <c r="O102" s="79">
        <v>7.0000000000000007E-2</v>
      </c>
    </row>
    <row r="103" spans="2:15">
      <c r="B103" t="s">
        <v>4290</v>
      </c>
      <c r="C103" t="s">
        <v>4243</v>
      </c>
      <c r="D103" t="s">
        <v>4292</v>
      </c>
      <c r="E103" t="s">
        <v>501</v>
      </c>
      <c r="F103" t="s">
        <v>155</v>
      </c>
      <c r="G103" s="79">
        <v>0.01</v>
      </c>
      <c r="H103" t="s">
        <v>108</v>
      </c>
      <c r="I103" s="79">
        <v>0.3</v>
      </c>
      <c r="J103" s="79">
        <v>0</v>
      </c>
      <c r="K103" s="79">
        <v>480593.53</v>
      </c>
      <c r="L103" s="79">
        <v>100.02295077135818</v>
      </c>
      <c r="M103" s="79">
        <v>480.70383040000002</v>
      </c>
      <c r="N103" s="79">
        <v>0.01</v>
      </c>
      <c r="O103" s="79">
        <v>0</v>
      </c>
    </row>
    <row r="104" spans="2:15">
      <c r="B104" t="s">
        <v>4293</v>
      </c>
      <c r="C104" t="s">
        <v>4243</v>
      </c>
      <c r="D104" t="s">
        <v>4294</v>
      </c>
      <c r="E104" t="s">
        <v>541</v>
      </c>
      <c r="F104" t="s">
        <v>156</v>
      </c>
      <c r="G104" s="79">
        <v>1.99</v>
      </c>
      <c r="H104" t="s">
        <v>108</v>
      </c>
      <c r="I104" s="79">
        <v>0</v>
      </c>
      <c r="J104" s="79">
        <v>0</v>
      </c>
      <c r="K104" s="79">
        <v>-20329603.609999999</v>
      </c>
      <c r="L104" s="79">
        <v>100</v>
      </c>
      <c r="M104" s="79">
        <v>-20329.603609999998</v>
      </c>
      <c r="N104" s="79">
        <v>-0.53</v>
      </c>
      <c r="O104" s="79">
        <v>-0.08</v>
      </c>
    </row>
    <row r="105" spans="2:15">
      <c r="B105" t="s">
        <v>4295</v>
      </c>
      <c r="C105" t="s">
        <v>4243</v>
      </c>
      <c r="D105" t="s">
        <v>4296</v>
      </c>
      <c r="E105" t="s">
        <v>541</v>
      </c>
      <c r="F105" t="s">
        <v>156</v>
      </c>
      <c r="G105" s="79">
        <v>1.98</v>
      </c>
      <c r="H105" t="s">
        <v>108</v>
      </c>
      <c r="I105" s="79">
        <v>0.3</v>
      </c>
      <c r="J105" s="79">
        <v>0.3</v>
      </c>
      <c r="K105" s="79">
        <v>20329603.609999999</v>
      </c>
      <c r="L105" s="79">
        <v>100.09386659749136</v>
      </c>
      <c r="M105" s="79">
        <v>20348.686317700001</v>
      </c>
      <c r="N105" s="79">
        <v>0.53</v>
      </c>
      <c r="O105" s="79">
        <v>0.08</v>
      </c>
    </row>
    <row r="106" spans="2:15">
      <c r="B106" t="s">
        <v>4297</v>
      </c>
      <c r="C106" t="s">
        <v>4123</v>
      </c>
      <c r="D106" t="s">
        <v>4298</v>
      </c>
      <c r="E106" t="s">
        <v>501</v>
      </c>
      <c r="F106" t="s">
        <v>157</v>
      </c>
      <c r="H106" t="s">
        <v>108</v>
      </c>
      <c r="I106" s="79">
        <v>0</v>
      </c>
      <c r="J106" s="79">
        <v>0</v>
      </c>
      <c r="K106" s="79">
        <v>-23404412</v>
      </c>
      <c r="L106" s="79">
        <v>100</v>
      </c>
      <c r="M106" s="79">
        <v>-23404.412</v>
      </c>
      <c r="N106" s="79">
        <v>-0.61</v>
      </c>
      <c r="O106" s="79">
        <v>-0.09</v>
      </c>
    </row>
    <row r="107" spans="2:15">
      <c r="B107" t="s">
        <v>4299</v>
      </c>
      <c r="C107" t="s">
        <v>4123</v>
      </c>
      <c r="D107" t="s">
        <v>4300</v>
      </c>
      <c r="E107" t="s">
        <v>501</v>
      </c>
      <c r="F107" t="s">
        <v>157</v>
      </c>
      <c r="H107" t="s">
        <v>108</v>
      </c>
      <c r="I107" s="79">
        <v>0.23</v>
      </c>
      <c r="J107" s="79">
        <v>0</v>
      </c>
      <c r="K107" s="79">
        <v>23404412</v>
      </c>
      <c r="L107" s="79">
        <v>100.03519125536596</v>
      </c>
      <c r="M107" s="79">
        <v>23412.648306800002</v>
      </c>
      <c r="N107" s="79">
        <v>0.61</v>
      </c>
      <c r="O107" s="79">
        <v>0.09</v>
      </c>
    </row>
    <row r="108" spans="2:15">
      <c r="B108" t="s">
        <v>4301</v>
      </c>
      <c r="C108" t="s">
        <v>4123</v>
      </c>
      <c r="D108" t="s">
        <v>4302</v>
      </c>
      <c r="E108" t="s">
        <v>501</v>
      </c>
      <c r="F108" t="s">
        <v>157</v>
      </c>
      <c r="G108" s="79">
        <v>0.92</v>
      </c>
      <c r="H108" t="s">
        <v>112</v>
      </c>
      <c r="I108" s="79">
        <v>0</v>
      </c>
      <c r="J108" s="79">
        <v>0</v>
      </c>
      <c r="K108" s="79">
        <v>-4622500</v>
      </c>
      <c r="L108" s="79">
        <v>100</v>
      </c>
      <c r="M108" s="79">
        <v>-17357.487499999999</v>
      </c>
      <c r="N108" s="79">
        <v>-0.45</v>
      </c>
      <c r="O108" s="79">
        <v>-7.0000000000000007E-2</v>
      </c>
    </row>
    <row r="109" spans="2:15">
      <c r="B109" t="s">
        <v>4303</v>
      </c>
      <c r="C109" t="s">
        <v>4123</v>
      </c>
      <c r="D109" t="s">
        <v>4304</v>
      </c>
      <c r="E109" t="s">
        <v>565</v>
      </c>
      <c r="F109" t="s">
        <v>157</v>
      </c>
      <c r="G109" s="79">
        <v>3</v>
      </c>
      <c r="H109" t="s">
        <v>108</v>
      </c>
      <c r="I109" s="79">
        <v>3.55</v>
      </c>
      <c r="J109" s="79">
        <v>2.31</v>
      </c>
      <c r="K109" s="79">
        <v>7499080.7000000002</v>
      </c>
      <c r="L109" s="79">
        <v>103.99</v>
      </c>
      <c r="M109" s="79">
        <v>7798.2940199300001</v>
      </c>
      <c r="N109" s="79">
        <v>0.2</v>
      </c>
      <c r="O109" s="79">
        <v>0.03</v>
      </c>
    </row>
    <row r="110" spans="2:15">
      <c r="B110" t="s">
        <v>4305</v>
      </c>
      <c r="C110" t="s">
        <v>4123</v>
      </c>
      <c r="D110" t="s">
        <v>4306</v>
      </c>
      <c r="E110" t="s">
        <v>565</v>
      </c>
      <c r="F110" t="s">
        <v>157</v>
      </c>
      <c r="G110" s="79">
        <v>7.41</v>
      </c>
      <c r="H110" t="s">
        <v>108</v>
      </c>
      <c r="I110" s="79">
        <v>2.93</v>
      </c>
      <c r="J110" s="79">
        <v>2.33</v>
      </c>
      <c r="K110" s="79">
        <v>43666826.93</v>
      </c>
      <c r="L110" s="79">
        <v>104.66</v>
      </c>
      <c r="M110" s="79">
        <v>45701.701064938003</v>
      </c>
      <c r="N110" s="79">
        <v>1.19</v>
      </c>
      <c r="O110" s="79">
        <v>0.17</v>
      </c>
    </row>
    <row r="111" spans="2:15">
      <c r="B111" t="s">
        <v>4307</v>
      </c>
      <c r="C111" t="s">
        <v>4123</v>
      </c>
      <c r="D111" t="s">
        <v>4308</v>
      </c>
      <c r="E111" t="s">
        <v>565</v>
      </c>
      <c r="F111" t="s">
        <v>157</v>
      </c>
      <c r="G111" s="79">
        <v>6.96</v>
      </c>
      <c r="H111" t="s">
        <v>108</v>
      </c>
      <c r="I111" s="79">
        <v>4.3099999999999996</v>
      </c>
      <c r="J111" s="79">
        <v>3.64</v>
      </c>
      <c r="K111" s="79">
        <v>11521935.640000001</v>
      </c>
      <c r="L111" s="79">
        <v>105.03</v>
      </c>
      <c r="M111" s="79">
        <v>12101.489002692</v>
      </c>
      <c r="N111" s="79">
        <v>0.32</v>
      </c>
      <c r="O111" s="79">
        <v>0.05</v>
      </c>
    </row>
    <row r="112" spans="2:15">
      <c r="B112" t="s">
        <v>4309</v>
      </c>
      <c r="C112" t="s">
        <v>4123</v>
      </c>
      <c r="D112" t="s">
        <v>4310</v>
      </c>
      <c r="E112" t="s">
        <v>565</v>
      </c>
      <c r="F112" t="s">
        <v>157</v>
      </c>
      <c r="G112" s="79">
        <v>7.41</v>
      </c>
      <c r="H112" t="s">
        <v>108</v>
      </c>
      <c r="I112" s="79">
        <v>2.97</v>
      </c>
      <c r="J112" s="79">
        <v>2.2599999999999998</v>
      </c>
      <c r="K112" s="79">
        <v>8733365.5099999998</v>
      </c>
      <c r="L112" s="79">
        <v>105.61</v>
      </c>
      <c r="M112" s="79">
        <v>9223.3073151110002</v>
      </c>
      <c r="N112" s="79">
        <v>0.24</v>
      </c>
      <c r="O112" s="79">
        <v>0.03</v>
      </c>
    </row>
    <row r="113" spans="2:15">
      <c r="B113" t="s">
        <v>4311</v>
      </c>
      <c r="C113" t="s">
        <v>4123</v>
      </c>
      <c r="D113" t="s">
        <v>4312</v>
      </c>
      <c r="E113" t="s">
        <v>565</v>
      </c>
      <c r="F113" t="s">
        <v>157</v>
      </c>
      <c r="G113" s="79">
        <v>5.38</v>
      </c>
      <c r="H113" t="s">
        <v>108</v>
      </c>
      <c r="I113" s="79">
        <v>3.18</v>
      </c>
      <c r="J113" s="79">
        <v>2.23</v>
      </c>
      <c r="K113" s="79">
        <v>28325081.710000001</v>
      </c>
      <c r="L113" s="79">
        <v>105.95</v>
      </c>
      <c r="M113" s="79">
        <v>30010.424071745001</v>
      </c>
      <c r="N113" s="79">
        <v>0.78</v>
      </c>
      <c r="O113" s="79">
        <v>0.11</v>
      </c>
    </row>
    <row r="114" spans="2:15">
      <c r="B114" t="s">
        <v>4311</v>
      </c>
      <c r="C114" t="s">
        <v>4123</v>
      </c>
      <c r="D114" t="s">
        <v>4313</v>
      </c>
      <c r="E114" t="s">
        <v>565</v>
      </c>
      <c r="F114" t="s">
        <v>157</v>
      </c>
      <c r="G114" s="79">
        <v>5.38</v>
      </c>
      <c r="H114" t="s">
        <v>108</v>
      </c>
      <c r="I114" s="79">
        <v>3.16</v>
      </c>
      <c r="J114" s="79">
        <v>2.2200000000000002</v>
      </c>
      <c r="K114" s="79">
        <v>10790507.07</v>
      </c>
      <c r="L114" s="79">
        <v>105.9</v>
      </c>
      <c r="M114" s="79">
        <v>11427.14698713</v>
      </c>
      <c r="N114" s="79">
        <v>0.3</v>
      </c>
      <c r="O114" s="79">
        <v>0.04</v>
      </c>
    </row>
    <row r="115" spans="2:15">
      <c r="B115" t="s">
        <v>4314</v>
      </c>
      <c r="C115" t="s">
        <v>4243</v>
      </c>
      <c r="D115" t="s">
        <v>4315</v>
      </c>
      <c r="E115" t="s">
        <v>559</v>
      </c>
      <c r="F115" t="s">
        <v>156</v>
      </c>
      <c r="G115" s="79">
        <v>5.6</v>
      </c>
      <c r="H115" t="s">
        <v>108</v>
      </c>
      <c r="I115" s="79">
        <v>4.7</v>
      </c>
      <c r="J115" s="79">
        <v>1.35</v>
      </c>
      <c r="K115" s="79">
        <v>12544841.640000001</v>
      </c>
      <c r="L115" s="79">
        <v>144.6</v>
      </c>
      <c r="M115" s="79">
        <v>18139.841011439999</v>
      </c>
      <c r="N115" s="79">
        <v>0.47</v>
      </c>
      <c r="O115" s="79">
        <v>7.0000000000000007E-2</v>
      </c>
    </row>
    <row r="116" spans="2:15">
      <c r="B116" t="s">
        <v>4316</v>
      </c>
      <c r="C116" t="s">
        <v>4123</v>
      </c>
      <c r="D116" t="s">
        <v>4317</v>
      </c>
      <c r="E116" t="s">
        <v>559</v>
      </c>
      <c r="F116" t="s">
        <v>156</v>
      </c>
      <c r="G116" s="79">
        <v>6.09</v>
      </c>
      <c r="H116" t="s">
        <v>112</v>
      </c>
      <c r="I116" s="79">
        <v>4.63</v>
      </c>
      <c r="J116" s="79">
        <v>4.2699999999999996</v>
      </c>
      <c r="K116" s="79">
        <v>1018305</v>
      </c>
      <c r="L116" s="79">
        <v>107.71</v>
      </c>
      <c r="M116" s="79">
        <v>4118.5452647025004</v>
      </c>
      <c r="N116" s="79">
        <v>0.11</v>
      </c>
      <c r="O116" s="79">
        <v>0.02</v>
      </c>
    </row>
    <row r="117" spans="2:15">
      <c r="B117" t="s">
        <v>4316</v>
      </c>
      <c r="C117" t="s">
        <v>4123</v>
      </c>
      <c r="D117" t="s">
        <v>4318</v>
      </c>
      <c r="E117" t="s">
        <v>559</v>
      </c>
      <c r="F117" t="s">
        <v>156</v>
      </c>
      <c r="G117" s="79">
        <v>3.12</v>
      </c>
      <c r="H117" t="s">
        <v>112</v>
      </c>
      <c r="I117" s="79">
        <v>4.63</v>
      </c>
      <c r="J117" s="79">
        <v>3.84</v>
      </c>
      <c r="K117" s="79">
        <v>117719.97</v>
      </c>
      <c r="L117" s="79">
        <v>105.17</v>
      </c>
      <c r="M117" s="79">
        <v>464.89187714599501</v>
      </c>
      <c r="N117" s="79">
        <v>0.01</v>
      </c>
      <c r="O117" s="79">
        <v>0</v>
      </c>
    </row>
    <row r="118" spans="2:15">
      <c r="B118" t="s">
        <v>4316</v>
      </c>
      <c r="C118" t="s">
        <v>4123</v>
      </c>
      <c r="D118" t="s">
        <v>4319</v>
      </c>
      <c r="E118" t="s">
        <v>559</v>
      </c>
      <c r="F118" t="s">
        <v>156</v>
      </c>
      <c r="G118" s="79">
        <v>3.11</v>
      </c>
      <c r="H118" t="s">
        <v>112</v>
      </c>
      <c r="I118" s="79">
        <v>4.63</v>
      </c>
      <c r="J118" s="79">
        <v>4.18</v>
      </c>
      <c r="K118" s="79">
        <v>640366.98</v>
      </c>
      <c r="L118" s="79">
        <v>104.09</v>
      </c>
      <c r="M118" s="79">
        <v>2502.9252505049199</v>
      </c>
      <c r="N118" s="79">
        <v>7.0000000000000007E-2</v>
      </c>
      <c r="O118" s="79">
        <v>0.01</v>
      </c>
    </row>
    <row r="119" spans="2:15">
      <c r="B119" t="s">
        <v>4320</v>
      </c>
      <c r="C119" t="s">
        <v>4243</v>
      </c>
      <c r="D119" t="s">
        <v>4321</v>
      </c>
      <c r="E119" t="s">
        <v>559</v>
      </c>
      <c r="F119" t="s">
        <v>156</v>
      </c>
      <c r="G119" s="79">
        <v>1.99</v>
      </c>
      <c r="H119" t="s">
        <v>108</v>
      </c>
      <c r="I119" s="79">
        <v>0.5</v>
      </c>
      <c r="J119" s="79">
        <v>0.5</v>
      </c>
      <c r="K119" s="79">
        <v>3814471.47</v>
      </c>
      <c r="L119" s="79">
        <v>100</v>
      </c>
      <c r="M119" s="79">
        <v>3814.47147</v>
      </c>
      <c r="N119" s="79">
        <v>0.1</v>
      </c>
      <c r="O119" s="79">
        <v>0.01</v>
      </c>
    </row>
    <row r="120" spans="2:15">
      <c r="B120" t="s">
        <v>4322</v>
      </c>
      <c r="C120" t="s">
        <v>4123</v>
      </c>
      <c r="D120" t="s">
        <v>4323</v>
      </c>
      <c r="E120" t="s">
        <v>565</v>
      </c>
      <c r="F120" t="s">
        <v>157</v>
      </c>
      <c r="G120" s="79">
        <v>4.05</v>
      </c>
      <c r="H120" t="s">
        <v>108</v>
      </c>
      <c r="I120" s="79">
        <v>1.88</v>
      </c>
      <c r="J120" s="79">
        <v>1.29</v>
      </c>
      <c r="K120" s="79">
        <v>38844071.369999997</v>
      </c>
      <c r="L120" s="79">
        <v>102.47</v>
      </c>
      <c r="M120" s="79">
        <v>39803.519932839001</v>
      </c>
      <c r="N120" s="79">
        <v>1.04</v>
      </c>
      <c r="O120" s="79">
        <v>0.15</v>
      </c>
    </row>
    <row r="121" spans="2:15">
      <c r="B121" t="s">
        <v>4324</v>
      </c>
      <c r="C121" t="s">
        <v>4123</v>
      </c>
      <c r="D121" t="s">
        <v>4325</v>
      </c>
      <c r="E121" t="s">
        <v>565</v>
      </c>
      <c r="F121" t="s">
        <v>157</v>
      </c>
      <c r="G121" s="79">
        <v>5.15</v>
      </c>
      <c r="H121" t="s">
        <v>108</v>
      </c>
      <c r="I121" s="79">
        <v>4.74</v>
      </c>
      <c r="J121" s="79">
        <v>3.02</v>
      </c>
      <c r="K121" s="79">
        <v>40128000</v>
      </c>
      <c r="L121" s="79">
        <v>110.95</v>
      </c>
      <c r="M121" s="79">
        <v>44522.016000000003</v>
      </c>
      <c r="N121" s="79">
        <v>1.1599999999999999</v>
      </c>
      <c r="O121" s="79">
        <v>0.17</v>
      </c>
    </row>
    <row r="122" spans="2:15">
      <c r="B122" t="s">
        <v>4326</v>
      </c>
      <c r="C122" t="s">
        <v>4243</v>
      </c>
      <c r="D122" t="s">
        <v>4327</v>
      </c>
      <c r="E122" t="s">
        <v>565</v>
      </c>
      <c r="F122" t="s">
        <v>157</v>
      </c>
      <c r="G122" s="79">
        <v>6.34</v>
      </c>
      <c r="H122" t="s">
        <v>108</v>
      </c>
      <c r="I122" s="79">
        <v>4.5</v>
      </c>
      <c r="J122" s="79">
        <v>1.38</v>
      </c>
      <c r="K122" s="79">
        <v>49388803.130000003</v>
      </c>
      <c r="L122" s="79">
        <v>124.83</v>
      </c>
      <c r="M122" s="79">
        <v>61652.042947178998</v>
      </c>
      <c r="N122" s="79">
        <v>1.61</v>
      </c>
      <c r="O122" s="79">
        <v>0.23</v>
      </c>
    </row>
    <row r="123" spans="2:15">
      <c r="B123" t="s">
        <v>4326</v>
      </c>
      <c r="C123" t="s">
        <v>4243</v>
      </c>
      <c r="D123" t="s">
        <v>4328</v>
      </c>
      <c r="E123" t="s">
        <v>565</v>
      </c>
      <c r="F123" t="s">
        <v>157</v>
      </c>
      <c r="G123" s="79">
        <v>9.34</v>
      </c>
      <c r="H123" t="s">
        <v>108</v>
      </c>
      <c r="I123" s="79">
        <v>6</v>
      </c>
      <c r="J123" s="79">
        <v>1.8</v>
      </c>
      <c r="K123" s="79">
        <v>43010597.079999998</v>
      </c>
      <c r="L123" s="79">
        <v>150</v>
      </c>
      <c r="M123" s="79">
        <v>64515.895620000003</v>
      </c>
      <c r="N123" s="79">
        <v>1.68</v>
      </c>
      <c r="O123" s="79">
        <v>0.24</v>
      </c>
    </row>
    <row r="124" spans="2:15">
      <c r="B124" t="s">
        <v>4329</v>
      </c>
      <c r="C124" t="s">
        <v>4123</v>
      </c>
      <c r="D124" t="s">
        <v>4330</v>
      </c>
      <c r="E124" t="s">
        <v>565</v>
      </c>
      <c r="F124" t="s">
        <v>157</v>
      </c>
      <c r="G124" s="79">
        <v>4.12</v>
      </c>
      <c r="H124" t="s">
        <v>108</v>
      </c>
      <c r="I124" s="79">
        <v>2</v>
      </c>
      <c r="J124" s="79">
        <v>2.58</v>
      </c>
      <c r="K124" s="79">
        <v>4402482.74</v>
      </c>
      <c r="L124" s="79">
        <v>101.85</v>
      </c>
      <c r="M124" s="79">
        <v>4483.9286706900002</v>
      </c>
      <c r="N124" s="79">
        <v>0.12</v>
      </c>
      <c r="O124" s="79">
        <v>0.02</v>
      </c>
    </row>
    <row r="125" spans="2:15">
      <c r="B125" t="s">
        <v>4331</v>
      </c>
      <c r="C125" t="s">
        <v>4123</v>
      </c>
      <c r="D125" t="s">
        <v>4332</v>
      </c>
      <c r="E125" t="s">
        <v>565</v>
      </c>
      <c r="F125" t="s">
        <v>157</v>
      </c>
      <c r="G125" s="79">
        <v>8.2100000000000009</v>
      </c>
      <c r="H125" t="s">
        <v>108</v>
      </c>
      <c r="I125" s="79">
        <v>4.2</v>
      </c>
      <c r="J125" s="79">
        <v>2.83</v>
      </c>
      <c r="K125" s="79">
        <v>2202270</v>
      </c>
      <c r="L125" s="79">
        <v>112.72</v>
      </c>
      <c r="M125" s="79">
        <v>2482.3987440000001</v>
      </c>
      <c r="N125" s="79">
        <v>0.06</v>
      </c>
      <c r="O125" s="79">
        <v>0.01</v>
      </c>
    </row>
    <row r="126" spans="2:15">
      <c r="B126" t="s">
        <v>4333</v>
      </c>
      <c r="C126" t="s">
        <v>4123</v>
      </c>
      <c r="D126" t="s">
        <v>4334</v>
      </c>
      <c r="E126" t="s">
        <v>559</v>
      </c>
      <c r="F126" t="s">
        <v>156</v>
      </c>
      <c r="G126" s="79">
        <v>3.48</v>
      </c>
      <c r="H126" t="s">
        <v>108</v>
      </c>
      <c r="I126" s="79">
        <v>2.73</v>
      </c>
      <c r="J126" s="79">
        <v>2.1800000000000002</v>
      </c>
      <c r="K126" s="79">
        <v>13525263.91</v>
      </c>
      <c r="L126" s="79">
        <v>102.17</v>
      </c>
      <c r="M126" s="79">
        <v>13818.762136847001</v>
      </c>
      <c r="N126" s="79">
        <v>0.36</v>
      </c>
      <c r="O126" s="79">
        <v>0.05</v>
      </c>
    </row>
    <row r="127" spans="2:15">
      <c r="B127" t="s">
        <v>4335</v>
      </c>
      <c r="C127" t="s">
        <v>4123</v>
      </c>
      <c r="D127" t="s">
        <v>4336</v>
      </c>
      <c r="E127" t="s">
        <v>565</v>
      </c>
      <c r="F127" t="s">
        <v>157</v>
      </c>
      <c r="G127" s="79">
        <v>6.24</v>
      </c>
      <c r="H127" t="s">
        <v>108</v>
      </c>
      <c r="I127" s="79">
        <v>2.36</v>
      </c>
      <c r="J127" s="79">
        <v>1.81</v>
      </c>
      <c r="K127" s="79">
        <v>23398042.640000001</v>
      </c>
      <c r="L127" s="79">
        <v>104.08</v>
      </c>
      <c r="M127" s="79">
        <v>24352.682779711999</v>
      </c>
      <c r="N127" s="79">
        <v>0.63</v>
      </c>
      <c r="O127" s="79">
        <v>0.09</v>
      </c>
    </row>
    <row r="128" spans="2:15">
      <c r="B128" t="s">
        <v>4337</v>
      </c>
      <c r="C128" t="s">
        <v>4243</v>
      </c>
      <c r="D128" t="s">
        <v>4338</v>
      </c>
      <c r="E128" t="s">
        <v>565</v>
      </c>
      <c r="F128" t="s">
        <v>157</v>
      </c>
      <c r="G128" s="79">
        <v>6.24</v>
      </c>
      <c r="H128" t="s">
        <v>108</v>
      </c>
      <c r="I128" s="79">
        <v>2.23</v>
      </c>
      <c r="J128" s="79">
        <v>1.82</v>
      </c>
      <c r="K128" s="79">
        <v>1260173.43</v>
      </c>
      <c r="L128" s="79">
        <v>103.17</v>
      </c>
      <c r="M128" s="79">
        <v>1300.1209277309999</v>
      </c>
      <c r="N128" s="79">
        <v>0.03</v>
      </c>
      <c r="O128" s="79">
        <v>0</v>
      </c>
    </row>
    <row r="129" spans="2:15">
      <c r="B129" t="s">
        <v>4339</v>
      </c>
      <c r="C129" t="s">
        <v>4243</v>
      </c>
      <c r="D129" t="s">
        <v>4340</v>
      </c>
      <c r="E129" t="s">
        <v>565</v>
      </c>
      <c r="F129" t="s">
        <v>155</v>
      </c>
      <c r="G129" s="79">
        <v>6.23</v>
      </c>
      <c r="H129" t="s">
        <v>108</v>
      </c>
      <c r="I129" s="79">
        <v>2.2200000000000002</v>
      </c>
      <c r="J129" s="79">
        <v>1.88</v>
      </c>
      <c r="K129" s="79">
        <v>959836.97</v>
      </c>
      <c r="L129" s="79">
        <v>103.35</v>
      </c>
      <c r="M129" s="79">
        <v>991.99150849499995</v>
      </c>
      <c r="N129" s="79">
        <v>0.03</v>
      </c>
      <c r="O129" s="79">
        <v>0</v>
      </c>
    </row>
    <row r="130" spans="2:15">
      <c r="B130" t="s">
        <v>4341</v>
      </c>
      <c r="C130" t="s">
        <v>4123</v>
      </c>
      <c r="D130" t="s">
        <v>4342</v>
      </c>
      <c r="E130" t="s">
        <v>565</v>
      </c>
      <c r="F130" t="s">
        <v>157</v>
      </c>
      <c r="G130" s="79">
        <v>3.77</v>
      </c>
      <c r="H130" t="s">
        <v>108</v>
      </c>
      <c r="I130" s="79">
        <v>3.96</v>
      </c>
      <c r="J130" s="79">
        <v>1.32</v>
      </c>
      <c r="K130" s="79">
        <v>12282012.220000001</v>
      </c>
      <c r="L130" s="79">
        <v>113.77</v>
      </c>
      <c r="M130" s="79">
        <v>13973.245302694</v>
      </c>
      <c r="N130" s="79">
        <v>0.36</v>
      </c>
      <c r="O130" s="79">
        <v>0.05</v>
      </c>
    </row>
    <row r="131" spans="2:15">
      <c r="B131" t="s">
        <v>4343</v>
      </c>
      <c r="C131" t="s">
        <v>4243</v>
      </c>
      <c r="D131" t="s">
        <v>4344</v>
      </c>
      <c r="E131" t="s">
        <v>559</v>
      </c>
      <c r="F131" t="s">
        <v>156</v>
      </c>
      <c r="G131" s="79">
        <v>0.49</v>
      </c>
      <c r="H131" t="s">
        <v>108</v>
      </c>
      <c r="I131" s="79">
        <v>2.0499999999999998</v>
      </c>
      <c r="J131" s="79">
        <v>1.31</v>
      </c>
      <c r="K131" s="79">
        <v>340048.43</v>
      </c>
      <c r="L131" s="79">
        <v>100.88</v>
      </c>
      <c r="M131" s="79">
        <v>343.04085618400001</v>
      </c>
      <c r="N131" s="79">
        <v>0.01</v>
      </c>
      <c r="O131" s="79">
        <v>0</v>
      </c>
    </row>
    <row r="132" spans="2:15">
      <c r="B132" t="s">
        <v>4343</v>
      </c>
      <c r="C132" t="s">
        <v>4243</v>
      </c>
      <c r="D132" t="s">
        <v>4345</v>
      </c>
      <c r="E132" t="s">
        <v>559</v>
      </c>
      <c r="F132" t="s">
        <v>156</v>
      </c>
      <c r="G132" s="79">
        <v>0.49</v>
      </c>
      <c r="H132" t="s">
        <v>108</v>
      </c>
      <c r="I132" s="79">
        <v>2.0499999999999998</v>
      </c>
      <c r="J132" s="79">
        <v>1.35</v>
      </c>
      <c r="K132" s="79">
        <v>1620759.6</v>
      </c>
      <c r="L132" s="79">
        <v>100.86</v>
      </c>
      <c r="M132" s="79">
        <v>1634.69813256</v>
      </c>
      <c r="N132" s="79">
        <v>0.04</v>
      </c>
      <c r="O132" s="79">
        <v>0.01</v>
      </c>
    </row>
    <row r="133" spans="2:15">
      <c r="B133" t="s">
        <v>4343</v>
      </c>
      <c r="C133" t="s">
        <v>4243</v>
      </c>
      <c r="D133" t="s">
        <v>4346</v>
      </c>
      <c r="E133" t="s">
        <v>559</v>
      </c>
      <c r="F133" t="s">
        <v>156</v>
      </c>
      <c r="G133" s="79">
        <v>0.49</v>
      </c>
      <c r="H133" t="s">
        <v>108</v>
      </c>
      <c r="I133" s="79">
        <v>2.0499999999999998</v>
      </c>
      <c r="J133" s="79">
        <v>1.35</v>
      </c>
      <c r="K133" s="79">
        <v>1754054.54</v>
      </c>
      <c r="L133" s="79">
        <v>100.86</v>
      </c>
      <c r="M133" s="79">
        <v>1769.1394090440001</v>
      </c>
      <c r="N133" s="79">
        <v>0.05</v>
      </c>
      <c r="O133" s="79">
        <v>0.01</v>
      </c>
    </row>
    <row r="134" spans="2:15">
      <c r="B134" t="s">
        <v>4343</v>
      </c>
      <c r="C134" t="s">
        <v>4243</v>
      </c>
      <c r="D134" t="s">
        <v>4347</v>
      </c>
      <c r="E134" t="s">
        <v>559</v>
      </c>
      <c r="F134" t="s">
        <v>156</v>
      </c>
      <c r="G134" s="79">
        <v>0.49</v>
      </c>
      <c r="H134" t="s">
        <v>108</v>
      </c>
      <c r="I134" s="79">
        <v>2.0499999999999998</v>
      </c>
      <c r="J134" s="79">
        <v>1.41</v>
      </c>
      <c r="K134" s="79">
        <v>1236746.58</v>
      </c>
      <c r="L134" s="79">
        <v>100.83</v>
      </c>
      <c r="M134" s="79">
        <v>1247.011576614</v>
      </c>
      <c r="N134" s="79">
        <v>0.03</v>
      </c>
      <c r="O134" s="79">
        <v>0</v>
      </c>
    </row>
    <row r="135" spans="2:15">
      <c r="B135" t="s">
        <v>4343</v>
      </c>
      <c r="C135" t="s">
        <v>4243</v>
      </c>
      <c r="D135" t="s">
        <v>4348</v>
      </c>
      <c r="E135" t="s">
        <v>559</v>
      </c>
      <c r="F135" t="s">
        <v>156</v>
      </c>
      <c r="G135" s="79">
        <v>0.49</v>
      </c>
      <c r="H135" t="s">
        <v>108</v>
      </c>
      <c r="I135" s="79">
        <v>2.0499999999999998</v>
      </c>
      <c r="J135" s="79">
        <v>1.45</v>
      </c>
      <c r="K135" s="79">
        <v>643791.93000000005</v>
      </c>
      <c r="L135" s="79">
        <v>100.81</v>
      </c>
      <c r="M135" s="79">
        <v>649.00664463299995</v>
      </c>
      <c r="N135" s="79">
        <v>0.02</v>
      </c>
      <c r="O135" s="79">
        <v>0</v>
      </c>
    </row>
    <row r="136" spans="2:15">
      <c r="B136" t="s">
        <v>4343</v>
      </c>
      <c r="C136" t="s">
        <v>4243</v>
      </c>
      <c r="D136" t="s">
        <v>4349</v>
      </c>
      <c r="E136" t="s">
        <v>559</v>
      </c>
      <c r="F136" t="s">
        <v>156</v>
      </c>
      <c r="G136" s="79">
        <v>0.49</v>
      </c>
      <c r="H136" t="s">
        <v>108</v>
      </c>
      <c r="I136" s="79">
        <v>2.0499999999999998</v>
      </c>
      <c r="J136" s="79">
        <v>1.45</v>
      </c>
      <c r="K136" s="79">
        <v>1742625.16</v>
      </c>
      <c r="L136" s="79">
        <v>100.81</v>
      </c>
      <c r="M136" s="79">
        <v>1756.740423796</v>
      </c>
      <c r="N136" s="79">
        <v>0.05</v>
      </c>
      <c r="O136" s="79">
        <v>0.01</v>
      </c>
    </row>
    <row r="137" spans="2:15">
      <c r="B137" t="s">
        <v>4343</v>
      </c>
      <c r="C137" t="s">
        <v>4243</v>
      </c>
      <c r="D137" t="s">
        <v>4350</v>
      </c>
      <c r="E137" t="s">
        <v>559</v>
      </c>
      <c r="F137" t="s">
        <v>156</v>
      </c>
      <c r="G137" s="79">
        <v>0.49</v>
      </c>
      <c r="H137" t="s">
        <v>108</v>
      </c>
      <c r="I137" s="79">
        <v>2.0499999999999998</v>
      </c>
      <c r="J137" s="79">
        <v>1.45</v>
      </c>
      <c r="K137" s="79">
        <v>2148547.9900000002</v>
      </c>
      <c r="L137" s="79">
        <v>100.81</v>
      </c>
      <c r="M137" s="79">
        <v>2165.951228719</v>
      </c>
      <c r="N137" s="79">
        <v>0.06</v>
      </c>
      <c r="O137" s="79">
        <v>0.01</v>
      </c>
    </row>
    <row r="138" spans="2:15">
      <c r="B138" t="s">
        <v>4343</v>
      </c>
      <c r="C138" t="s">
        <v>4243</v>
      </c>
      <c r="D138" t="s">
        <v>4351</v>
      </c>
      <c r="E138" t="s">
        <v>559</v>
      </c>
      <c r="F138" t="s">
        <v>156</v>
      </c>
      <c r="G138" s="79">
        <v>0.49</v>
      </c>
      <c r="H138" t="s">
        <v>108</v>
      </c>
      <c r="I138" s="79">
        <v>2.0499999999999998</v>
      </c>
      <c r="J138" s="79">
        <v>1.49</v>
      </c>
      <c r="K138" s="79">
        <v>2351816.04</v>
      </c>
      <c r="L138" s="79">
        <v>100.79</v>
      </c>
      <c r="M138" s="79">
        <v>2370.3953867159998</v>
      </c>
      <c r="N138" s="79">
        <v>0.06</v>
      </c>
      <c r="O138" s="79">
        <v>0.01</v>
      </c>
    </row>
    <row r="139" spans="2:15">
      <c r="B139" t="s">
        <v>4343</v>
      </c>
      <c r="C139" t="s">
        <v>4243</v>
      </c>
      <c r="D139" t="s">
        <v>4352</v>
      </c>
      <c r="E139" t="s">
        <v>559</v>
      </c>
      <c r="F139" t="s">
        <v>156</v>
      </c>
      <c r="G139" s="79">
        <v>0.49</v>
      </c>
      <c r="H139" t="s">
        <v>108</v>
      </c>
      <c r="I139" s="79">
        <v>2.0499999999999998</v>
      </c>
      <c r="J139" s="79">
        <v>1.57</v>
      </c>
      <c r="K139" s="79">
        <v>1149587.94</v>
      </c>
      <c r="L139" s="79">
        <v>100.75</v>
      </c>
      <c r="M139" s="79">
        <v>1158.2098495499999</v>
      </c>
      <c r="N139" s="79">
        <v>0.03</v>
      </c>
      <c r="O139" s="79">
        <v>0</v>
      </c>
    </row>
    <row r="140" spans="2:15">
      <c r="B140" t="s">
        <v>4343</v>
      </c>
      <c r="C140" t="s">
        <v>4243</v>
      </c>
      <c r="D140" t="s">
        <v>4353</v>
      </c>
      <c r="E140" t="s">
        <v>559</v>
      </c>
      <c r="F140" t="s">
        <v>156</v>
      </c>
      <c r="G140" s="79">
        <v>0.49</v>
      </c>
      <c r="H140" t="s">
        <v>108</v>
      </c>
      <c r="I140" s="79">
        <v>2.0499999999999998</v>
      </c>
      <c r="J140" s="79">
        <v>1.66</v>
      </c>
      <c r="K140" s="79">
        <v>2744007.76</v>
      </c>
      <c r="L140" s="79">
        <v>100.71</v>
      </c>
      <c r="M140" s="79">
        <v>2763.4902150960002</v>
      </c>
      <c r="N140" s="79">
        <v>7.0000000000000007E-2</v>
      </c>
      <c r="O140" s="79">
        <v>0.01</v>
      </c>
    </row>
    <row r="141" spans="2:15">
      <c r="B141" t="s">
        <v>4343</v>
      </c>
      <c r="C141" t="s">
        <v>4243</v>
      </c>
      <c r="D141" t="s">
        <v>4354</v>
      </c>
      <c r="E141" t="s">
        <v>559</v>
      </c>
      <c r="F141" t="s">
        <v>156</v>
      </c>
      <c r="G141" s="79">
        <v>0.49</v>
      </c>
      <c r="H141" t="s">
        <v>108</v>
      </c>
      <c r="I141" s="79">
        <v>2.0499999999999998</v>
      </c>
      <c r="J141" s="79">
        <v>1.7</v>
      </c>
      <c r="K141" s="79">
        <v>1816059.09</v>
      </c>
      <c r="L141" s="79">
        <v>100.69</v>
      </c>
      <c r="M141" s="79">
        <v>1828.5898977209999</v>
      </c>
      <c r="N141" s="79">
        <v>0.05</v>
      </c>
      <c r="O141" s="79">
        <v>0.01</v>
      </c>
    </row>
    <row r="142" spans="2:15">
      <c r="B142" t="s">
        <v>4343</v>
      </c>
      <c r="C142" t="s">
        <v>4243</v>
      </c>
      <c r="D142" t="s">
        <v>4355</v>
      </c>
      <c r="E142" t="s">
        <v>559</v>
      </c>
      <c r="F142" t="s">
        <v>156</v>
      </c>
      <c r="G142" s="79">
        <v>0.49</v>
      </c>
      <c r="H142" t="s">
        <v>108</v>
      </c>
      <c r="I142" s="79">
        <v>2.0499999999999998</v>
      </c>
      <c r="J142" s="79">
        <v>1.76</v>
      </c>
      <c r="K142" s="79">
        <v>1678994.38</v>
      </c>
      <c r="L142" s="79">
        <v>100.66</v>
      </c>
      <c r="M142" s="79">
        <v>1690.0757429079999</v>
      </c>
      <c r="N142" s="79">
        <v>0.04</v>
      </c>
      <c r="O142" s="79">
        <v>0.01</v>
      </c>
    </row>
    <row r="143" spans="2:15">
      <c r="B143" t="s">
        <v>4343</v>
      </c>
      <c r="C143" t="s">
        <v>4243</v>
      </c>
      <c r="D143" t="s">
        <v>4356</v>
      </c>
      <c r="E143" t="s">
        <v>559</v>
      </c>
      <c r="F143" t="s">
        <v>156</v>
      </c>
      <c r="G143" s="79">
        <v>0.49</v>
      </c>
      <c r="H143" t="s">
        <v>108</v>
      </c>
      <c r="I143" s="79">
        <v>2.0499999999999998</v>
      </c>
      <c r="J143" s="79">
        <v>1.72</v>
      </c>
      <c r="K143" s="79">
        <v>2461874.3199999998</v>
      </c>
      <c r="L143" s="79">
        <v>100.68</v>
      </c>
      <c r="M143" s="79">
        <v>2478.6150653760001</v>
      </c>
      <c r="N143" s="79">
        <v>0.06</v>
      </c>
      <c r="O143" s="79">
        <v>0.01</v>
      </c>
    </row>
    <row r="144" spans="2:15">
      <c r="B144" t="s">
        <v>4343</v>
      </c>
      <c r="C144" t="s">
        <v>4243</v>
      </c>
      <c r="D144" t="s">
        <v>4357</v>
      </c>
      <c r="E144" t="s">
        <v>559</v>
      </c>
      <c r="F144" t="s">
        <v>156</v>
      </c>
      <c r="G144" s="79">
        <v>0.49</v>
      </c>
      <c r="H144" t="s">
        <v>108</v>
      </c>
      <c r="I144" s="79">
        <v>2.0499999999999998</v>
      </c>
      <c r="J144" s="79">
        <v>1.61</v>
      </c>
      <c r="K144" s="79">
        <v>1503049.5</v>
      </c>
      <c r="L144" s="79">
        <v>100.73</v>
      </c>
      <c r="M144" s="79">
        <v>1514.0217613499999</v>
      </c>
      <c r="N144" s="79">
        <v>0.04</v>
      </c>
      <c r="O144" s="79">
        <v>0.01</v>
      </c>
    </row>
    <row r="145" spans="2:15">
      <c r="B145" t="s">
        <v>4343</v>
      </c>
      <c r="C145" t="s">
        <v>4243</v>
      </c>
      <c r="D145" t="s">
        <v>4358</v>
      </c>
      <c r="E145" t="s">
        <v>559</v>
      </c>
      <c r="F145" t="s">
        <v>156</v>
      </c>
      <c r="G145" s="79">
        <v>0.49</v>
      </c>
      <c r="H145" t="s">
        <v>108</v>
      </c>
      <c r="I145" s="79">
        <v>2.0499999999999998</v>
      </c>
      <c r="J145" s="79">
        <v>1.63</v>
      </c>
      <c r="K145" s="79">
        <v>904006.11</v>
      </c>
      <c r="L145" s="79">
        <v>100.72</v>
      </c>
      <c r="M145" s="79">
        <v>910.51495399199996</v>
      </c>
      <c r="N145" s="79">
        <v>0.02</v>
      </c>
      <c r="O145" s="79">
        <v>0</v>
      </c>
    </row>
    <row r="146" spans="2:15">
      <c r="B146" t="s">
        <v>4343</v>
      </c>
      <c r="C146" t="s">
        <v>4243</v>
      </c>
      <c r="D146" t="s">
        <v>4359</v>
      </c>
      <c r="E146" t="s">
        <v>559</v>
      </c>
      <c r="F146" t="s">
        <v>156</v>
      </c>
      <c r="G146" s="79">
        <v>0.49</v>
      </c>
      <c r="H146" t="s">
        <v>108</v>
      </c>
      <c r="I146" s="79">
        <v>2.0499999999999998</v>
      </c>
      <c r="J146" s="79">
        <v>1.47</v>
      </c>
      <c r="K146" s="79">
        <v>931067.78</v>
      </c>
      <c r="L146" s="79">
        <v>100.8</v>
      </c>
      <c r="M146" s="79">
        <v>938.51632224000002</v>
      </c>
      <c r="N146" s="79">
        <v>0.02</v>
      </c>
      <c r="O146" s="79">
        <v>0</v>
      </c>
    </row>
    <row r="147" spans="2:15">
      <c r="B147" t="s">
        <v>4343</v>
      </c>
      <c r="C147" t="s">
        <v>4243</v>
      </c>
      <c r="D147" t="s">
        <v>4360</v>
      </c>
      <c r="E147" t="s">
        <v>559</v>
      </c>
      <c r="F147" t="s">
        <v>156</v>
      </c>
      <c r="G147" s="79">
        <v>0.49</v>
      </c>
      <c r="H147" t="s">
        <v>108</v>
      </c>
      <c r="I147" s="79">
        <v>2.0499999999999998</v>
      </c>
      <c r="J147" s="79">
        <v>1.41</v>
      </c>
      <c r="K147" s="79">
        <v>5388073.5499999998</v>
      </c>
      <c r="L147" s="79">
        <v>100.83</v>
      </c>
      <c r="M147" s="79">
        <v>5432.7945604650004</v>
      </c>
      <c r="N147" s="79">
        <v>0.14000000000000001</v>
      </c>
      <c r="O147" s="79">
        <v>0.02</v>
      </c>
    </row>
    <row r="148" spans="2:15">
      <c r="B148" t="s">
        <v>4343</v>
      </c>
      <c r="C148" t="s">
        <v>4123</v>
      </c>
      <c r="D148" t="s">
        <v>4361</v>
      </c>
      <c r="E148" t="s">
        <v>559</v>
      </c>
      <c r="F148" t="s">
        <v>156</v>
      </c>
      <c r="G148" s="79">
        <v>0.49</v>
      </c>
      <c r="H148" t="s">
        <v>108</v>
      </c>
      <c r="I148" s="79">
        <v>2.0499999999999998</v>
      </c>
      <c r="J148" s="79">
        <v>1.51</v>
      </c>
      <c r="K148" s="79">
        <v>1076354.78</v>
      </c>
      <c r="L148" s="79">
        <v>100.78</v>
      </c>
      <c r="M148" s="79">
        <v>1084.7503472840001</v>
      </c>
      <c r="N148" s="79">
        <v>0.03</v>
      </c>
      <c r="O148" s="79">
        <v>0</v>
      </c>
    </row>
    <row r="149" spans="2:15">
      <c r="B149" t="s">
        <v>4343</v>
      </c>
      <c r="C149" t="s">
        <v>4123</v>
      </c>
      <c r="D149" t="s">
        <v>4362</v>
      </c>
      <c r="E149" t="s">
        <v>559</v>
      </c>
      <c r="F149" t="s">
        <v>156</v>
      </c>
      <c r="G149" s="79">
        <v>0.49</v>
      </c>
      <c r="H149" t="s">
        <v>108</v>
      </c>
      <c r="I149" s="79">
        <v>2.0499999999999998</v>
      </c>
      <c r="J149" s="79">
        <v>1.74</v>
      </c>
      <c r="K149" s="79">
        <v>28795.16</v>
      </c>
      <c r="L149" s="79">
        <v>100.67</v>
      </c>
      <c r="M149" s="79">
        <v>28.988087572000001</v>
      </c>
      <c r="N149" s="79">
        <v>0</v>
      </c>
      <c r="O149" s="79">
        <v>0</v>
      </c>
    </row>
    <row r="150" spans="2:15">
      <c r="B150" t="s">
        <v>4343</v>
      </c>
      <c r="C150" t="s">
        <v>4243</v>
      </c>
      <c r="D150" t="s">
        <v>4363</v>
      </c>
      <c r="E150" t="s">
        <v>559</v>
      </c>
      <c r="F150" t="s">
        <v>156</v>
      </c>
      <c r="G150" s="79">
        <v>0.49</v>
      </c>
      <c r="H150" t="s">
        <v>108</v>
      </c>
      <c r="I150" s="79">
        <v>2.0499999999999998</v>
      </c>
      <c r="J150" s="79">
        <v>1.82</v>
      </c>
      <c r="K150" s="79">
        <v>18200986</v>
      </c>
      <c r="L150" s="79">
        <v>100.63</v>
      </c>
      <c r="M150" s="79">
        <v>18315.652211799999</v>
      </c>
      <c r="N150" s="79">
        <v>0.48</v>
      </c>
      <c r="O150" s="79">
        <v>7.0000000000000007E-2</v>
      </c>
    </row>
    <row r="151" spans="2:15">
      <c r="B151" t="s">
        <v>4343</v>
      </c>
      <c r="C151" t="s">
        <v>4243</v>
      </c>
      <c r="D151" t="s">
        <v>4364</v>
      </c>
      <c r="E151" t="s">
        <v>559</v>
      </c>
      <c r="F151" t="s">
        <v>156</v>
      </c>
      <c r="G151" s="79">
        <v>0.49</v>
      </c>
      <c r="H151" t="s">
        <v>108</v>
      </c>
      <c r="I151" s="79">
        <v>2.0499999999999998</v>
      </c>
      <c r="J151" s="79">
        <v>2.17</v>
      </c>
      <c r="K151" s="79">
        <v>172680.49</v>
      </c>
      <c r="L151" s="79">
        <v>100.07</v>
      </c>
      <c r="M151" s="79">
        <v>172.80136634300001</v>
      </c>
      <c r="N151" s="79">
        <v>0</v>
      </c>
      <c r="O151" s="79">
        <v>0</v>
      </c>
    </row>
    <row r="152" spans="2:15">
      <c r="B152" t="s">
        <v>4365</v>
      </c>
      <c r="C152" t="s">
        <v>4243</v>
      </c>
      <c r="D152" t="s">
        <v>4366</v>
      </c>
      <c r="E152" t="s">
        <v>559</v>
      </c>
      <c r="F152" t="s">
        <v>156</v>
      </c>
      <c r="G152" s="79">
        <v>0.01</v>
      </c>
      <c r="H152" t="s">
        <v>108</v>
      </c>
      <c r="I152" s="79">
        <v>0</v>
      </c>
      <c r="J152" s="79">
        <v>0.01</v>
      </c>
      <c r="K152" s="79">
        <v>-3814471.47</v>
      </c>
      <c r="L152" s="79">
        <v>100</v>
      </c>
      <c r="M152" s="79">
        <v>-3814.47147</v>
      </c>
      <c r="N152" s="79">
        <v>-0.1</v>
      </c>
      <c r="O152" s="79">
        <v>-0.01</v>
      </c>
    </row>
    <row r="153" spans="2:15">
      <c r="B153" t="s">
        <v>4367</v>
      </c>
      <c r="C153" t="s">
        <v>4243</v>
      </c>
      <c r="D153" t="s">
        <v>4368</v>
      </c>
      <c r="E153" t="s">
        <v>559</v>
      </c>
      <c r="F153" t="s">
        <v>156</v>
      </c>
      <c r="G153" s="79">
        <v>0.49</v>
      </c>
      <c r="H153" t="s">
        <v>108</v>
      </c>
      <c r="I153" s="79">
        <v>2.0499999999999998</v>
      </c>
      <c r="J153" s="79">
        <v>1.27</v>
      </c>
      <c r="K153" s="79">
        <v>1296862.3999999999</v>
      </c>
      <c r="L153" s="79">
        <v>100.9</v>
      </c>
      <c r="M153" s="79">
        <v>1308.5341616000001</v>
      </c>
      <c r="N153" s="79">
        <v>0.03</v>
      </c>
      <c r="O153" s="79">
        <v>0</v>
      </c>
    </row>
    <row r="154" spans="2:15">
      <c r="B154" t="s">
        <v>4369</v>
      </c>
      <c r="C154" t="s">
        <v>4243</v>
      </c>
      <c r="D154" t="s">
        <v>4370</v>
      </c>
      <c r="E154" t="s">
        <v>559</v>
      </c>
      <c r="F154" t="s">
        <v>156</v>
      </c>
      <c r="G154" s="79">
        <v>6.89</v>
      </c>
      <c r="H154" t="s">
        <v>108</v>
      </c>
      <c r="I154" s="79">
        <v>4.9800000000000004</v>
      </c>
      <c r="J154" s="79">
        <v>1.65</v>
      </c>
      <c r="K154" s="79">
        <v>10104768.130000001</v>
      </c>
      <c r="L154" s="79">
        <v>130.22</v>
      </c>
      <c r="M154" s="79">
        <v>13158.429058886</v>
      </c>
      <c r="N154" s="79">
        <v>0.34</v>
      </c>
      <c r="O154" s="79">
        <v>0.05</v>
      </c>
    </row>
    <row r="155" spans="2:15">
      <c r="B155" t="s">
        <v>4369</v>
      </c>
      <c r="C155" t="s">
        <v>4243</v>
      </c>
      <c r="D155" t="s">
        <v>4371</v>
      </c>
      <c r="E155" t="s">
        <v>559</v>
      </c>
      <c r="F155" t="s">
        <v>156</v>
      </c>
      <c r="G155" s="79">
        <v>6.84</v>
      </c>
      <c r="H155" t="s">
        <v>108</v>
      </c>
      <c r="I155" s="79">
        <v>4.8499999999999996</v>
      </c>
      <c r="J155" s="79">
        <v>2.0699999999999998</v>
      </c>
      <c r="K155" s="79">
        <v>7067704.6200000001</v>
      </c>
      <c r="L155" s="79">
        <v>122.97</v>
      </c>
      <c r="M155" s="79">
        <v>8691.1563712139996</v>
      </c>
      <c r="N155" s="79">
        <v>0.23</v>
      </c>
      <c r="O155" s="79">
        <v>0.03</v>
      </c>
    </row>
    <row r="156" spans="2:15">
      <c r="B156" t="s">
        <v>4369</v>
      </c>
      <c r="C156" t="s">
        <v>4243</v>
      </c>
      <c r="D156" t="s">
        <v>4372</v>
      </c>
      <c r="E156" t="s">
        <v>559</v>
      </c>
      <c r="F156" t="s">
        <v>156</v>
      </c>
      <c r="G156" s="79">
        <v>6.84</v>
      </c>
      <c r="H156" t="s">
        <v>108</v>
      </c>
      <c r="I156" s="79">
        <v>4.8499999999999996</v>
      </c>
      <c r="J156" s="79">
        <v>2.06</v>
      </c>
      <c r="K156" s="79">
        <v>1721132.08</v>
      </c>
      <c r="L156" s="79">
        <v>123.05</v>
      </c>
      <c r="M156" s="79">
        <v>2117.8530244399999</v>
      </c>
      <c r="N156" s="79">
        <v>0.06</v>
      </c>
      <c r="O156" s="79">
        <v>0.01</v>
      </c>
    </row>
    <row r="157" spans="2:15">
      <c r="B157" t="s">
        <v>4369</v>
      </c>
      <c r="C157" t="s">
        <v>4243</v>
      </c>
      <c r="D157" t="s">
        <v>4373</v>
      </c>
      <c r="E157" t="s">
        <v>559</v>
      </c>
      <c r="F157" t="s">
        <v>156</v>
      </c>
      <c r="G157" s="79">
        <v>6.84</v>
      </c>
      <c r="H157" t="s">
        <v>108</v>
      </c>
      <c r="I157" s="79">
        <v>4.8600000000000003</v>
      </c>
      <c r="J157" s="79">
        <v>2.0699999999999998</v>
      </c>
      <c r="K157" s="79">
        <v>11921318.130000001</v>
      </c>
      <c r="L157" s="79">
        <v>123.04</v>
      </c>
      <c r="M157" s="79">
        <v>14667.989827152</v>
      </c>
      <c r="N157" s="79">
        <v>0.38</v>
      </c>
      <c r="O157" s="79">
        <v>0.06</v>
      </c>
    </row>
    <row r="158" spans="2:15">
      <c r="B158" t="s">
        <v>4369</v>
      </c>
      <c r="C158" t="s">
        <v>4243</v>
      </c>
      <c r="D158" t="s">
        <v>4374</v>
      </c>
      <c r="E158" t="s">
        <v>559</v>
      </c>
      <c r="F158" t="s">
        <v>156</v>
      </c>
      <c r="G158" s="79">
        <v>6.95</v>
      </c>
      <c r="H158" t="s">
        <v>108</v>
      </c>
      <c r="I158" s="79">
        <v>4.8499999999999996</v>
      </c>
      <c r="J158" s="79">
        <v>1.41</v>
      </c>
      <c r="K158" s="79">
        <v>3464915.31</v>
      </c>
      <c r="L158" s="79">
        <v>127.18</v>
      </c>
      <c r="M158" s="79">
        <v>4406.6792912580004</v>
      </c>
      <c r="N158" s="79">
        <v>0.11</v>
      </c>
      <c r="O158" s="79">
        <v>0.02</v>
      </c>
    </row>
    <row r="159" spans="2:15">
      <c r="B159" t="s">
        <v>4369</v>
      </c>
      <c r="C159" t="s">
        <v>4243</v>
      </c>
      <c r="D159" t="s">
        <v>4375</v>
      </c>
      <c r="E159" t="s">
        <v>559</v>
      </c>
      <c r="F159" t="s">
        <v>156</v>
      </c>
      <c r="G159" s="79">
        <v>6.87</v>
      </c>
      <c r="H159" t="s">
        <v>108</v>
      </c>
      <c r="I159" s="79">
        <v>4.8499999999999996</v>
      </c>
      <c r="J159" s="79">
        <v>1.85</v>
      </c>
      <c r="K159" s="79">
        <v>1354668.83</v>
      </c>
      <c r="L159" s="79">
        <v>122.74</v>
      </c>
      <c r="M159" s="79">
        <v>1662.720521942</v>
      </c>
      <c r="N159" s="79">
        <v>0.04</v>
      </c>
      <c r="O159" s="79">
        <v>0.01</v>
      </c>
    </row>
    <row r="160" spans="2:15">
      <c r="B160" t="s">
        <v>4376</v>
      </c>
      <c r="C160" t="s">
        <v>4243</v>
      </c>
      <c r="D160" t="s">
        <v>4377</v>
      </c>
      <c r="E160" t="s">
        <v>559</v>
      </c>
      <c r="F160" t="s">
        <v>156</v>
      </c>
      <c r="G160" s="79">
        <v>6.78</v>
      </c>
      <c r="H160" t="s">
        <v>108</v>
      </c>
      <c r="I160" s="79">
        <v>5.13</v>
      </c>
      <c r="J160" s="79">
        <v>2.2000000000000002</v>
      </c>
      <c r="K160" s="79">
        <v>6115540.29</v>
      </c>
      <c r="L160" s="79">
        <v>123.93</v>
      </c>
      <c r="M160" s="79">
        <v>7578.9890813969996</v>
      </c>
      <c r="N160" s="79">
        <v>0.2</v>
      </c>
      <c r="O160" s="79">
        <v>0.03</v>
      </c>
    </row>
    <row r="161" spans="2:15">
      <c r="B161" t="s">
        <v>4378</v>
      </c>
      <c r="C161" t="s">
        <v>4243</v>
      </c>
      <c r="D161" t="s">
        <v>4379</v>
      </c>
      <c r="E161" t="s">
        <v>559</v>
      </c>
      <c r="F161" t="s">
        <v>156</v>
      </c>
      <c r="G161" s="79">
        <v>6.78</v>
      </c>
      <c r="H161" t="s">
        <v>108</v>
      </c>
      <c r="I161" s="79">
        <v>5.36</v>
      </c>
      <c r="J161" s="79">
        <v>2.0499999999999998</v>
      </c>
      <c r="K161" s="79">
        <v>5167611.07</v>
      </c>
      <c r="L161" s="79">
        <v>128.68</v>
      </c>
      <c r="M161" s="79">
        <v>6649.6819248760003</v>
      </c>
      <c r="N161" s="79">
        <v>0.17</v>
      </c>
      <c r="O161" s="79">
        <v>0.03</v>
      </c>
    </row>
    <row r="162" spans="2:15">
      <c r="B162" t="s">
        <v>4380</v>
      </c>
      <c r="C162" t="s">
        <v>4243</v>
      </c>
      <c r="D162" t="s">
        <v>4381</v>
      </c>
      <c r="E162" t="s">
        <v>559</v>
      </c>
      <c r="F162" t="s">
        <v>156</v>
      </c>
      <c r="G162" s="79">
        <v>8.98</v>
      </c>
      <c r="H162" t="s">
        <v>108</v>
      </c>
      <c r="I162" s="79">
        <v>2.87</v>
      </c>
      <c r="J162" s="79">
        <v>2.33</v>
      </c>
      <c r="K162" s="79">
        <v>67031628.240000002</v>
      </c>
      <c r="L162" s="79">
        <v>104.81</v>
      </c>
      <c r="M162" s="79">
        <v>70255.849558343994</v>
      </c>
      <c r="N162" s="79">
        <v>1.83</v>
      </c>
      <c r="O162" s="79">
        <v>0.27</v>
      </c>
    </row>
    <row r="163" spans="2:15">
      <c r="B163" t="s">
        <v>4382</v>
      </c>
      <c r="C163" t="s">
        <v>4123</v>
      </c>
      <c r="D163" t="s">
        <v>4383</v>
      </c>
      <c r="E163" t="s">
        <v>565</v>
      </c>
      <c r="F163" t="s">
        <v>157</v>
      </c>
      <c r="G163" s="79">
        <v>2.65</v>
      </c>
      <c r="H163" t="s">
        <v>108</v>
      </c>
      <c r="I163" s="79">
        <v>1.7</v>
      </c>
      <c r="J163" s="79">
        <v>1.57</v>
      </c>
      <c r="K163" s="79">
        <v>18487295.75</v>
      </c>
      <c r="L163" s="79">
        <v>100.81</v>
      </c>
      <c r="M163" s="79">
        <v>18637.042845575001</v>
      </c>
      <c r="N163" s="79">
        <v>0.49</v>
      </c>
      <c r="O163" s="79">
        <v>7.0000000000000007E-2</v>
      </c>
    </row>
    <row r="164" spans="2:15">
      <c r="B164" t="s">
        <v>4384</v>
      </c>
      <c r="C164" t="s">
        <v>4123</v>
      </c>
      <c r="D164" t="s">
        <v>4385</v>
      </c>
      <c r="E164" t="s">
        <v>565</v>
      </c>
      <c r="F164" t="s">
        <v>157</v>
      </c>
      <c r="G164" s="79">
        <v>0.01</v>
      </c>
      <c r="H164" t="s">
        <v>108</v>
      </c>
      <c r="I164" s="79">
        <v>0.9</v>
      </c>
      <c r="J164" s="79">
        <v>0</v>
      </c>
      <c r="K164" s="79">
        <v>3624455.36</v>
      </c>
      <c r="L164" s="79">
        <v>100.22131147139373</v>
      </c>
      <c r="M164" s="79">
        <v>3632.4766954000002</v>
      </c>
      <c r="N164" s="79">
        <v>0.09</v>
      </c>
      <c r="O164" s="79">
        <v>0.01</v>
      </c>
    </row>
    <row r="165" spans="2:15">
      <c r="B165" t="s">
        <v>4386</v>
      </c>
      <c r="C165" t="s">
        <v>4123</v>
      </c>
      <c r="D165" t="s">
        <v>4387</v>
      </c>
      <c r="E165" t="s">
        <v>565</v>
      </c>
      <c r="F165" t="s">
        <v>157</v>
      </c>
      <c r="G165" s="79">
        <v>0.01</v>
      </c>
      <c r="H165" t="s">
        <v>108</v>
      </c>
      <c r="I165" s="79">
        <v>0</v>
      </c>
      <c r="J165" s="79">
        <v>0</v>
      </c>
      <c r="K165" s="79">
        <v>-3624455.36</v>
      </c>
      <c r="L165" s="79">
        <v>100</v>
      </c>
      <c r="M165" s="79">
        <v>-3624.4553599999999</v>
      </c>
      <c r="N165" s="79">
        <v>-0.09</v>
      </c>
      <c r="O165" s="79">
        <v>-0.01</v>
      </c>
    </row>
    <row r="166" spans="2:15">
      <c r="B166" t="s">
        <v>4388</v>
      </c>
      <c r="C166" t="s">
        <v>4123</v>
      </c>
      <c r="D166" t="s">
        <v>4389</v>
      </c>
      <c r="E166" t="s">
        <v>398</v>
      </c>
      <c r="F166" t="s">
        <v>157</v>
      </c>
      <c r="G166" s="79">
        <v>1.72</v>
      </c>
      <c r="H166" t="s">
        <v>108</v>
      </c>
      <c r="I166" s="79">
        <v>5.85</v>
      </c>
      <c r="J166" s="79">
        <v>1.8</v>
      </c>
      <c r="K166" s="79">
        <v>2751542.85</v>
      </c>
      <c r="L166" s="79">
        <v>107.93</v>
      </c>
      <c r="M166" s="79">
        <v>2969.7401980049999</v>
      </c>
      <c r="N166" s="79">
        <v>0.08</v>
      </c>
      <c r="O166" s="79">
        <v>0.01</v>
      </c>
    </row>
    <row r="167" spans="2:15">
      <c r="B167" t="s">
        <v>4390</v>
      </c>
      <c r="C167" t="s">
        <v>4123</v>
      </c>
      <c r="D167" t="s">
        <v>4391</v>
      </c>
      <c r="E167" t="s">
        <v>398</v>
      </c>
      <c r="F167" t="s">
        <v>157</v>
      </c>
      <c r="G167" s="79">
        <v>2.06</v>
      </c>
      <c r="H167" t="s">
        <v>108</v>
      </c>
      <c r="I167" s="79">
        <v>5.15</v>
      </c>
      <c r="J167" s="79">
        <v>1.88</v>
      </c>
      <c r="K167" s="79">
        <v>2884428.16</v>
      </c>
      <c r="L167" s="79">
        <v>107.09</v>
      </c>
      <c r="M167" s="79">
        <v>3088.9341165440001</v>
      </c>
      <c r="N167" s="79">
        <v>0.08</v>
      </c>
      <c r="O167" s="79">
        <v>0.01</v>
      </c>
    </row>
    <row r="168" spans="2:15">
      <c r="B168" t="s">
        <v>4390</v>
      </c>
      <c r="C168" t="s">
        <v>4123</v>
      </c>
      <c r="D168" t="s">
        <v>4392</v>
      </c>
      <c r="E168" t="s">
        <v>398</v>
      </c>
      <c r="F168" t="s">
        <v>157</v>
      </c>
      <c r="G168" s="79">
        <v>2.4300000000000002</v>
      </c>
      <c r="H168" t="s">
        <v>108</v>
      </c>
      <c r="I168" s="79">
        <v>5.28</v>
      </c>
      <c r="J168" s="79">
        <v>2</v>
      </c>
      <c r="K168" s="79">
        <v>2225154.5699999998</v>
      </c>
      <c r="L168" s="79">
        <v>108.33</v>
      </c>
      <c r="M168" s="79">
        <v>2410.5099456809999</v>
      </c>
      <c r="N168" s="79">
        <v>0.06</v>
      </c>
      <c r="O168" s="79">
        <v>0.01</v>
      </c>
    </row>
    <row r="169" spans="2:15">
      <c r="B169" t="s">
        <v>4390</v>
      </c>
      <c r="C169" t="s">
        <v>4123</v>
      </c>
      <c r="D169" t="s">
        <v>4393</v>
      </c>
      <c r="E169" t="s">
        <v>398</v>
      </c>
      <c r="F169" t="s">
        <v>157</v>
      </c>
      <c r="G169" s="79">
        <v>3.15</v>
      </c>
      <c r="H169" t="s">
        <v>108</v>
      </c>
      <c r="I169" s="79">
        <v>5.4</v>
      </c>
      <c r="J169" s="79">
        <v>2.2799999999999998</v>
      </c>
      <c r="K169" s="79">
        <v>1396914.48</v>
      </c>
      <c r="L169" s="79">
        <v>110.97</v>
      </c>
      <c r="M169" s="79">
        <v>1550.1559984559999</v>
      </c>
      <c r="N169" s="79">
        <v>0.04</v>
      </c>
      <c r="O169" s="79">
        <v>0.01</v>
      </c>
    </row>
    <row r="170" spans="2:15">
      <c r="B170" t="s">
        <v>4390</v>
      </c>
      <c r="C170" t="s">
        <v>4123</v>
      </c>
      <c r="D170" t="s">
        <v>4394</v>
      </c>
      <c r="E170" t="s">
        <v>398</v>
      </c>
      <c r="F170" t="s">
        <v>157</v>
      </c>
      <c r="G170" s="79">
        <v>3.64</v>
      </c>
      <c r="H170" t="s">
        <v>108</v>
      </c>
      <c r="I170" s="79">
        <v>2.8</v>
      </c>
      <c r="J170" s="79">
        <v>2.15</v>
      </c>
      <c r="K170" s="79">
        <v>3357630.31</v>
      </c>
      <c r="L170" s="79">
        <v>102.81</v>
      </c>
      <c r="M170" s="79">
        <v>3451.9797217109999</v>
      </c>
      <c r="N170" s="79">
        <v>0.09</v>
      </c>
      <c r="O170" s="79">
        <v>0.01</v>
      </c>
    </row>
    <row r="171" spans="2:15">
      <c r="B171" t="s">
        <v>1727</v>
      </c>
      <c r="C171" t="s">
        <v>4123</v>
      </c>
      <c r="D171" t="s">
        <v>4395</v>
      </c>
      <c r="E171" t="s">
        <v>720</v>
      </c>
      <c r="F171" t="s">
        <v>156</v>
      </c>
      <c r="G171" s="79">
        <v>7.43</v>
      </c>
      <c r="H171" t="s">
        <v>108</v>
      </c>
      <c r="I171" s="79">
        <v>3.2</v>
      </c>
      <c r="J171" s="79">
        <v>2.09</v>
      </c>
      <c r="K171" s="79">
        <v>15826784.9</v>
      </c>
      <c r="L171" s="79">
        <v>109.37</v>
      </c>
      <c r="M171" s="79">
        <v>17309.75464513</v>
      </c>
      <c r="N171" s="79">
        <v>0.45</v>
      </c>
      <c r="O171" s="79">
        <v>7.0000000000000007E-2</v>
      </c>
    </row>
    <row r="172" spans="2:15">
      <c r="B172" t="s">
        <v>4396</v>
      </c>
      <c r="C172" t="s">
        <v>4123</v>
      </c>
      <c r="D172" t="s">
        <v>4397</v>
      </c>
      <c r="E172" t="s">
        <v>398</v>
      </c>
      <c r="F172" t="s">
        <v>157</v>
      </c>
      <c r="G172" s="79">
        <v>6.37</v>
      </c>
      <c r="H172" t="s">
        <v>108</v>
      </c>
      <c r="I172" s="79">
        <v>4.07</v>
      </c>
      <c r="J172" s="79">
        <v>1.71</v>
      </c>
      <c r="K172" s="79">
        <v>23234131.960000001</v>
      </c>
      <c r="L172" s="79">
        <v>116.72</v>
      </c>
      <c r="M172" s="79">
        <v>27118.878823711999</v>
      </c>
      <c r="N172" s="79">
        <v>0.71</v>
      </c>
      <c r="O172" s="79">
        <v>0.1</v>
      </c>
    </row>
    <row r="173" spans="2:15">
      <c r="B173" t="s">
        <v>4396</v>
      </c>
      <c r="C173" t="s">
        <v>4123</v>
      </c>
      <c r="D173" t="s">
        <v>4398</v>
      </c>
      <c r="E173" t="s">
        <v>398</v>
      </c>
      <c r="F173" t="s">
        <v>157</v>
      </c>
      <c r="G173" s="79">
        <v>5.44</v>
      </c>
      <c r="H173" t="s">
        <v>112</v>
      </c>
      <c r="I173" s="79">
        <v>4.74</v>
      </c>
      <c r="J173" s="79">
        <v>3.86</v>
      </c>
      <c r="K173" s="79">
        <v>7651312.5</v>
      </c>
      <c r="L173" s="79">
        <v>105.57</v>
      </c>
      <c r="M173" s="79">
        <v>30330.9772264688</v>
      </c>
      <c r="N173" s="79">
        <v>0.79</v>
      </c>
      <c r="O173" s="79">
        <v>0.11</v>
      </c>
    </row>
    <row r="174" spans="2:15">
      <c r="B174" t="s">
        <v>4399</v>
      </c>
      <c r="C174" t="s">
        <v>4243</v>
      </c>
      <c r="D174" t="s">
        <v>4400</v>
      </c>
      <c r="E174" t="s">
        <v>720</v>
      </c>
      <c r="F174" t="s">
        <v>156</v>
      </c>
      <c r="G174" s="79">
        <v>3.12</v>
      </c>
      <c r="H174" t="s">
        <v>108</v>
      </c>
      <c r="I174" s="79">
        <v>5.25</v>
      </c>
      <c r="J174" s="79">
        <v>4.24</v>
      </c>
      <c r="K174" s="79">
        <v>15684688.119999999</v>
      </c>
      <c r="L174" s="79">
        <v>107.45</v>
      </c>
      <c r="M174" s="79">
        <v>16853.197384939998</v>
      </c>
      <c r="N174" s="79">
        <v>0.44</v>
      </c>
      <c r="O174" s="79">
        <v>0.06</v>
      </c>
    </row>
    <row r="175" spans="2:15">
      <c r="B175" t="s">
        <v>4399</v>
      </c>
      <c r="C175" t="s">
        <v>4243</v>
      </c>
      <c r="D175" t="s">
        <v>4401</v>
      </c>
      <c r="E175" t="s">
        <v>720</v>
      </c>
      <c r="F175" t="s">
        <v>156</v>
      </c>
      <c r="G175" s="79">
        <v>3.12</v>
      </c>
      <c r="H175" t="s">
        <v>108</v>
      </c>
      <c r="I175" s="79">
        <v>5.25</v>
      </c>
      <c r="J175" s="79">
        <v>4.24</v>
      </c>
      <c r="K175" s="79">
        <v>25871452.800000001</v>
      </c>
      <c r="L175" s="79">
        <v>107.45</v>
      </c>
      <c r="M175" s="79">
        <v>27798.876033600001</v>
      </c>
      <c r="N175" s="79">
        <v>0.72</v>
      </c>
      <c r="O175" s="79">
        <v>0.11</v>
      </c>
    </row>
    <row r="176" spans="2:15">
      <c r="B176" t="s">
        <v>4399</v>
      </c>
      <c r="C176" t="s">
        <v>4243</v>
      </c>
      <c r="D176" t="s">
        <v>4402</v>
      </c>
      <c r="E176" t="s">
        <v>720</v>
      </c>
      <c r="F176" t="s">
        <v>156</v>
      </c>
      <c r="G176" s="79">
        <v>3.12</v>
      </c>
      <c r="H176" t="s">
        <v>108</v>
      </c>
      <c r="I176" s="79">
        <v>5.25</v>
      </c>
      <c r="J176" s="79">
        <v>4.24</v>
      </c>
      <c r="K176" s="79">
        <v>4247742.63</v>
      </c>
      <c r="L176" s="79">
        <v>107.45</v>
      </c>
      <c r="M176" s="79">
        <v>4564.1994559349996</v>
      </c>
      <c r="N176" s="79">
        <v>0.12</v>
      </c>
      <c r="O176" s="79">
        <v>0.02</v>
      </c>
    </row>
    <row r="177" spans="2:15">
      <c r="B177" t="s">
        <v>4399</v>
      </c>
      <c r="C177" t="s">
        <v>4243</v>
      </c>
      <c r="D177" t="s">
        <v>4403</v>
      </c>
      <c r="E177" t="s">
        <v>720</v>
      </c>
      <c r="F177" t="s">
        <v>156</v>
      </c>
      <c r="G177" s="79">
        <v>4.7699999999999996</v>
      </c>
      <c r="H177" t="s">
        <v>108</v>
      </c>
      <c r="I177" s="79">
        <v>3.3</v>
      </c>
      <c r="J177" s="79">
        <v>3.61</v>
      </c>
      <c r="K177" s="79">
        <v>25311688</v>
      </c>
      <c r="L177" s="79">
        <v>103.82</v>
      </c>
      <c r="M177" s="79">
        <v>26278.594481600001</v>
      </c>
      <c r="N177" s="79">
        <v>0.68</v>
      </c>
      <c r="O177" s="79">
        <v>0.1</v>
      </c>
    </row>
    <row r="178" spans="2:15">
      <c r="B178" t="s">
        <v>4399</v>
      </c>
      <c r="C178" t="s">
        <v>4243</v>
      </c>
      <c r="D178" t="s">
        <v>4404</v>
      </c>
      <c r="E178" t="s">
        <v>720</v>
      </c>
      <c r="F178" t="s">
        <v>156</v>
      </c>
      <c r="G178" s="79">
        <v>4.7699999999999996</v>
      </c>
      <c r="H178" t="s">
        <v>108</v>
      </c>
      <c r="I178" s="79">
        <v>3.3</v>
      </c>
      <c r="J178" s="79">
        <v>3.61</v>
      </c>
      <c r="K178" s="79">
        <v>6660971</v>
      </c>
      <c r="L178" s="79">
        <v>103.82</v>
      </c>
      <c r="M178" s="79">
        <v>6915.4200922</v>
      </c>
      <c r="N178" s="79">
        <v>0.18</v>
      </c>
      <c r="O178" s="79">
        <v>0.03</v>
      </c>
    </row>
    <row r="179" spans="2:15">
      <c r="B179" t="s">
        <v>4405</v>
      </c>
      <c r="C179" t="s">
        <v>4123</v>
      </c>
      <c r="D179" t="s">
        <v>4406</v>
      </c>
      <c r="E179" t="s">
        <v>398</v>
      </c>
      <c r="F179" t="s">
        <v>157</v>
      </c>
      <c r="G179" s="79">
        <v>1.18</v>
      </c>
      <c r="H179" t="s">
        <v>108</v>
      </c>
      <c r="I179" s="79">
        <v>4.9400000000000004</v>
      </c>
      <c r="J179" s="79">
        <v>1.38</v>
      </c>
      <c r="K179" s="79">
        <v>1916667.2</v>
      </c>
      <c r="L179" s="79">
        <v>105.08</v>
      </c>
      <c r="M179" s="79">
        <v>2014.03389376</v>
      </c>
      <c r="N179" s="79">
        <v>0.05</v>
      </c>
      <c r="O179" s="79">
        <v>0.01</v>
      </c>
    </row>
    <row r="180" spans="2:15">
      <c r="B180" t="s">
        <v>4407</v>
      </c>
      <c r="C180" t="s">
        <v>4243</v>
      </c>
      <c r="D180" t="s">
        <v>4408</v>
      </c>
      <c r="E180" t="s">
        <v>398</v>
      </c>
      <c r="F180" t="s">
        <v>157</v>
      </c>
      <c r="G180" s="79">
        <v>0.13</v>
      </c>
      <c r="H180" t="s">
        <v>108</v>
      </c>
      <c r="I180" s="79">
        <v>2.85</v>
      </c>
      <c r="J180" s="79">
        <v>1.83</v>
      </c>
      <c r="K180" s="79">
        <v>104620.06</v>
      </c>
      <c r="L180" s="79">
        <v>100.85</v>
      </c>
      <c r="M180" s="79">
        <v>105.50933051</v>
      </c>
      <c r="N180" s="79">
        <v>0</v>
      </c>
      <c r="O180" s="79">
        <v>0</v>
      </c>
    </row>
    <row r="181" spans="2:15">
      <c r="B181" t="s">
        <v>4409</v>
      </c>
      <c r="C181" t="s">
        <v>4243</v>
      </c>
      <c r="D181" t="s">
        <v>4410</v>
      </c>
      <c r="E181" t="s">
        <v>398</v>
      </c>
      <c r="F181" t="s">
        <v>157</v>
      </c>
      <c r="G181" s="79">
        <v>0.25</v>
      </c>
      <c r="H181" t="s">
        <v>108</v>
      </c>
      <c r="I181" s="79">
        <v>2.85</v>
      </c>
      <c r="J181" s="79">
        <v>1.86</v>
      </c>
      <c r="K181" s="79">
        <v>5036590.7699999996</v>
      </c>
      <c r="L181" s="79">
        <v>100.97</v>
      </c>
      <c r="M181" s="79">
        <v>5085.4457004690003</v>
      </c>
      <c r="N181" s="79">
        <v>0.13</v>
      </c>
      <c r="O181" s="79">
        <v>0.02</v>
      </c>
    </row>
    <row r="182" spans="2:15">
      <c r="B182" t="s">
        <v>4411</v>
      </c>
      <c r="C182" t="s">
        <v>4243</v>
      </c>
      <c r="D182" t="s">
        <v>4412</v>
      </c>
      <c r="E182" t="s">
        <v>398</v>
      </c>
      <c r="F182" t="s">
        <v>157</v>
      </c>
      <c r="G182" s="79">
        <v>3.61</v>
      </c>
      <c r="H182" t="s">
        <v>108</v>
      </c>
      <c r="I182" s="79">
        <v>3.1</v>
      </c>
      <c r="J182" s="79">
        <v>2.82</v>
      </c>
      <c r="K182" s="79">
        <v>5671068.6900000004</v>
      </c>
      <c r="L182" s="79">
        <v>104.91</v>
      </c>
      <c r="M182" s="79">
        <v>5949.5181626789999</v>
      </c>
      <c r="N182" s="79">
        <v>0.16</v>
      </c>
      <c r="O182" s="79">
        <v>0.02</v>
      </c>
    </row>
    <row r="183" spans="2:15">
      <c r="B183" t="s">
        <v>4413</v>
      </c>
      <c r="C183" t="s">
        <v>4243</v>
      </c>
      <c r="D183" t="s">
        <v>4414</v>
      </c>
      <c r="E183" t="s">
        <v>398</v>
      </c>
      <c r="F183" t="s">
        <v>157</v>
      </c>
      <c r="G183" s="79">
        <v>6.74</v>
      </c>
      <c r="H183" t="s">
        <v>108</v>
      </c>
      <c r="I183" s="79">
        <v>3.1</v>
      </c>
      <c r="J183" s="79">
        <v>3.35</v>
      </c>
      <c r="K183" s="79">
        <v>7088835.3200000003</v>
      </c>
      <c r="L183" s="79">
        <v>108.68</v>
      </c>
      <c r="M183" s="79">
        <v>7704.1462257760004</v>
      </c>
      <c r="N183" s="79">
        <v>0.2</v>
      </c>
      <c r="O183" s="79">
        <v>0.03</v>
      </c>
    </row>
    <row r="184" spans="2:15">
      <c r="B184" t="s">
        <v>4415</v>
      </c>
      <c r="C184" t="s">
        <v>4243</v>
      </c>
      <c r="D184" t="s">
        <v>4416</v>
      </c>
      <c r="E184" t="s">
        <v>720</v>
      </c>
      <c r="F184" t="s">
        <v>156</v>
      </c>
      <c r="G184" s="79">
        <v>6.87</v>
      </c>
      <c r="H184" t="s">
        <v>108</v>
      </c>
      <c r="I184" s="79">
        <v>2.48</v>
      </c>
      <c r="J184" s="79">
        <v>2.41</v>
      </c>
      <c r="K184" s="79">
        <v>103620977.61</v>
      </c>
      <c r="L184" s="79">
        <v>101.02</v>
      </c>
      <c r="M184" s="79">
        <v>104677.911581622</v>
      </c>
      <c r="N184" s="79">
        <v>2.73</v>
      </c>
      <c r="O184" s="79">
        <v>0.4</v>
      </c>
    </row>
    <row r="185" spans="2:15">
      <c r="B185" t="s">
        <v>4417</v>
      </c>
      <c r="C185" t="s">
        <v>4243</v>
      </c>
      <c r="D185" t="s">
        <v>4418</v>
      </c>
      <c r="E185" t="s">
        <v>398</v>
      </c>
      <c r="F185" t="s">
        <v>157</v>
      </c>
      <c r="G185" s="79">
        <v>3.88</v>
      </c>
      <c r="H185" t="s">
        <v>108</v>
      </c>
      <c r="I185" s="79">
        <v>4.5999999999999996</v>
      </c>
      <c r="J185" s="79">
        <v>1.7</v>
      </c>
      <c r="K185" s="79">
        <v>13310999.91</v>
      </c>
      <c r="L185" s="79">
        <v>114.03</v>
      </c>
      <c r="M185" s="79">
        <v>15178.533197373001</v>
      </c>
      <c r="N185" s="79">
        <v>0.4</v>
      </c>
      <c r="O185" s="79">
        <v>0.06</v>
      </c>
    </row>
    <row r="186" spans="2:15">
      <c r="B186" t="s">
        <v>4419</v>
      </c>
      <c r="C186" t="s">
        <v>4243</v>
      </c>
      <c r="D186" t="s">
        <v>4420</v>
      </c>
      <c r="E186" t="s">
        <v>398</v>
      </c>
      <c r="F186" t="s">
        <v>157</v>
      </c>
      <c r="G186" s="79">
        <v>0.71</v>
      </c>
      <c r="H186" t="s">
        <v>108</v>
      </c>
      <c r="I186" s="79">
        <v>4</v>
      </c>
      <c r="J186" s="79">
        <v>2.0299999999999998</v>
      </c>
      <c r="K186" s="79">
        <v>4930971.28</v>
      </c>
      <c r="L186" s="79">
        <v>102.75</v>
      </c>
      <c r="M186" s="79">
        <v>5066.5729902000003</v>
      </c>
      <c r="N186" s="79">
        <v>0.13</v>
      </c>
      <c r="O186" s="79">
        <v>0.02</v>
      </c>
    </row>
    <row r="187" spans="2:15">
      <c r="B187" t="s">
        <v>4421</v>
      </c>
      <c r="C187" t="s">
        <v>4123</v>
      </c>
      <c r="D187" t="s">
        <v>4422</v>
      </c>
      <c r="E187" t="s">
        <v>398</v>
      </c>
      <c r="F187" t="s">
        <v>157</v>
      </c>
      <c r="G187" s="79">
        <v>5.74</v>
      </c>
      <c r="H187" t="s">
        <v>108</v>
      </c>
      <c r="I187" s="79">
        <v>2.4900000000000002</v>
      </c>
      <c r="J187" s="79">
        <v>1.98</v>
      </c>
      <c r="K187" s="79">
        <v>14259000</v>
      </c>
      <c r="L187" s="79">
        <v>103.04</v>
      </c>
      <c r="M187" s="79">
        <v>14692.473599999999</v>
      </c>
      <c r="N187" s="79">
        <v>0.38</v>
      </c>
      <c r="O187" s="79">
        <v>0.06</v>
      </c>
    </row>
    <row r="188" spans="2:15">
      <c r="B188" t="s">
        <v>4423</v>
      </c>
      <c r="C188" t="s">
        <v>4243</v>
      </c>
      <c r="D188" t="s">
        <v>4424</v>
      </c>
      <c r="E188" t="s">
        <v>398</v>
      </c>
      <c r="F188" t="s">
        <v>157</v>
      </c>
      <c r="G188" s="79">
        <v>4.55</v>
      </c>
      <c r="H188" t="s">
        <v>108</v>
      </c>
      <c r="I188" s="79">
        <v>5.5</v>
      </c>
      <c r="J188" s="79">
        <v>1.49</v>
      </c>
      <c r="K188" s="79">
        <v>1195913.54</v>
      </c>
      <c r="L188" s="79">
        <v>123.19</v>
      </c>
      <c r="M188" s="79">
        <v>1473.245889926</v>
      </c>
      <c r="N188" s="79">
        <v>0.04</v>
      </c>
      <c r="O188" s="79">
        <v>0.01</v>
      </c>
    </row>
    <row r="189" spans="2:15">
      <c r="B189" t="s">
        <v>4423</v>
      </c>
      <c r="C189" t="s">
        <v>4243</v>
      </c>
      <c r="D189" t="s">
        <v>4425</v>
      </c>
      <c r="E189" t="s">
        <v>398</v>
      </c>
      <c r="F189" t="s">
        <v>157</v>
      </c>
      <c r="G189" s="79">
        <v>4.55</v>
      </c>
      <c r="H189" t="s">
        <v>108</v>
      </c>
      <c r="I189" s="79">
        <v>5.39</v>
      </c>
      <c r="J189" s="79">
        <v>1.46</v>
      </c>
      <c r="K189" s="79">
        <v>1026439.45</v>
      </c>
      <c r="L189" s="79">
        <v>122.85</v>
      </c>
      <c r="M189" s="79">
        <v>1260.9808643250001</v>
      </c>
      <c r="N189" s="79">
        <v>0.03</v>
      </c>
      <c r="O189" s="79">
        <v>0</v>
      </c>
    </row>
    <row r="190" spans="2:15">
      <c r="B190" t="s">
        <v>4426</v>
      </c>
      <c r="C190" t="s">
        <v>4243</v>
      </c>
      <c r="D190" t="s">
        <v>4427</v>
      </c>
      <c r="E190" t="s">
        <v>720</v>
      </c>
      <c r="F190" t="s">
        <v>156</v>
      </c>
      <c r="G190" s="79">
        <v>5.55</v>
      </c>
      <c r="H190" t="s">
        <v>108</v>
      </c>
      <c r="I190" s="79">
        <v>3</v>
      </c>
      <c r="J190" s="79">
        <v>1.92</v>
      </c>
      <c r="K190" s="79">
        <v>40418982.780000001</v>
      </c>
      <c r="L190" s="79">
        <v>106.48</v>
      </c>
      <c r="M190" s="79">
        <v>43038.132864143998</v>
      </c>
      <c r="N190" s="79">
        <v>1.1200000000000001</v>
      </c>
      <c r="O190" s="79">
        <v>0.16</v>
      </c>
    </row>
    <row r="191" spans="2:15">
      <c r="B191" t="s">
        <v>4428</v>
      </c>
      <c r="C191" t="s">
        <v>4243</v>
      </c>
      <c r="D191" t="s">
        <v>4429</v>
      </c>
      <c r="E191" t="s">
        <v>720</v>
      </c>
      <c r="F191" t="s">
        <v>156</v>
      </c>
      <c r="G191" s="79">
        <v>5.53</v>
      </c>
      <c r="H191" t="s">
        <v>108</v>
      </c>
      <c r="I191" s="79">
        <v>3</v>
      </c>
      <c r="J191" s="79">
        <v>2.19</v>
      </c>
      <c r="K191" s="79">
        <v>2762444.64</v>
      </c>
      <c r="L191" s="79">
        <v>106.48</v>
      </c>
      <c r="M191" s="79">
        <v>2941.4510526720001</v>
      </c>
      <c r="N191" s="79">
        <v>0.08</v>
      </c>
      <c r="O191" s="79">
        <v>0.01</v>
      </c>
    </row>
    <row r="192" spans="2:15">
      <c r="B192" t="s">
        <v>4430</v>
      </c>
      <c r="C192" t="s">
        <v>4123</v>
      </c>
      <c r="D192" t="s">
        <v>4431</v>
      </c>
      <c r="E192" t="s">
        <v>398</v>
      </c>
      <c r="F192" t="s">
        <v>157</v>
      </c>
      <c r="G192" s="79">
        <v>4.08</v>
      </c>
      <c r="H192" t="s">
        <v>108</v>
      </c>
      <c r="I192" s="79">
        <v>4.5</v>
      </c>
      <c r="J192" s="79">
        <v>1.75</v>
      </c>
      <c r="K192" s="79">
        <v>5583333.25</v>
      </c>
      <c r="L192" s="79">
        <v>112.77</v>
      </c>
      <c r="M192" s="79">
        <v>6296.324906025</v>
      </c>
      <c r="N192" s="79">
        <v>0.16</v>
      </c>
      <c r="O192" s="79">
        <v>0.02</v>
      </c>
    </row>
    <row r="193" spans="2:15">
      <c r="B193" t="s">
        <v>4432</v>
      </c>
      <c r="C193" t="s">
        <v>4243</v>
      </c>
      <c r="D193" t="s">
        <v>4433</v>
      </c>
      <c r="E193" t="s">
        <v>398</v>
      </c>
      <c r="F193" t="s">
        <v>157</v>
      </c>
      <c r="G193" s="79">
        <v>4.7300000000000004</v>
      </c>
      <c r="H193" t="s">
        <v>108</v>
      </c>
      <c r="I193" s="79">
        <v>5.26</v>
      </c>
      <c r="J193" s="79">
        <v>1.19</v>
      </c>
      <c r="K193" s="79">
        <v>650165.4</v>
      </c>
      <c r="L193" s="79">
        <v>123.69</v>
      </c>
      <c r="M193" s="79">
        <v>804.18958325999995</v>
      </c>
      <c r="N193" s="79">
        <v>0.02</v>
      </c>
      <c r="O193" s="79">
        <v>0</v>
      </c>
    </row>
    <row r="194" spans="2:15">
      <c r="B194" t="s">
        <v>4434</v>
      </c>
      <c r="C194" t="s">
        <v>4123</v>
      </c>
      <c r="D194" t="s">
        <v>4435</v>
      </c>
      <c r="E194" t="s">
        <v>398</v>
      </c>
      <c r="F194" t="s">
        <v>155</v>
      </c>
      <c r="G194" s="79">
        <v>1.44</v>
      </c>
      <c r="H194" t="s">
        <v>108</v>
      </c>
      <c r="I194" s="79">
        <v>3.48</v>
      </c>
      <c r="J194" s="79">
        <v>1.45</v>
      </c>
      <c r="K194" s="79">
        <v>7413598.5499999998</v>
      </c>
      <c r="L194" s="79">
        <v>106</v>
      </c>
      <c r="M194" s="79">
        <v>7858.4144630000001</v>
      </c>
      <c r="N194" s="79">
        <v>0.2</v>
      </c>
      <c r="O194" s="79">
        <v>0.03</v>
      </c>
    </row>
    <row r="195" spans="2:15">
      <c r="B195" t="s">
        <v>4436</v>
      </c>
      <c r="C195" t="s">
        <v>4123</v>
      </c>
      <c r="D195" t="s">
        <v>4437</v>
      </c>
      <c r="E195" t="s">
        <v>398</v>
      </c>
      <c r="F195" t="s">
        <v>157</v>
      </c>
      <c r="G195" s="79">
        <v>1.35</v>
      </c>
      <c r="H195" t="s">
        <v>108</v>
      </c>
      <c r="I195" s="79">
        <v>4.3</v>
      </c>
      <c r="J195" s="79">
        <v>1.65</v>
      </c>
      <c r="K195" s="79">
        <v>23629534.489999998</v>
      </c>
      <c r="L195" s="79">
        <v>109.97</v>
      </c>
      <c r="M195" s="79">
        <v>25985.399078653001</v>
      </c>
      <c r="N195" s="79">
        <v>0.68</v>
      </c>
      <c r="O195" s="79">
        <v>0.1</v>
      </c>
    </row>
    <row r="196" spans="2:15">
      <c r="B196" t="s">
        <v>4438</v>
      </c>
      <c r="C196" t="s">
        <v>4243</v>
      </c>
      <c r="D196" t="s">
        <v>4439</v>
      </c>
      <c r="E196" t="s">
        <v>720</v>
      </c>
      <c r="F196" t="s">
        <v>156</v>
      </c>
      <c r="G196" s="79">
        <v>9.7100000000000009</v>
      </c>
      <c r="H196" t="s">
        <v>108</v>
      </c>
      <c r="I196" s="79">
        <v>4.5</v>
      </c>
      <c r="J196" s="79">
        <v>2.86</v>
      </c>
      <c r="K196" s="79">
        <v>5242369.5599999996</v>
      </c>
      <c r="L196" s="79">
        <v>117.08</v>
      </c>
      <c r="M196" s="79">
        <v>6137.766280848</v>
      </c>
      <c r="N196" s="79">
        <v>0.16</v>
      </c>
      <c r="O196" s="79">
        <v>0.02</v>
      </c>
    </row>
    <row r="197" spans="2:15">
      <c r="B197" t="s">
        <v>4438</v>
      </c>
      <c r="C197" t="s">
        <v>4243</v>
      </c>
      <c r="D197" t="s">
        <v>4440</v>
      </c>
      <c r="E197" t="s">
        <v>720</v>
      </c>
      <c r="F197" t="s">
        <v>156</v>
      </c>
      <c r="G197" s="79">
        <v>9.74</v>
      </c>
      <c r="H197" t="s">
        <v>108</v>
      </c>
      <c r="I197" s="79">
        <v>4.5</v>
      </c>
      <c r="J197" s="79">
        <v>2.74</v>
      </c>
      <c r="K197" s="79">
        <v>1028501.61</v>
      </c>
      <c r="L197" s="79">
        <v>118.44</v>
      </c>
      <c r="M197" s="79">
        <v>1218.157306884</v>
      </c>
      <c r="N197" s="79">
        <v>0.03</v>
      </c>
      <c r="O197" s="79">
        <v>0</v>
      </c>
    </row>
    <row r="198" spans="2:15">
      <c r="B198" t="s">
        <v>4441</v>
      </c>
      <c r="C198" t="s">
        <v>4243</v>
      </c>
      <c r="D198" t="s">
        <v>4442</v>
      </c>
      <c r="E198" t="s">
        <v>720</v>
      </c>
      <c r="F198" t="s">
        <v>156</v>
      </c>
      <c r="G198" s="79">
        <v>3.59</v>
      </c>
      <c r="H198" t="s">
        <v>108</v>
      </c>
      <c r="I198" s="79">
        <v>0</v>
      </c>
      <c r="J198" s="79">
        <v>0</v>
      </c>
      <c r="K198" s="79">
        <v>-30229312.859999999</v>
      </c>
      <c r="L198" s="79">
        <v>100</v>
      </c>
      <c r="M198" s="79">
        <v>-30229.312859999998</v>
      </c>
      <c r="N198" s="79">
        <v>-0.79</v>
      </c>
      <c r="O198" s="79">
        <v>-0.11</v>
      </c>
    </row>
    <row r="199" spans="2:15">
      <c r="B199" t="s">
        <v>4443</v>
      </c>
      <c r="C199" t="s">
        <v>4243</v>
      </c>
      <c r="D199" t="s">
        <v>4444</v>
      </c>
      <c r="E199" t="s">
        <v>720</v>
      </c>
      <c r="F199" t="s">
        <v>156</v>
      </c>
      <c r="G199" s="79">
        <v>3.55</v>
      </c>
      <c r="H199" t="s">
        <v>108</v>
      </c>
      <c r="I199" s="79">
        <v>0.5</v>
      </c>
      <c r="J199" s="79">
        <v>0.5</v>
      </c>
      <c r="K199" s="79">
        <v>30229312.859999999</v>
      </c>
      <c r="L199" s="79">
        <v>100.11885247623849</v>
      </c>
      <c r="M199" s="79">
        <v>30265.241141800001</v>
      </c>
      <c r="N199" s="79">
        <v>0.79</v>
      </c>
      <c r="O199" s="79">
        <v>0.11</v>
      </c>
    </row>
    <row r="200" spans="2:15">
      <c r="B200" t="s">
        <v>4445</v>
      </c>
      <c r="C200" t="s">
        <v>4243</v>
      </c>
      <c r="D200" t="s">
        <v>4446</v>
      </c>
      <c r="E200" t="s">
        <v>720</v>
      </c>
      <c r="F200" t="s">
        <v>156</v>
      </c>
      <c r="G200" s="79">
        <v>9.31</v>
      </c>
      <c r="H200" t="s">
        <v>108</v>
      </c>
      <c r="I200" s="79">
        <v>4.5</v>
      </c>
      <c r="J200" s="79">
        <v>4.7300000000000004</v>
      </c>
      <c r="K200" s="79">
        <v>1459784.54</v>
      </c>
      <c r="L200" s="79">
        <v>98.63</v>
      </c>
      <c r="M200" s="79">
        <v>1439.785491802</v>
      </c>
      <c r="N200" s="79">
        <v>0.04</v>
      </c>
      <c r="O200" s="79">
        <v>0.01</v>
      </c>
    </row>
    <row r="201" spans="2:15">
      <c r="B201" t="s">
        <v>4447</v>
      </c>
      <c r="C201" t="s">
        <v>4243</v>
      </c>
      <c r="D201" t="s">
        <v>4448</v>
      </c>
      <c r="E201" t="s">
        <v>720</v>
      </c>
      <c r="F201" t="s">
        <v>156</v>
      </c>
      <c r="G201" s="79">
        <v>0.2</v>
      </c>
      <c r="H201" t="s">
        <v>108</v>
      </c>
      <c r="I201" s="79">
        <v>2.6</v>
      </c>
      <c r="J201" s="79">
        <v>2.78</v>
      </c>
      <c r="K201" s="79">
        <v>656797</v>
      </c>
      <c r="L201" s="79">
        <v>100.09</v>
      </c>
      <c r="M201" s="79">
        <v>657.38811729999998</v>
      </c>
      <c r="N201" s="79">
        <v>0.02</v>
      </c>
      <c r="O201" s="79">
        <v>0</v>
      </c>
    </row>
    <row r="202" spans="2:15">
      <c r="B202" t="s">
        <v>4449</v>
      </c>
      <c r="C202" t="s">
        <v>4243</v>
      </c>
      <c r="D202" t="s">
        <v>4450</v>
      </c>
      <c r="E202" t="s">
        <v>720</v>
      </c>
      <c r="F202" t="s">
        <v>156</v>
      </c>
      <c r="G202" s="79">
        <v>9.68</v>
      </c>
      <c r="H202" t="s">
        <v>108</v>
      </c>
      <c r="I202" s="79">
        <v>4.5</v>
      </c>
      <c r="J202" s="79">
        <v>3</v>
      </c>
      <c r="K202" s="79">
        <v>3766540.92</v>
      </c>
      <c r="L202" s="79">
        <v>115.62</v>
      </c>
      <c r="M202" s="79">
        <v>4354.874611704</v>
      </c>
      <c r="N202" s="79">
        <v>0.11</v>
      </c>
      <c r="O202" s="79">
        <v>0.02</v>
      </c>
    </row>
    <row r="203" spans="2:15">
      <c r="B203" t="s">
        <v>4451</v>
      </c>
      <c r="C203" t="s">
        <v>4123</v>
      </c>
      <c r="D203" t="s">
        <v>4452</v>
      </c>
      <c r="E203" t="s">
        <v>720</v>
      </c>
      <c r="F203" t="s">
        <v>156</v>
      </c>
      <c r="G203" s="79">
        <v>9.7100000000000009</v>
      </c>
      <c r="H203" t="s">
        <v>108</v>
      </c>
      <c r="I203" s="79">
        <v>4.5</v>
      </c>
      <c r="J203" s="79">
        <v>2.89</v>
      </c>
      <c r="K203" s="79">
        <v>3543900.42</v>
      </c>
      <c r="L203" s="79">
        <v>116.72</v>
      </c>
      <c r="M203" s="79">
        <v>4136.4405702240001</v>
      </c>
      <c r="N203" s="79">
        <v>0.11</v>
      </c>
      <c r="O203" s="79">
        <v>0.02</v>
      </c>
    </row>
    <row r="204" spans="2:15">
      <c r="B204" t="s">
        <v>4453</v>
      </c>
      <c r="C204" t="s">
        <v>4123</v>
      </c>
      <c r="D204" t="s">
        <v>4454</v>
      </c>
      <c r="E204" t="s">
        <v>720</v>
      </c>
      <c r="F204" t="s">
        <v>156</v>
      </c>
      <c r="G204" s="79">
        <v>9.6999999999999993</v>
      </c>
      <c r="H204" t="s">
        <v>108</v>
      </c>
      <c r="I204" s="79">
        <v>4.5</v>
      </c>
      <c r="J204" s="79">
        <v>2.92</v>
      </c>
      <c r="K204" s="79">
        <v>1883243.99</v>
      </c>
      <c r="L204" s="79">
        <v>116.41</v>
      </c>
      <c r="M204" s="79">
        <v>2192.2843287589999</v>
      </c>
      <c r="N204" s="79">
        <v>0.06</v>
      </c>
      <c r="O204" s="79">
        <v>0.01</v>
      </c>
    </row>
    <row r="205" spans="2:15">
      <c r="B205" t="s">
        <v>4453</v>
      </c>
      <c r="C205" t="s">
        <v>4243</v>
      </c>
      <c r="D205" t="s">
        <v>4455</v>
      </c>
      <c r="E205" t="s">
        <v>720</v>
      </c>
      <c r="F205" t="s">
        <v>156</v>
      </c>
      <c r="G205" s="79">
        <v>9.66</v>
      </c>
      <c r="H205" t="s">
        <v>108</v>
      </c>
      <c r="I205" s="79">
        <v>4.5</v>
      </c>
      <c r="J205" s="79">
        <v>3.11</v>
      </c>
      <c r="K205" s="79">
        <v>3261191.19</v>
      </c>
      <c r="L205" s="79">
        <v>114.39</v>
      </c>
      <c r="M205" s="79">
        <v>3730.4766022409999</v>
      </c>
      <c r="N205" s="79">
        <v>0.1</v>
      </c>
      <c r="O205" s="79">
        <v>0.01</v>
      </c>
    </row>
    <row r="206" spans="2:15">
      <c r="B206" t="s">
        <v>4453</v>
      </c>
      <c r="C206" t="s">
        <v>4243</v>
      </c>
      <c r="D206" t="s">
        <v>4456</v>
      </c>
      <c r="E206" t="s">
        <v>720</v>
      </c>
      <c r="F206" t="s">
        <v>156</v>
      </c>
      <c r="G206" s="79">
        <v>9.57</v>
      </c>
      <c r="H206" t="s">
        <v>108</v>
      </c>
      <c r="I206" s="79">
        <v>4.5</v>
      </c>
      <c r="J206" s="79">
        <v>3.51</v>
      </c>
      <c r="K206" s="79">
        <v>3873269.57</v>
      </c>
      <c r="L206" s="79">
        <v>110.92</v>
      </c>
      <c r="M206" s="79">
        <v>4296.230607044</v>
      </c>
      <c r="N206" s="79">
        <v>0.11</v>
      </c>
      <c r="O206" s="79">
        <v>0.02</v>
      </c>
    </row>
    <row r="207" spans="2:15">
      <c r="B207" t="s">
        <v>4457</v>
      </c>
      <c r="C207" t="s">
        <v>4243</v>
      </c>
      <c r="D207" t="s">
        <v>4458</v>
      </c>
      <c r="E207" t="s">
        <v>720</v>
      </c>
      <c r="F207" t="s">
        <v>156</v>
      </c>
      <c r="G207" s="79">
        <v>9.43</v>
      </c>
      <c r="H207" t="s">
        <v>108</v>
      </c>
      <c r="I207" s="79">
        <v>4.5</v>
      </c>
      <c r="J207" s="79">
        <v>4.1900000000000004</v>
      </c>
      <c r="K207" s="79">
        <v>2724412.53</v>
      </c>
      <c r="L207" s="79">
        <v>103.95</v>
      </c>
      <c r="M207" s="79">
        <v>2832.0268249350001</v>
      </c>
      <c r="N207" s="79">
        <v>7.0000000000000007E-2</v>
      </c>
      <c r="O207" s="79">
        <v>0.01</v>
      </c>
    </row>
    <row r="208" spans="2:15">
      <c r="B208" t="s">
        <v>4459</v>
      </c>
      <c r="C208" t="s">
        <v>4243</v>
      </c>
      <c r="D208" t="s">
        <v>4460</v>
      </c>
      <c r="E208" t="s">
        <v>720</v>
      </c>
      <c r="F208" t="s">
        <v>156</v>
      </c>
      <c r="G208" s="79">
        <v>9.31</v>
      </c>
      <c r="H208" t="s">
        <v>108</v>
      </c>
      <c r="I208" s="79">
        <v>4.5</v>
      </c>
      <c r="J208" s="79">
        <v>4.7300000000000004</v>
      </c>
      <c r="K208" s="79">
        <v>3562642.01</v>
      </c>
      <c r="L208" s="79">
        <v>98.65</v>
      </c>
      <c r="M208" s="79">
        <v>3514.546342865</v>
      </c>
      <c r="N208" s="79">
        <v>0.09</v>
      </c>
      <c r="O208" s="79">
        <v>0.01</v>
      </c>
    </row>
    <row r="209" spans="2:15">
      <c r="B209" t="s">
        <v>4461</v>
      </c>
      <c r="C209" t="s">
        <v>4123</v>
      </c>
      <c r="D209" t="s">
        <v>4462</v>
      </c>
      <c r="E209" t="s">
        <v>398</v>
      </c>
      <c r="F209" t="s">
        <v>157</v>
      </c>
      <c r="G209" s="79">
        <v>2.58</v>
      </c>
      <c r="H209" t="s">
        <v>116</v>
      </c>
      <c r="I209" s="79">
        <v>1.04</v>
      </c>
      <c r="J209" s="79">
        <v>1.19</v>
      </c>
      <c r="K209" s="79">
        <v>9139700</v>
      </c>
      <c r="L209" s="79">
        <v>99.78</v>
      </c>
      <c r="M209" s="79">
        <v>38433.611306304003</v>
      </c>
      <c r="N209" s="79">
        <v>1</v>
      </c>
      <c r="O209" s="79">
        <v>0.15</v>
      </c>
    </row>
    <row r="210" spans="2:15">
      <c r="B210" t="s">
        <v>4463</v>
      </c>
      <c r="C210" t="s">
        <v>4123</v>
      </c>
      <c r="D210" t="s">
        <v>4464</v>
      </c>
      <c r="E210" t="s">
        <v>398</v>
      </c>
      <c r="F210" t="s">
        <v>155</v>
      </c>
      <c r="G210" s="79">
        <v>2.7</v>
      </c>
      <c r="H210" t="s">
        <v>108</v>
      </c>
      <c r="I210" s="79">
        <v>3.71</v>
      </c>
      <c r="J210" s="79">
        <v>2.25</v>
      </c>
      <c r="K210" s="79">
        <v>12112500</v>
      </c>
      <c r="L210" s="79">
        <v>104.18</v>
      </c>
      <c r="M210" s="79">
        <v>12618.8025</v>
      </c>
      <c r="N210" s="79">
        <v>0.33</v>
      </c>
      <c r="O210" s="79">
        <v>0.05</v>
      </c>
    </row>
    <row r="211" spans="2:15">
      <c r="B211" t="s">
        <v>4465</v>
      </c>
      <c r="C211" t="s">
        <v>4123</v>
      </c>
      <c r="D211" t="s">
        <v>4466</v>
      </c>
      <c r="E211" t="s">
        <v>398</v>
      </c>
      <c r="F211" t="s">
        <v>155</v>
      </c>
      <c r="G211" s="79">
        <v>3.17</v>
      </c>
      <c r="H211" t="s">
        <v>108</v>
      </c>
      <c r="I211" s="79">
        <v>0.2</v>
      </c>
      <c r="J211" s="79">
        <v>2.2400000000000002</v>
      </c>
      <c r="K211" s="79">
        <v>33200000</v>
      </c>
      <c r="L211" s="79">
        <v>107.62</v>
      </c>
      <c r="M211" s="79">
        <v>35729.839999999997</v>
      </c>
      <c r="N211" s="79">
        <v>0.93</v>
      </c>
      <c r="O211" s="79">
        <v>0.14000000000000001</v>
      </c>
    </row>
    <row r="212" spans="2:15">
      <c r="B212" t="s">
        <v>4467</v>
      </c>
      <c r="C212" t="s">
        <v>4123</v>
      </c>
      <c r="D212" t="s">
        <v>4468</v>
      </c>
      <c r="E212" t="s">
        <v>398</v>
      </c>
      <c r="F212" t="s">
        <v>157</v>
      </c>
      <c r="G212" s="79">
        <v>2.5299999999999998</v>
      </c>
      <c r="H212" t="s">
        <v>108</v>
      </c>
      <c r="I212" s="79">
        <v>2.15</v>
      </c>
      <c r="J212" s="79">
        <v>1.1499999999999999</v>
      </c>
      <c r="K212" s="79">
        <v>5425940.5800000001</v>
      </c>
      <c r="L212" s="79">
        <v>102.71</v>
      </c>
      <c r="M212" s="79">
        <v>5572.9835697179997</v>
      </c>
      <c r="N212" s="79">
        <v>0.15</v>
      </c>
      <c r="O212" s="79">
        <v>0.02</v>
      </c>
    </row>
    <row r="213" spans="2:15">
      <c r="B213" t="s">
        <v>4469</v>
      </c>
      <c r="C213" t="s">
        <v>4123</v>
      </c>
      <c r="D213" t="s">
        <v>4470</v>
      </c>
      <c r="E213" t="s">
        <v>398</v>
      </c>
      <c r="F213" t="s">
        <v>157</v>
      </c>
      <c r="G213" s="79">
        <v>3.48</v>
      </c>
      <c r="H213" t="s">
        <v>108</v>
      </c>
      <c r="I213" s="79">
        <v>1.81</v>
      </c>
      <c r="J213" s="79">
        <v>2.12</v>
      </c>
      <c r="K213" s="79">
        <v>6431250</v>
      </c>
      <c r="L213" s="79">
        <v>101.47</v>
      </c>
      <c r="M213" s="79">
        <v>6525.7893750000003</v>
      </c>
      <c r="N213" s="79">
        <v>0.17</v>
      </c>
      <c r="O213" s="79">
        <v>0.02</v>
      </c>
    </row>
    <row r="214" spans="2:15">
      <c r="B214" t="s">
        <v>4471</v>
      </c>
      <c r="C214" t="s">
        <v>4123</v>
      </c>
      <c r="D214" t="s">
        <v>4472</v>
      </c>
      <c r="E214" t="s">
        <v>398</v>
      </c>
      <c r="F214" t="s">
        <v>157</v>
      </c>
      <c r="G214" s="79">
        <v>6.12</v>
      </c>
      <c r="H214" t="s">
        <v>108</v>
      </c>
      <c r="I214" s="79">
        <v>2.19</v>
      </c>
      <c r="J214" s="79">
        <v>2.35</v>
      </c>
      <c r="K214" s="79">
        <v>27984212.399999999</v>
      </c>
      <c r="L214" s="79">
        <v>99.14</v>
      </c>
      <c r="M214" s="79">
        <v>27743.548173359999</v>
      </c>
      <c r="N214" s="79">
        <v>0.72</v>
      </c>
      <c r="O214" s="79">
        <v>0.11</v>
      </c>
    </row>
    <row r="215" spans="2:15">
      <c r="B215" t="s">
        <v>4473</v>
      </c>
      <c r="C215" t="s">
        <v>4123</v>
      </c>
      <c r="D215" t="s">
        <v>4474</v>
      </c>
      <c r="E215" t="s">
        <v>398</v>
      </c>
      <c r="F215" t="s">
        <v>157</v>
      </c>
      <c r="G215" s="79">
        <v>5.83</v>
      </c>
      <c r="H215" t="s">
        <v>108</v>
      </c>
      <c r="I215" s="79">
        <v>3.5</v>
      </c>
      <c r="J215" s="79">
        <v>3.53</v>
      </c>
      <c r="K215" s="79">
        <v>24613061.52</v>
      </c>
      <c r="L215" s="79">
        <v>100.09</v>
      </c>
      <c r="M215" s="79">
        <v>24635.213275368002</v>
      </c>
      <c r="N215" s="79">
        <v>0.64</v>
      </c>
      <c r="O215" s="79">
        <v>0.09</v>
      </c>
    </row>
    <row r="216" spans="2:15">
      <c r="B216" t="s">
        <v>4475</v>
      </c>
      <c r="C216" t="s">
        <v>4123</v>
      </c>
      <c r="D216" t="s">
        <v>4476</v>
      </c>
      <c r="E216" t="s">
        <v>398</v>
      </c>
      <c r="F216" t="s">
        <v>157</v>
      </c>
      <c r="G216" s="79">
        <v>1.54</v>
      </c>
      <c r="H216" t="s">
        <v>108</v>
      </c>
      <c r="I216" s="79">
        <v>5.92</v>
      </c>
      <c r="J216" s="79">
        <v>1.33</v>
      </c>
      <c r="K216" s="79">
        <v>5878560.5300000003</v>
      </c>
      <c r="L216" s="79">
        <v>109.93</v>
      </c>
      <c r="M216" s="79">
        <v>6462.3015906290002</v>
      </c>
      <c r="N216" s="79">
        <v>0.17</v>
      </c>
      <c r="O216" s="79">
        <v>0.02</v>
      </c>
    </row>
    <row r="217" spans="2:15">
      <c r="B217" t="s">
        <v>4475</v>
      </c>
      <c r="C217" t="s">
        <v>4123</v>
      </c>
      <c r="D217" t="s">
        <v>4477</v>
      </c>
      <c r="E217" t="s">
        <v>398</v>
      </c>
      <c r="F217" t="s">
        <v>157</v>
      </c>
      <c r="G217" s="79">
        <v>4.68</v>
      </c>
      <c r="H217" t="s">
        <v>108</v>
      </c>
      <c r="I217" s="79">
        <v>3.5</v>
      </c>
      <c r="J217" s="79">
        <v>3.33</v>
      </c>
      <c r="K217" s="79">
        <v>9056030.6099999994</v>
      </c>
      <c r="L217" s="79">
        <v>101.19</v>
      </c>
      <c r="M217" s="79">
        <v>9163.7973742590002</v>
      </c>
      <c r="N217" s="79">
        <v>0.24</v>
      </c>
      <c r="O217" s="79">
        <v>0.03</v>
      </c>
    </row>
    <row r="218" spans="2:15">
      <c r="B218" t="s">
        <v>4478</v>
      </c>
      <c r="C218" t="s">
        <v>4243</v>
      </c>
      <c r="D218" t="s">
        <v>4479</v>
      </c>
      <c r="E218" t="s">
        <v>398</v>
      </c>
      <c r="F218" t="s">
        <v>157</v>
      </c>
      <c r="G218" s="79">
        <v>1.63</v>
      </c>
      <c r="H218" t="s">
        <v>108</v>
      </c>
      <c r="I218" s="79">
        <v>0</v>
      </c>
      <c r="J218" s="79">
        <v>1.05</v>
      </c>
      <c r="K218" s="79">
        <v>2513.8200000000002</v>
      </c>
      <c r="L218" s="79">
        <v>99.271695571607935</v>
      </c>
      <c r="M218" s="79">
        <v>2.4955117376181999</v>
      </c>
      <c r="N218" s="79">
        <v>0</v>
      </c>
      <c r="O218" s="79">
        <v>0</v>
      </c>
    </row>
    <row r="219" spans="2:15">
      <c r="B219" t="s">
        <v>4480</v>
      </c>
      <c r="C219" t="s">
        <v>4123</v>
      </c>
      <c r="D219" t="s">
        <v>4481</v>
      </c>
      <c r="E219" t="s">
        <v>398</v>
      </c>
      <c r="F219" t="s">
        <v>157</v>
      </c>
      <c r="G219" s="79">
        <v>0.25</v>
      </c>
      <c r="H219" t="s">
        <v>108</v>
      </c>
      <c r="I219" s="79">
        <v>0.2</v>
      </c>
      <c r="J219" s="79">
        <v>0.16</v>
      </c>
      <c r="K219" s="79">
        <v>8003011.4900000002</v>
      </c>
      <c r="L219" s="79">
        <v>100.0497</v>
      </c>
      <c r="M219" s="79">
        <v>8006.9889867105303</v>
      </c>
      <c r="N219" s="79">
        <v>0.21</v>
      </c>
      <c r="O219" s="79">
        <v>0.03</v>
      </c>
    </row>
    <row r="220" spans="2:15">
      <c r="B220" t="s">
        <v>4482</v>
      </c>
      <c r="C220" t="s">
        <v>4123</v>
      </c>
      <c r="D220" t="s">
        <v>4483</v>
      </c>
      <c r="E220" t="s">
        <v>398</v>
      </c>
      <c r="F220" t="s">
        <v>155</v>
      </c>
      <c r="G220" s="79">
        <v>0.01</v>
      </c>
      <c r="H220" t="s">
        <v>108</v>
      </c>
      <c r="I220" s="79">
        <v>0.6</v>
      </c>
      <c r="J220" s="79">
        <v>0</v>
      </c>
      <c r="K220" s="79">
        <v>83675897</v>
      </c>
      <c r="L220" s="79">
        <v>100.11475412484852</v>
      </c>
      <c r="M220" s="79">
        <v>83771.918520899999</v>
      </c>
      <c r="N220" s="79">
        <v>2.1800000000000002</v>
      </c>
      <c r="O220" s="79">
        <v>0.32</v>
      </c>
    </row>
    <row r="221" spans="2:15">
      <c r="B221" t="s">
        <v>4484</v>
      </c>
      <c r="C221" t="s">
        <v>4123</v>
      </c>
      <c r="D221" t="s">
        <v>4485</v>
      </c>
      <c r="E221" t="s">
        <v>398</v>
      </c>
      <c r="F221" t="s">
        <v>157</v>
      </c>
      <c r="G221" s="79">
        <v>1.75</v>
      </c>
      <c r="H221" t="s">
        <v>108</v>
      </c>
      <c r="I221" s="79">
        <v>0.2</v>
      </c>
      <c r="J221" s="79">
        <v>0.01</v>
      </c>
      <c r="K221" s="79">
        <v>25096900.84</v>
      </c>
      <c r="L221" s="79">
        <v>100.04808744</v>
      </c>
      <c r="M221" s="79">
        <v>25108.9692952</v>
      </c>
      <c r="N221" s="79">
        <v>0.65</v>
      </c>
      <c r="O221" s="79">
        <v>0.1</v>
      </c>
    </row>
    <row r="222" spans="2:15">
      <c r="B222" t="s">
        <v>4486</v>
      </c>
      <c r="C222" t="s">
        <v>4123</v>
      </c>
      <c r="D222" t="s">
        <v>4487</v>
      </c>
      <c r="E222" t="s">
        <v>398</v>
      </c>
      <c r="F222" t="s">
        <v>157</v>
      </c>
      <c r="G222" s="79">
        <v>0.25</v>
      </c>
      <c r="H222" t="s">
        <v>108</v>
      </c>
      <c r="I222" s="79">
        <v>0</v>
      </c>
      <c r="J222" s="79">
        <v>0.08</v>
      </c>
      <c r="K222" s="79">
        <v>-8003011.4900000002</v>
      </c>
      <c r="L222" s="79">
        <v>100</v>
      </c>
      <c r="M222" s="79">
        <v>-8003.0114899999999</v>
      </c>
      <c r="N222" s="79">
        <v>-0.21</v>
      </c>
      <c r="O222" s="79">
        <v>-0.03</v>
      </c>
    </row>
    <row r="223" spans="2:15">
      <c r="B223" t="s">
        <v>4488</v>
      </c>
      <c r="C223" t="s">
        <v>4123</v>
      </c>
      <c r="D223" t="s">
        <v>4489</v>
      </c>
      <c r="E223" t="s">
        <v>398</v>
      </c>
      <c r="F223" t="s">
        <v>155</v>
      </c>
      <c r="G223" s="79">
        <v>0.01</v>
      </c>
      <c r="H223" t="s">
        <v>108</v>
      </c>
      <c r="I223" s="79">
        <v>0</v>
      </c>
      <c r="J223" s="79">
        <v>0</v>
      </c>
      <c r="K223" s="79">
        <v>-83675897</v>
      </c>
      <c r="L223" s="79">
        <v>100</v>
      </c>
      <c r="M223" s="79">
        <v>-83675.896999999997</v>
      </c>
      <c r="N223" s="79">
        <v>-2.1800000000000002</v>
      </c>
      <c r="O223" s="79">
        <v>-0.32</v>
      </c>
    </row>
    <row r="224" spans="2:15">
      <c r="B224" t="s">
        <v>4490</v>
      </c>
      <c r="C224" t="s">
        <v>4123</v>
      </c>
      <c r="D224" t="s">
        <v>4491</v>
      </c>
      <c r="E224" t="s">
        <v>398</v>
      </c>
      <c r="F224" t="s">
        <v>157</v>
      </c>
      <c r="G224" s="79">
        <v>1.75</v>
      </c>
      <c r="H224" t="s">
        <v>108</v>
      </c>
      <c r="I224" s="79">
        <v>0</v>
      </c>
      <c r="J224" s="79">
        <v>0.01</v>
      </c>
      <c r="K224" s="79">
        <v>-25096900.84</v>
      </c>
      <c r="L224" s="79">
        <v>100</v>
      </c>
      <c r="M224" s="79">
        <v>-25096.900839999998</v>
      </c>
      <c r="N224" s="79">
        <v>-0.65</v>
      </c>
      <c r="O224" s="79">
        <v>-0.1</v>
      </c>
    </row>
    <row r="225" spans="2:15">
      <c r="B225" t="s">
        <v>4492</v>
      </c>
      <c r="C225" t="s">
        <v>4243</v>
      </c>
      <c r="D225" t="s">
        <v>4493</v>
      </c>
      <c r="E225" t="s">
        <v>825</v>
      </c>
      <c r="F225" t="s">
        <v>156</v>
      </c>
      <c r="G225" s="79">
        <v>2.4500000000000002</v>
      </c>
      <c r="H225" t="s">
        <v>108</v>
      </c>
      <c r="I225" s="79">
        <v>3.6</v>
      </c>
      <c r="J225" s="79">
        <v>2.46</v>
      </c>
      <c r="K225" s="79">
        <v>3352562.53</v>
      </c>
      <c r="L225" s="79">
        <v>103.61</v>
      </c>
      <c r="M225" s="79">
        <v>3473.5900373330001</v>
      </c>
      <c r="N225" s="79">
        <v>0.09</v>
      </c>
      <c r="O225" s="79">
        <v>0.01</v>
      </c>
    </row>
    <row r="226" spans="2:15">
      <c r="B226" t="s">
        <v>4492</v>
      </c>
      <c r="C226" t="s">
        <v>4243</v>
      </c>
      <c r="D226" t="s">
        <v>4494</v>
      </c>
      <c r="E226" t="s">
        <v>825</v>
      </c>
      <c r="F226" t="s">
        <v>156</v>
      </c>
      <c r="G226" s="79">
        <v>2.4500000000000002</v>
      </c>
      <c r="H226" t="s">
        <v>108</v>
      </c>
      <c r="I226" s="79">
        <v>3.6</v>
      </c>
      <c r="J226" s="79">
        <v>2.17</v>
      </c>
      <c r="K226" s="79">
        <v>193327</v>
      </c>
      <c r="L226" s="79">
        <v>104.35</v>
      </c>
      <c r="M226" s="79">
        <v>201.73672450000001</v>
      </c>
      <c r="N226" s="79">
        <v>0.01</v>
      </c>
      <c r="O226" s="79">
        <v>0</v>
      </c>
    </row>
    <row r="227" spans="2:15">
      <c r="B227" t="s">
        <v>4492</v>
      </c>
      <c r="C227" t="s">
        <v>4243</v>
      </c>
      <c r="D227" t="s">
        <v>4495</v>
      </c>
      <c r="E227" t="s">
        <v>825</v>
      </c>
      <c r="F227" t="s">
        <v>156</v>
      </c>
      <c r="G227" s="79">
        <v>2.4500000000000002</v>
      </c>
      <c r="H227" t="s">
        <v>108</v>
      </c>
      <c r="I227" s="79">
        <v>3.6</v>
      </c>
      <c r="J227" s="79">
        <v>2.2400000000000002</v>
      </c>
      <c r="K227" s="79">
        <v>419513</v>
      </c>
      <c r="L227" s="79">
        <v>104.16</v>
      </c>
      <c r="M227" s="79">
        <v>436.96474080000002</v>
      </c>
      <c r="N227" s="79">
        <v>0.01</v>
      </c>
      <c r="O227" s="79">
        <v>0</v>
      </c>
    </row>
    <row r="228" spans="2:15">
      <c r="B228" t="s">
        <v>4496</v>
      </c>
      <c r="C228" t="s">
        <v>4123</v>
      </c>
      <c r="D228" t="s">
        <v>4497</v>
      </c>
      <c r="E228" t="s">
        <v>854</v>
      </c>
      <c r="F228" t="s">
        <v>157</v>
      </c>
      <c r="G228" s="79">
        <v>0.17</v>
      </c>
      <c r="H228" t="s">
        <v>108</v>
      </c>
      <c r="I228" s="79">
        <v>3.6</v>
      </c>
      <c r="J228" s="79">
        <v>3.73</v>
      </c>
      <c r="K228" s="79">
        <v>10832368.289999999</v>
      </c>
      <c r="L228" s="79">
        <v>100</v>
      </c>
      <c r="M228" s="79">
        <v>10832.36829</v>
      </c>
      <c r="N228" s="79">
        <v>0.28000000000000003</v>
      </c>
      <c r="O228" s="79">
        <v>0.04</v>
      </c>
    </row>
    <row r="229" spans="2:15">
      <c r="B229" t="s">
        <v>4496</v>
      </c>
      <c r="C229" t="s">
        <v>4123</v>
      </c>
      <c r="D229" t="s">
        <v>4498</v>
      </c>
      <c r="E229" t="s">
        <v>854</v>
      </c>
      <c r="F229" t="s">
        <v>157</v>
      </c>
      <c r="G229" s="79">
        <v>0.17</v>
      </c>
      <c r="H229" t="s">
        <v>108</v>
      </c>
      <c r="I229" s="79">
        <v>3.6</v>
      </c>
      <c r="J229" s="79">
        <v>3.73</v>
      </c>
      <c r="K229" s="79">
        <v>22587076.039999999</v>
      </c>
      <c r="L229" s="79">
        <v>100</v>
      </c>
      <c r="M229" s="79">
        <v>22587.07604</v>
      </c>
      <c r="N229" s="79">
        <v>0.59</v>
      </c>
      <c r="O229" s="79">
        <v>0.09</v>
      </c>
    </row>
    <row r="230" spans="2:15">
      <c r="B230" t="s">
        <v>4499</v>
      </c>
      <c r="C230" t="s">
        <v>4123</v>
      </c>
      <c r="D230" t="s">
        <v>4500</v>
      </c>
      <c r="E230" t="s">
        <v>854</v>
      </c>
      <c r="F230" t="s">
        <v>157</v>
      </c>
      <c r="G230" s="79">
        <v>0.38</v>
      </c>
      <c r="H230" t="s">
        <v>112</v>
      </c>
      <c r="I230" s="79">
        <v>4.4000000000000004</v>
      </c>
      <c r="J230" s="79">
        <v>2.02</v>
      </c>
      <c r="K230" s="79">
        <v>832362.5</v>
      </c>
      <c r="L230" s="79">
        <v>101.98</v>
      </c>
      <c r="M230" s="79">
        <v>3187.4065070124998</v>
      </c>
      <c r="N230" s="79">
        <v>0.08</v>
      </c>
      <c r="O230" s="79">
        <v>0.01</v>
      </c>
    </row>
    <row r="231" spans="2:15">
      <c r="B231" t="s">
        <v>4501</v>
      </c>
      <c r="C231" t="s">
        <v>4123</v>
      </c>
      <c r="D231" t="s">
        <v>4502</v>
      </c>
      <c r="E231" t="s">
        <v>854</v>
      </c>
      <c r="F231" t="s">
        <v>157</v>
      </c>
      <c r="G231" s="79">
        <v>4.6900000000000004</v>
      </c>
      <c r="H231" t="s">
        <v>108</v>
      </c>
      <c r="I231" s="79">
        <v>1.85</v>
      </c>
      <c r="J231" s="79">
        <v>2.7</v>
      </c>
      <c r="K231" s="79">
        <v>10316875</v>
      </c>
      <c r="L231" s="79">
        <v>101.33</v>
      </c>
      <c r="M231" s="79">
        <v>10454.089437500001</v>
      </c>
      <c r="N231" s="79">
        <v>0.27</v>
      </c>
      <c r="O231" s="79">
        <v>0.04</v>
      </c>
    </row>
    <row r="232" spans="2:15">
      <c r="B232" t="s">
        <v>4503</v>
      </c>
      <c r="C232" t="s">
        <v>4243</v>
      </c>
      <c r="D232" t="s">
        <v>4504</v>
      </c>
      <c r="E232" t="s">
        <v>854</v>
      </c>
      <c r="F232" t="s">
        <v>157</v>
      </c>
      <c r="G232" s="79">
        <v>4.68</v>
      </c>
      <c r="H232" t="s">
        <v>108</v>
      </c>
      <c r="I232" s="79">
        <v>1.85</v>
      </c>
      <c r="J232" s="79">
        <v>2.75</v>
      </c>
      <c r="K232" s="79">
        <v>121375</v>
      </c>
      <c r="L232" s="79">
        <v>101.07</v>
      </c>
      <c r="M232" s="79">
        <v>122.67371249999999</v>
      </c>
      <c r="N232" s="79">
        <v>0</v>
      </c>
      <c r="O232" s="79">
        <v>0</v>
      </c>
    </row>
    <row r="233" spans="2:15">
      <c r="B233" t="s">
        <v>4505</v>
      </c>
      <c r="C233" t="s">
        <v>4123</v>
      </c>
      <c r="D233" t="s">
        <v>4506</v>
      </c>
      <c r="E233" t="s">
        <v>854</v>
      </c>
      <c r="F233" t="s">
        <v>157</v>
      </c>
      <c r="G233" s="79">
        <v>4.7300000000000004</v>
      </c>
      <c r="H233" t="s">
        <v>108</v>
      </c>
      <c r="I233" s="79">
        <v>2</v>
      </c>
      <c r="J233" s="79">
        <v>1.69</v>
      </c>
      <c r="K233" s="79">
        <v>2427500</v>
      </c>
      <c r="L233" s="79">
        <v>101.61</v>
      </c>
      <c r="M233" s="79">
        <v>2466.58275</v>
      </c>
      <c r="N233" s="79">
        <v>0.06</v>
      </c>
      <c r="O233" s="79">
        <v>0.01</v>
      </c>
    </row>
    <row r="234" spans="2:15">
      <c r="B234" t="s">
        <v>4507</v>
      </c>
      <c r="C234" t="s">
        <v>4243</v>
      </c>
      <c r="D234" t="s">
        <v>4508</v>
      </c>
      <c r="E234" t="s">
        <v>854</v>
      </c>
      <c r="F234" t="s">
        <v>157</v>
      </c>
      <c r="G234" s="79">
        <v>4.72</v>
      </c>
      <c r="H234" t="s">
        <v>108</v>
      </c>
      <c r="I234" s="79">
        <v>2.0699999999999998</v>
      </c>
      <c r="J234" s="79">
        <v>1.69</v>
      </c>
      <c r="K234" s="79">
        <v>8010750</v>
      </c>
      <c r="L234" s="79">
        <v>101.91</v>
      </c>
      <c r="M234" s="79">
        <v>8163.7553250000001</v>
      </c>
      <c r="N234" s="79">
        <v>0.21</v>
      </c>
      <c r="O234" s="79">
        <v>0.03</v>
      </c>
    </row>
    <row r="235" spans="2:15">
      <c r="B235" t="s">
        <v>4509</v>
      </c>
      <c r="C235" t="s">
        <v>4123</v>
      </c>
      <c r="D235" t="s">
        <v>4510</v>
      </c>
      <c r="E235" t="s">
        <v>854</v>
      </c>
      <c r="F235" t="s">
        <v>157</v>
      </c>
      <c r="G235" s="79">
        <v>1.61</v>
      </c>
      <c r="H235" t="s">
        <v>112</v>
      </c>
      <c r="I235" s="79">
        <v>4.8099999999999996</v>
      </c>
      <c r="J235" s="79">
        <v>3</v>
      </c>
      <c r="K235" s="79">
        <v>6101562.5</v>
      </c>
      <c r="L235" s="79">
        <v>104.97</v>
      </c>
      <c r="M235" s="79">
        <v>24050.0621367188</v>
      </c>
      <c r="N235" s="79">
        <v>0.63</v>
      </c>
      <c r="O235" s="79">
        <v>0.09</v>
      </c>
    </row>
    <row r="236" spans="2:15">
      <c r="B236" t="s">
        <v>4511</v>
      </c>
      <c r="C236" t="s">
        <v>4243</v>
      </c>
      <c r="D236" t="s">
        <v>4512</v>
      </c>
      <c r="E236" t="s">
        <v>825</v>
      </c>
      <c r="F236" t="s">
        <v>156</v>
      </c>
      <c r="G236" s="79">
        <v>8.6</v>
      </c>
      <c r="H236" t="s">
        <v>108</v>
      </c>
      <c r="I236" s="79">
        <v>5.01</v>
      </c>
      <c r="J236" s="79">
        <v>1.61</v>
      </c>
      <c r="K236" s="79">
        <v>63880354.329999998</v>
      </c>
      <c r="L236" s="79">
        <v>130.18</v>
      </c>
      <c r="M236" s="79">
        <v>83159.445266794006</v>
      </c>
      <c r="N236" s="79">
        <v>2.17</v>
      </c>
      <c r="O236" s="79">
        <v>0.32</v>
      </c>
    </row>
    <row r="237" spans="2:15">
      <c r="B237" t="s">
        <v>4513</v>
      </c>
      <c r="C237" t="s">
        <v>4243</v>
      </c>
      <c r="D237" t="s">
        <v>4514</v>
      </c>
      <c r="E237" t="s">
        <v>825</v>
      </c>
      <c r="F237" t="s">
        <v>156</v>
      </c>
      <c r="G237" s="79">
        <v>1.25</v>
      </c>
      <c r="H237" t="s">
        <v>108</v>
      </c>
      <c r="I237" s="79">
        <v>0.7</v>
      </c>
      <c r="J237" s="79">
        <v>1.8</v>
      </c>
      <c r="K237" s="79">
        <v>9782909.4600000009</v>
      </c>
      <c r="L237" s="79">
        <v>100.01749999957134</v>
      </c>
      <c r="M237" s="79">
        <v>9784.6214691000005</v>
      </c>
      <c r="N237" s="79">
        <v>0.26</v>
      </c>
      <c r="O237" s="79">
        <v>0.04</v>
      </c>
    </row>
    <row r="238" spans="2:15">
      <c r="B238" t="s">
        <v>4515</v>
      </c>
      <c r="C238" t="s">
        <v>4243</v>
      </c>
      <c r="D238" t="s">
        <v>4516</v>
      </c>
      <c r="E238" t="s">
        <v>825</v>
      </c>
      <c r="F238" t="s">
        <v>156</v>
      </c>
      <c r="G238" s="79">
        <v>2.4500000000000002</v>
      </c>
      <c r="H238" t="s">
        <v>108</v>
      </c>
      <c r="I238" s="79">
        <v>3.6</v>
      </c>
      <c r="J238" s="79">
        <v>2.4500000000000002</v>
      </c>
      <c r="K238" s="79">
        <v>1276348</v>
      </c>
      <c r="L238" s="79">
        <v>103.64</v>
      </c>
      <c r="M238" s="79">
        <v>1322.8070671999999</v>
      </c>
      <c r="N238" s="79">
        <v>0.03</v>
      </c>
      <c r="O238" s="79">
        <v>0.01</v>
      </c>
    </row>
    <row r="239" spans="2:15">
      <c r="B239" t="s">
        <v>4517</v>
      </c>
      <c r="C239" t="s">
        <v>4123</v>
      </c>
      <c r="D239" t="s">
        <v>4518</v>
      </c>
      <c r="E239" t="s">
        <v>825</v>
      </c>
      <c r="F239" t="s">
        <v>156</v>
      </c>
      <c r="G239" s="79">
        <v>2.4500000000000002</v>
      </c>
      <c r="H239" t="s">
        <v>108</v>
      </c>
      <c r="I239" s="79">
        <v>3.6</v>
      </c>
      <c r="J239" s="79">
        <v>2.74</v>
      </c>
      <c r="K239" s="79">
        <v>1276724</v>
      </c>
      <c r="L239" s="79">
        <v>102.94</v>
      </c>
      <c r="M239" s="79">
        <v>1314.2596856</v>
      </c>
      <c r="N239" s="79">
        <v>0.03</v>
      </c>
      <c r="O239" s="79">
        <v>0</v>
      </c>
    </row>
    <row r="240" spans="2:15">
      <c r="B240" t="s">
        <v>4519</v>
      </c>
      <c r="C240" t="s">
        <v>4243</v>
      </c>
      <c r="D240" t="s">
        <v>4520</v>
      </c>
      <c r="E240" t="s">
        <v>825</v>
      </c>
      <c r="F240" t="s">
        <v>156</v>
      </c>
      <c r="G240" s="79">
        <v>2.44</v>
      </c>
      <c r="H240" t="s">
        <v>108</v>
      </c>
      <c r="I240" s="79">
        <v>3.6</v>
      </c>
      <c r="J240" s="79">
        <v>4.01</v>
      </c>
      <c r="K240" s="79">
        <v>1564424</v>
      </c>
      <c r="L240" s="79">
        <v>99.88</v>
      </c>
      <c r="M240" s="79">
        <v>1562.5466911999999</v>
      </c>
      <c r="N240" s="79">
        <v>0.04</v>
      </c>
      <c r="O240" s="79">
        <v>0.01</v>
      </c>
    </row>
    <row r="241" spans="2:15">
      <c r="B241" t="s">
        <v>4521</v>
      </c>
      <c r="C241" t="s">
        <v>4123</v>
      </c>
      <c r="D241" t="s">
        <v>4522</v>
      </c>
      <c r="E241" t="s">
        <v>825</v>
      </c>
      <c r="F241" t="s">
        <v>156</v>
      </c>
      <c r="G241" s="79">
        <v>2.4500000000000002</v>
      </c>
      <c r="H241" t="s">
        <v>108</v>
      </c>
      <c r="I241" s="79">
        <v>3.6</v>
      </c>
      <c r="J241" s="79">
        <v>2.73</v>
      </c>
      <c r="K241" s="79">
        <v>1672126</v>
      </c>
      <c r="L241" s="79">
        <v>102.96</v>
      </c>
      <c r="M241" s="79">
        <v>1721.6209296</v>
      </c>
      <c r="N241" s="79">
        <v>0.04</v>
      </c>
      <c r="O241" s="79">
        <v>0.01</v>
      </c>
    </row>
    <row r="242" spans="2:15">
      <c r="B242" t="s">
        <v>4523</v>
      </c>
      <c r="C242" t="s">
        <v>4123</v>
      </c>
      <c r="D242" t="s">
        <v>4524</v>
      </c>
      <c r="E242" t="s">
        <v>825</v>
      </c>
      <c r="F242" t="s">
        <v>156</v>
      </c>
      <c r="G242" s="79">
        <v>2.4500000000000002</v>
      </c>
      <c r="H242" t="s">
        <v>108</v>
      </c>
      <c r="I242" s="79">
        <v>3.6</v>
      </c>
      <c r="J242" s="79">
        <v>2.83</v>
      </c>
      <c r="K242" s="79">
        <v>1324756</v>
      </c>
      <c r="L242" s="79">
        <v>102.72</v>
      </c>
      <c r="M242" s="79">
        <v>1360.7893632</v>
      </c>
      <c r="N242" s="79">
        <v>0.04</v>
      </c>
      <c r="O242" s="79">
        <v>0.01</v>
      </c>
    </row>
    <row r="243" spans="2:15">
      <c r="B243" t="s">
        <v>4525</v>
      </c>
      <c r="C243" t="s">
        <v>4243</v>
      </c>
      <c r="D243" t="s">
        <v>4526</v>
      </c>
      <c r="E243" t="s">
        <v>825</v>
      </c>
      <c r="F243" t="s">
        <v>156</v>
      </c>
      <c r="G243" s="79">
        <v>2.4500000000000002</v>
      </c>
      <c r="H243" t="s">
        <v>108</v>
      </c>
      <c r="I243" s="79">
        <v>3.6</v>
      </c>
      <c r="J243" s="79">
        <v>3.13</v>
      </c>
      <c r="K243" s="79">
        <v>3840580</v>
      </c>
      <c r="L243" s="79">
        <v>101.99</v>
      </c>
      <c r="M243" s="79">
        <v>3917.0075419999998</v>
      </c>
      <c r="N243" s="79">
        <v>0.1</v>
      </c>
      <c r="O243" s="79">
        <v>0.01</v>
      </c>
    </row>
    <row r="244" spans="2:15">
      <c r="B244" t="s">
        <v>4527</v>
      </c>
      <c r="C244" t="s">
        <v>4243</v>
      </c>
      <c r="D244" t="s">
        <v>4528</v>
      </c>
      <c r="E244" t="s">
        <v>825</v>
      </c>
      <c r="F244" t="s">
        <v>156</v>
      </c>
      <c r="G244" s="79">
        <v>2.4500000000000002</v>
      </c>
      <c r="H244" t="s">
        <v>108</v>
      </c>
      <c r="I244" s="79">
        <v>3.6</v>
      </c>
      <c r="J244" s="79">
        <v>3.5</v>
      </c>
      <c r="K244" s="79">
        <v>1016729</v>
      </c>
      <c r="L244" s="79">
        <v>101.1</v>
      </c>
      <c r="M244" s="79">
        <v>1027.9130190000001</v>
      </c>
      <c r="N244" s="79">
        <v>0.03</v>
      </c>
      <c r="O244" s="79">
        <v>0</v>
      </c>
    </row>
    <row r="245" spans="2:15">
      <c r="B245" t="s">
        <v>4529</v>
      </c>
      <c r="C245" t="s">
        <v>4243</v>
      </c>
      <c r="D245" t="s">
        <v>4530</v>
      </c>
      <c r="E245" t="s">
        <v>854</v>
      </c>
      <c r="F245" t="s">
        <v>157</v>
      </c>
      <c r="G245" s="79">
        <v>4.54</v>
      </c>
      <c r="H245" t="s">
        <v>108</v>
      </c>
      <c r="I245" s="79">
        <v>3.41</v>
      </c>
      <c r="J245" s="79">
        <v>3.34</v>
      </c>
      <c r="K245" s="79">
        <v>13083402.75</v>
      </c>
      <c r="L245" s="79">
        <v>105.74</v>
      </c>
      <c r="M245" s="79">
        <v>13834.390067849999</v>
      </c>
      <c r="N245" s="79">
        <v>0.36</v>
      </c>
      <c r="O245" s="79">
        <v>0.05</v>
      </c>
    </row>
    <row r="246" spans="2:15">
      <c r="B246" t="s">
        <v>4531</v>
      </c>
      <c r="C246" t="s">
        <v>4123</v>
      </c>
      <c r="D246" t="s">
        <v>4532</v>
      </c>
      <c r="E246" t="s">
        <v>854</v>
      </c>
      <c r="F246" t="s">
        <v>155</v>
      </c>
      <c r="G246" s="79">
        <v>0.51</v>
      </c>
      <c r="H246" t="s">
        <v>108</v>
      </c>
      <c r="I246" s="79">
        <v>6.3</v>
      </c>
      <c r="J246" s="79">
        <v>1.75</v>
      </c>
      <c r="K246" s="79">
        <v>2544577.23</v>
      </c>
      <c r="L246" s="79">
        <v>101.52250003252014</v>
      </c>
      <c r="M246" s="79">
        <v>2583.3184182999998</v>
      </c>
      <c r="N246" s="79">
        <v>7.0000000000000007E-2</v>
      </c>
      <c r="O246" s="79">
        <v>0.01</v>
      </c>
    </row>
    <row r="247" spans="2:15">
      <c r="B247" t="s">
        <v>4533</v>
      </c>
      <c r="C247" t="s">
        <v>4243</v>
      </c>
      <c r="D247" t="s">
        <v>4534</v>
      </c>
      <c r="E247" t="s">
        <v>854</v>
      </c>
      <c r="F247" t="s">
        <v>157</v>
      </c>
      <c r="G247" s="79">
        <v>5.44</v>
      </c>
      <c r="H247" t="s">
        <v>108</v>
      </c>
      <c r="I247" s="79">
        <v>5.3</v>
      </c>
      <c r="J247" s="79">
        <v>1.26</v>
      </c>
      <c r="K247" s="79">
        <v>1096570.17</v>
      </c>
      <c r="L247" s="79">
        <v>127.07</v>
      </c>
      <c r="M247" s="79">
        <v>1393.411715019</v>
      </c>
      <c r="N247" s="79">
        <v>0.04</v>
      </c>
      <c r="O247" s="79">
        <v>0.01</v>
      </c>
    </row>
    <row r="248" spans="2:15">
      <c r="B248" t="s">
        <v>4533</v>
      </c>
      <c r="C248" t="s">
        <v>4243</v>
      </c>
      <c r="D248" t="s">
        <v>4535</v>
      </c>
      <c r="E248" t="s">
        <v>854</v>
      </c>
      <c r="F248" t="s">
        <v>157</v>
      </c>
      <c r="G248" s="79">
        <v>5.52</v>
      </c>
      <c r="H248" t="s">
        <v>108</v>
      </c>
      <c r="I248" s="79">
        <v>4.96</v>
      </c>
      <c r="J248" s="79">
        <v>1.28</v>
      </c>
      <c r="K248" s="79">
        <v>1374543.85</v>
      </c>
      <c r="L248" s="79">
        <v>125.3</v>
      </c>
      <c r="M248" s="79">
        <v>1722.3034440500001</v>
      </c>
      <c r="N248" s="79">
        <v>0.04</v>
      </c>
      <c r="O248" s="79">
        <v>0.01</v>
      </c>
    </row>
    <row r="249" spans="2:15">
      <c r="B249" t="s">
        <v>4533</v>
      </c>
      <c r="C249" t="s">
        <v>4243</v>
      </c>
      <c r="D249" t="s">
        <v>4536</v>
      </c>
      <c r="E249" t="s">
        <v>854</v>
      </c>
      <c r="F249" t="s">
        <v>157</v>
      </c>
      <c r="G249" s="79">
        <v>5.52</v>
      </c>
      <c r="H249" t="s">
        <v>108</v>
      </c>
      <c r="I249" s="79">
        <v>4.95</v>
      </c>
      <c r="J249" s="79">
        <v>1.28</v>
      </c>
      <c r="K249" s="79">
        <v>1089512.3999999999</v>
      </c>
      <c r="L249" s="79">
        <v>124.44</v>
      </c>
      <c r="M249" s="79">
        <v>1355.7892305600001</v>
      </c>
      <c r="N249" s="79">
        <v>0.04</v>
      </c>
      <c r="O249" s="79">
        <v>0.01</v>
      </c>
    </row>
    <row r="250" spans="2:15">
      <c r="B250" t="s">
        <v>4537</v>
      </c>
      <c r="C250" t="s">
        <v>4243</v>
      </c>
      <c r="D250" t="s">
        <v>4538</v>
      </c>
      <c r="E250" t="s">
        <v>854</v>
      </c>
      <c r="F250" t="s">
        <v>157</v>
      </c>
      <c r="G250" s="79">
        <v>5.77</v>
      </c>
      <c r="H250" t="s">
        <v>108</v>
      </c>
      <c r="I250" s="79">
        <v>4.74</v>
      </c>
      <c r="J250" s="79">
        <v>1.27</v>
      </c>
      <c r="K250" s="79">
        <v>671171.61</v>
      </c>
      <c r="L250" s="79">
        <v>123.37</v>
      </c>
      <c r="M250" s="79">
        <v>828.02441525699999</v>
      </c>
      <c r="N250" s="79">
        <v>0.02</v>
      </c>
      <c r="O250" s="79">
        <v>0</v>
      </c>
    </row>
    <row r="251" spans="2:15">
      <c r="B251" t="s">
        <v>4539</v>
      </c>
      <c r="C251" t="s">
        <v>4243</v>
      </c>
      <c r="D251" t="s">
        <v>4540</v>
      </c>
      <c r="E251" t="s">
        <v>854</v>
      </c>
      <c r="F251" t="s">
        <v>157</v>
      </c>
      <c r="G251" s="79">
        <v>5.96</v>
      </c>
      <c r="H251" t="s">
        <v>108</v>
      </c>
      <c r="I251" s="79">
        <v>5.25</v>
      </c>
      <c r="J251" s="79">
        <v>2.73</v>
      </c>
      <c r="K251" s="79">
        <v>556287.52</v>
      </c>
      <c r="L251" s="79">
        <v>116.53</v>
      </c>
      <c r="M251" s="79">
        <v>648.24184705599998</v>
      </c>
      <c r="N251" s="79">
        <v>0.02</v>
      </c>
      <c r="O251" s="79">
        <v>0</v>
      </c>
    </row>
    <row r="252" spans="2:15">
      <c r="B252" t="s">
        <v>4541</v>
      </c>
      <c r="C252" t="s">
        <v>4123</v>
      </c>
      <c r="D252" t="s">
        <v>4542</v>
      </c>
      <c r="E252" t="s">
        <v>854</v>
      </c>
      <c r="F252" t="s">
        <v>157</v>
      </c>
      <c r="G252" s="79">
        <v>6.64</v>
      </c>
      <c r="H252" t="s">
        <v>108</v>
      </c>
      <c r="I252" s="79">
        <v>2.8</v>
      </c>
      <c r="J252" s="79">
        <v>3.44</v>
      </c>
      <c r="K252" s="79">
        <v>17233852.460000001</v>
      </c>
      <c r="L252" s="79">
        <v>106.48</v>
      </c>
      <c r="M252" s="79">
        <v>18350.606099408</v>
      </c>
      <c r="N252" s="79">
        <v>0.48</v>
      </c>
      <c r="O252" s="79">
        <v>7.0000000000000007E-2</v>
      </c>
    </row>
    <row r="253" spans="2:15">
      <c r="B253" t="s">
        <v>4543</v>
      </c>
      <c r="C253" t="s">
        <v>4123</v>
      </c>
      <c r="D253" t="s">
        <v>4544</v>
      </c>
      <c r="E253" t="s">
        <v>854</v>
      </c>
      <c r="F253" t="s">
        <v>157</v>
      </c>
      <c r="G253" s="79">
        <v>6.61</v>
      </c>
      <c r="H253" t="s">
        <v>108</v>
      </c>
      <c r="I253" s="79">
        <v>2.8</v>
      </c>
      <c r="J253" s="79">
        <v>3.56</v>
      </c>
      <c r="K253" s="79">
        <v>1343935.52</v>
      </c>
      <c r="L253" s="79">
        <v>105.71</v>
      </c>
      <c r="M253" s="79">
        <v>1420.6742381920001</v>
      </c>
      <c r="N253" s="79">
        <v>0.04</v>
      </c>
      <c r="O253" s="79">
        <v>0.01</v>
      </c>
    </row>
    <row r="254" spans="2:15">
      <c r="B254" t="s">
        <v>4545</v>
      </c>
      <c r="C254" t="s">
        <v>4243</v>
      </c>
      <c r="D254" t="s">
        <v>4546</v>
      </c>
      <c r="E254" t="s">
        <v>854</v>
      </c>
      <c r="F254" t="s">
        <v>157</v>
      </c>
      <c r="G254" s="79">
        <v>3.87</v>
      </c>
      <c r="H254" t="s">
        <v>108</v>
      </c>
      <c r="I254" s="79">
        <v>4.3099999999999996</v>
      </c>
      <c r="J254" s="79">
        <v>2.41</v>
      </c>
      <c r="K254" s="79">
        <v>7228357.3300000001</v>
      </c>
      <c r="L254" s="79">
        <v>107.7</v>
      </c>
      <c r="M254" s="79">
        <v>7784.94084441</v>
      </c>
      <c r="N254" s="79">
        <v>0.2</v>
      </c>
      <c r="O254" s="79">
        <v>0.03</v>
      </c>
    </row>
    <row r="255" spans="2:15">
      <c r="B255" t="s">
        <v>4545</v>
      </c>
      <c r="C255" t="s">
        <v>4243</v>
      </c>
      <c r="D255" t="s">
        <v>4547</v>
      </c>
      <c r="E255" t="s">
        <v>854</v>
      </c>
      <c r="F255" t="s">
        <v>157</v>
      </c>
      <c r="G255" s="79">
        <v>3.87</v>
      </c>
      <c r="H255" t="s">
        <v>108</v>
      </c>
      <c r="I255" s="79">
        <v>3.96</v>
      </c>
      <c r="J255" s="79">
        <v>2.41</v>
      </c>
      <c r="K255" s="79">
        <v>2545118.2999999998</v>
      </c>
      <c r="L255" s="79">
        <v>106.11</v>
      </c>
      <c r="M255" s="79">
        <v>2700.6250281299999</v>
      </c>
      <c r="N255" s="79">
        <v>7.0000000000000007E-2</v>
      </c>
      <c r="O255" s="79">
        <v>0.01</v>
      </c>
    </row>
    <row r="256" spans="2:15">
      <c r="B256" t="s">
        <v>4545</v>
      </c>
      <c r="C256" t="s">
        <v>4243</v>
      </c>
      <c r="D256" t="s">
        <v>4548</v>
      </c>
      <c r="E256" t="s">
        <v>854</v>
      </c>
      <c r="F256" t="s">
        <v>157</v>
      </c>
      <c r="G256" s="79">
        <v>3.87</v>
      </c>
      <c r="H256" t="s">
        <v>108</v>
      </c>
      <c r="I256" s="79">
        <v>3.39</v>
      </c>
      <c r="J256" s="79">
        <v>2.41</v>
      </c>
      <c r="K256" s="79">
        <v>2116912.06</v>
      </c>
      <c r="L256" s="79">
        <v>104.72</v>
      </c>
      <c r="M256" s="79">
        <v>2216.8303092320002</v>
      </c>
      <c r="N256" s="79">
        <v>0.06</v>
      </c>
      <c r="O256" s="79">
        <v>0.01</v>
      </c>
    </row>
    <row r="257" spans="2:15">
      <c r="B257" t="s">
        <v>4549</v>
      </c>
      <c r="C257" t="s">
        <v>4243</v>
      </c>
      <c r="D257" t="s">
        <v>4550</v>
      </c>
      <c r="E257" t="s">
        <v>854</v>
      </c>
      <c r="F257" t="s">
        <v>157</v>
      </c>
      <c r="G257" s="79">
        <v>3.87</v>
      </c>
      <c r="H257" t="s">
        <v>108</v>
      </c>
      <c r="I257" s="79">
        <v>3.2</v>
      </c>
      <c r="J257" s="79">
        <v>2.41</v>
      </c>
      <c r="K257" s="79">
        <v>756179.79</v>
      </c>
      <c r="L257" s="79">
        <v>103.01</v>
      </c>
      <c r="M257" s="79">
        <v>778.94080167899995</v>
      </c>
      <c r="N257" s="79">
        <v>0.02</v>
      </c>
      <c r="O257" s="79">
        <v>0</v>
      </c>
    </row>
    <row r="258" spans="2:15">
      <c r="B258" t="s">
        <v>4551</v>
      </c>
      <c r="C258" t="s">
        <v>4243</v>
      </c>
      <c r="D258" t="s">
        <v>4552</v>
      </c>
      <c r="E258" t="s">
        <v>825</v>
      </c>
      <c r="F258" t="s">
        <v>156</v>
      </c>
      <c r="G258" s="79">
        <v>0.01</v>
      </c>
      <c r="H258" t="s">
        <v>108</v>
      </c>
      <c r="I258" s="79">
        <v>0</v>
      </c>
      <c r="J258" s="79">
        <v>0</v>
      </c>
      <c r="K258" s="79">
        <v>-9782909.4600000009</v>
      </c>
      <c r="L258" s="79">
        <v>100</v>
      </c>
      <c r="M258" s="79">
        <v>-9782.9094600000008</v>
      </c>
      <c r="N258" s="79">
        <v>-0.25</v>
      </c>
      <c r="O258" s="79">
        <v>-0.04</v>
      </c>
    </row>
    <row r="259" spans="2:15">
      <c r="B259" t="s">
        <v>4553</v>
      </c>
      <c r="C259" t="s">
        <v>4243</v>
      </c>
      <c r="D259" t="s">
        <v>4554</v>
      </c>
      <c r="E259" t="s">
        <v>935</v>
      </c>
      <c r="F259" t="s">
        <v>155</v>
      </c>
      <c r="G259" s="79">
        <v>2.67</v>
      </c>
      <c r="H259" t="s">
        <v>108</v>
      </c>
      <c r="I259" s="79">
        <v>4.4000000000000004</v>
      </c>
      <c r="J259" s="79">
        <v>4.03</v>
      </c>
      <c r="K259" s="79">
        <v>1955536.73</v>
      </c>
      <c r="L259" s="79">
        <v>101.17</v>
      </c>
      <c r="M259" s="79">
        <v>1978.416509741</v>
      </c>
      <c r="N259" s="79">
        <v>0.05</v>
      </c>
      <c r="O259" s="79">
        <v>0.01</v>
      </c>
    </row>
    <row r="260" spans="2:15">
      <c r="B260" t="s">
        <v>4555</v>
      </c>
      <c r="C260" t="s">
        <v>4243</v>
      </c>
      <c r="D260" t="s">
        <v>4556</v>
      </c>
      <c r="E260" t="s">
        <v>935</v>
      </c>
      <c r="F260" t="s">
        <v>155</v>
      </c>
      <c r="G260" s="79">
        <v>2.79</v>
      </c>
      <c r="H260" t="s">
        <v>108</v>
      </c>
      <c r="I260" s="79">
        <v>4.45</v>
      </c>
      <c r="J260" s="79">
        <v>4.05</v>
      </c>
      <c r="K260" s="79">
        <v>1086412.52</v>
      </c>
      <c r="L260" s="79">
        <v>101.24</v>
      </c>
      <c r="M260" s="79">
        <v>1099.8840352479999</v>
      </c>
      <c r="N260" s="79">
        <v>0.03</v>
      </c>
      <c r="O260" s="79">
        <v>0</v>
      </c>
    </row>
    <row r="261" spans="2:15">
      <c r="B261" t="s">
        <v>4557</v>
      </c>
      <c r="C261" t="s">
        <v>4243</v>
      </c>
      <c r="D261" t="s">
        <v>4558</v>
      </c>
      <c r="E261" t="s">
        <v>935</v>
      </c>
      <c r="F261" t="s">
        <v>155</v>
      </c>
      <c r="G261" s="79">
        <v>0.75</v>
      </c>
      <c r="H261" t="s">
        <v>108</v>
      </c>
      <c r="I261" s="79">
        <v>3.45</v>
      </c>
      <c r="J261" s="79">
        <v>2.91</v>
      </c>
      <c r="K261" s="79">
        <v>1037032</v>
      </c>
      <c r="L261" s="79">
        <v>100.44</v>
      </c>
      <c r="M261" s="79">
        <v>1041.5949407999999</v>
      </c>
      <c r="N261" s="79">
        <v>0.03</v>
      </c>
      <c r="O261" s="79">
        <v>0</v>
      </c>
    </row>
    <row r="262" spans="2:15">
      <c r="B262" t="s">
        <v>4559</v>
      </c>
      <c r="C262" t="s">
        <v>4243</v>
      </c>
      <c r="D262" t="s">
        <v>4560</v>
      </c>
      <c r="E262" t="s">
        <v>935</v>
      </c>
      <c r="F262" t="s">
        <v>155</v>
      </c>
      <c r="G262" s="79">
        <v>0.75</v>
      </c>
      <c r="H262" t="s">
        <v>108</v>
      </c>
      <c r="I262" s="79">
        <v>3.4</v>
      </c>
      <c r="J262" s="79">
        <v>3.08</v>
      </c>
      <c r="K262" s="79">
        <v>597214</v>
      </c>
      <c r="L262" s="79">
        <v>100.28</v>
      </c>
      <c r="M262" s="79">
        <v>598.88619919999996</v>
      </c>
      <c r="N262" s="79">
        <v>0.02</v>
      </c>
      <c r="O262" s="79">
        <v>0</v>
      </c>
    </row>
    <row r="263" spans="2:15">
      <c r="B263" t="s">
        <v>4559</v>
      </c>
      <c r="C263" t="s">
        <v>4243</v>
      </c>
      <c r="D263" t="s">
        <v>4561</v>
      </c>
      <c r="E263" t="s">
        <v>935</v>
      </c>
      <c r="F263" t="s">
        <v>155</v>
      </c>
      <c r="G263" s="79">
        <v>0.48</v>
      </c>
      <c r="H263" t="s">
        <v>108</v>
      </c>
      <c r="I263" s="79">
        <v>2.95</v>
      </c>
      <c r="J263" s="79">
        <v>2.23</v>
      </c>
      <c r="K263" s="79">
        <v>2378253</v>
      </c>
      <c r="L263" s="79">
        <v>100.4</v>
      </c>
      <c r="M263" s="79">
        <v>2387.766012</v>
      </c>
      <c r="N263" s="79">
        <v>0.06</v>
      </c>
      <c r="O263" s="79">
        <v>0.01</v>
      </c>
    </row>
    <row r="264" spans="2:15">
      <c r="B264" t="s">
        <v>4562</v>
      </c>
      <c r="C264" t="s">
        <v>4123</v>
      </c>
      <c r="D264" t="s">
        <v>4563</v>
      </c>
      <c r="E264" t="s">
        <v>416</v>
      </c>
      <c r="F264" t="s">
        <v>156</v>
      </c>
      <c r="G264" s="79">
        <v>16.260000000000002</v>
      </c>
      <c r="H264" t="s">
        <v>108</v>
      </c>
      <c r="I264" s="79">
        <v>3.05</v>
      </c>
      <c r="J264" s="79">
        <v>3.14</v>
      </c>
      <c r="K264" s="79">
        <v>1037699</v>
      </c>
      <c r="L264" s="79">
        <v>99.19</v>
      </c>
      <c r="M264" s="79">
        <v>1029.2936381</v>
      </c>
      <c r="N264" s="79">
        <v>0.03</v>
      </c>
      <c r="O264" s="79">
        <v>0</v>
      </c>
    </row>
    <row r="265" spans="2:15">
      <c r="B265" t="s">
        <v>4562</v>
      </c>
      <c r="C265" t="s">
        <v>4123</v>
      </c>
      <c r="D265" t="s">
        <v>4564</v>
      </c>
      <c r="E265" t="s">
        <v>416</v>
      </c>
      <c r="F265" t="s">
        <v>156</v>
      </c>
      <c r="H265" t="s">
        <v>108</v>
      </c>
      <c r="I265" s="79">
        <v>2.7</v>
      </c>
      <c r="J265" s="79">
        <v>0</v>
      </c>
      <c r="K265" s="79">
        <v>259425</v>
      </c>
      <c r="L265" s="79">
        <v>99.3</v>
      </c>
      <c r="M265" s="79">
        <v>257.60902499999997</v>
      </c>
      <c r="N265" s="79">
        <v>0.01</v>
      </c>
      <c r="O265" s="79">
        <v>0</v>
      </c>
    </row>
    <row r="266" spans="2:15">
      <c r="B266" t="s">
        <v>4565</v>
      </c>
      <c r="C266" t="s">
        <v>4123</v>
      </c>
      <c r="D266" t="s">
        <v>4566</v>
      </c>
      <c r="E266" t="s">
        <v>416</v>
      </c>
      <c r="F266" t="s">
        <v>156</v>
      </c>
      <c r="G266" s="79">
        <v>11.6</v>
      </c>
      <c r="H266" t="s">
        <v>108</v>
      </c>
      <c r="I266" s="79">
        <v>2.63</v>
      </c>
      <c r="J266" s="79">
        <v>2.5499999999999998</v>
      </c>
      <c r="K266" s="79">
        <v>6154174</v>
      </c>
      <c r="L266" s="79">
        <v>102.24</v>
      </c>
      <c r="M266" s="79">
        <v>6292.0274976000001</v>
      </c>
      <c r="N266" s="79">
        <v>0.16</v>
      </c>
      <c r="O266" s="79">
        <v>0.02</v>
      </c>
    </row>
    <row r="267" spans="2:15">
      <c r="B267" t="s">
        <v>4565</v>
      </c>
      <c r="C267" t="s">
        <v>4123</v>
      </c>
      <c r="D267" t="s">
        <v>4567</v>
      </c>
      <c r="E267" t="s">
        <v>416</v>
      </c>
      <c r="F267" t="s">
        <v>156</v>
      </c>
      <c r="G267" s="79">
        <v>16.39</v>
      </c>
      <c r="H267" t="s">
        <v>108</v>
      </c>
      <c r="I267" s="79">
        <v>3</v>
      </c>
      <c r="J267" s="79">
        <v>2.92</v>
      </c>
      <c r="K267" s="79">
        <v>24634858.91</v>
      </c>
      <c r="L267" s="79">
        <v>102.77</v>
      </c>
      <c r="M267" s="79">
        <v>25317.244501806999</v>
      </c>
      <c r="N267" s="79">
        <v>0.66</v>
      </c>
      <c r="O267" s="79">
        <v>0.1</v>
      </c>
    </row>
    <row r="268" spans="2:15">
      <c r="B268" t="s">
        <v>4568</v>
      </c>
      <c r="C268" t="s">
        <v>4123</v>
      </c>
      <c r="D268" t="s">
        <v>4569</v>
      </c>
      <c r="E268" t="s">
        <v>416</v>
      </c>
      <c r="F268" t="s">
        <v>156</v>
      </c>
      <c r="G268" s="79">
        <v>11.5</v>
      </c>
      <c r="H268" t="s">
        <v>108</v>
      </c>
      <c r="I268" s="79">
        <v>2.65</v>
      </c>
      <c r="J268" s="79">
        <v>2.88</v>
      </c>
      <c r="K268" s="79">
        <v>190588</v>
      </c>
      <c r="L268" s="79">
        <v>97.97</v>
      </c>
      <c r="M268" s="79">
        <v>186.7190636</v>
      </c>
      <c r="N268" s="79">
        <v>0</v>
      </c>
      <c r="O268" s="79">
        <v>0</v>
      </c>
    </row>
    <row r="269" spans="2:15">
      <c r="B269" t="s">
        <v>4568</v>
      </c>
      <c r="C269" t="s">
        <v>4123</v>
      </c>
      <c r="D269" t="s">
        <v>4570</v>
      </c>
      <c r="E269" t="s">
        <v>416</v>
      </c>
      <c r="F269" t="s">
        <v>156</v>
      </c>
      <c r="G269" s="79">
        <v>16.25</v>
      </c>
      <c r="H269" t="s">
        <v>108</v>
      </c>
      <c r="I269" s="79">
        <v>3.01</v>
      </c>
      <c r="J269" s="79">
        <v>3.27</v>
      </c>
      <c r="K269" s="79">
        <v>762344</v>
      </c>
      <c r="L269" s="79">
        <v>96.73</v>
      </c>
      <c r="M269" s="79">
        <v>737.41535120000003</v>
      </c>
      <c r="N269" s="79">
        <v>0.02</v>
      </c>
      <c r="O269" s="79">
        <v>0</v>
      </c>
    </row>
    <row r="270" spans="2:15">
      <c r="B270" t="s">
        <v>4571</v>
      </c>
      <c r="C270" t="s">
        <v>4123</v>
      </c>
      <c r="D270" t="s">
        <v>4572</v>
      </c>
      <c r="E270" t="s">
        <v>416</v>
      </c>
      <c r="F270" t="s">
        <v>156</v>
      </c>
      <c r="G270" s="79">
        <v>11.59</v>
      </c>
      <c r="H270" t="s">
        <v>108</v>
      </c>
      <c r="I270" s="79">
        <v>2.63</v>
      </c>
      <c r="J270" s="79">
        <v>2.58</v>
      </c>
      <c r="K270" s="79">
        <v>194046.87</v>
      </c>
      <c r="L270" s="79">
        <v>101.49</v>
      </c>
      <c r="M270" s="79">
        <v>196.93816836299999</v>
      </c>
      <c r="N270" s="79">
        <v>0.01</v>
      </c>
      <c r="O270" s="79">
        <v>0</v>
      </c>
    </row>
    <row r="271" spans="2:15">
      <c r="B271" t="s">
        <v>4571</v>
      </c>
      <c r="C271" t="s">
        <v>4123</v>
      </c>
      <c r="D271" t="s">
        <v>4573</v>
      </c>
      <c r="E271" t="s">
        <v>416</v>
      </c>
      <c r="F271" t="s">
        <v>156</v>
      </c>
      <c r="G271" s="79">
        <v>16.38</v>
      </c>
      <c r="H271" t="s">
        <v>108</v>
      </c>
      <c r="I271" s="79">
        <v>2.99</v>
      </c>
      <c r="J271" s="79">
        <v>2.97</v>
      </c>
      <c r="K271" s="79">
        <v>776587.89</v>
      </c>
      <c r="L271" s="79">
        <v>101.45</v>
      </c>
      <c r="M271" s="79">
        <v>787.84841440499997</v>
      </c>
      <c r="N271" s="79">
        <v>0.02</v>
      </c>
      <c r="O271" s="79">
        <v>0</v>
      </c>
    </row>
    <row r="272" spans="2:15">
      <c r="B272" t="s">
        <v>4574</v>
      </c>
      <c r="C272" t="s">
        <v>4123</v>
      </c>
      <c r="D272" t="s">
        <v>4575</v>
      </c>
      <c r="E272" t="s">
        <v>416</v>
      </c>
      <c r="F272" t="s">
        <v>156</v>
      </c>
      <c r="G272" s="79">
        <v>11.57</v>
      </c>
      <c r="H272" t="s">
        <v>108</v>
      </c>
      <c r="I272" s="79">
        <v>2.56</v>
      </c>
      <c r="J272" s="79">
        <v>2.74</v>
      </c>
      <c r="K272" s="79">
        <v>272361.89</v>
      </c>
      <c r="L272" s="79">
        <v>98.62</v>
      </c>
      <c r="M272" s="79">
        <v>268.60329591800001</v>
      </c>
      <c r="N272" s="79">
        <v>0.01</v>
      </c>
      <c r="O272" s="79">
        <v>0</v>
      </c>
    </row>
    <row r="273" spans="2:15">
      <c r="B273" t="s">
        <v>4574</v>
      </c>
      <c r="C273" t="s">
        <v>4123</v>
      </c>
      <c r="D273" t="s">
        <v>4576</v>
      </c>
      <c r="E273" t="s">
        <v>416</v>
      </c>
      <c r="F273" t="s">
        <v>156</v>
      </c>
      <c r="G273" s="79">
        <v>16.38</v>
      </c>
      <c r="H273" t="s">
        <v>108</v>
      </c>
      <c r="I273" s="79">
        <v>2.93</v>
      </c>
      <c r="J273" s="79">
        <v>3.09</v>
      </c>
      <c r="K273" s="79">
        <v>1089659.02</v>
      </c>
      <c r="L273" s="79">
        <v>98.41</v>
      </c>
      <c r="M273" s="79">
        <v>1072.333441582</v>
      </c>
      <c r="N273" s="79">
        <v>0.03</v>
      </c>
      <c r="O273" s="79">
        <v>0</v>
      </c>
    </row>
    <row r="274" spans="2:15">
      <c r="B274" t="s">
        <v>4577</v>
      </c>
      <c r="C274" t="s">
        <v>4243</v>
      </c>
      <c r="D274" t="s">
        <v>4578</v>
      </c>
      <c r="E274" t="s">
        <v>935</v>
      </c>
      <c r="F274" t="s">
        <v>157</v>
      </c>
      <c r="G274" s="79">
        <v>3.16</v>
      </c>
      <c r="H274" t="s">
        <v>108</v>
      </c>
      <c r="I274" s="79">
        <v>2.65</v>
      </c>
      <c r="J274" s="79">
        <v>2.64</v>
      </c>
      <c r="K274" s="79">
        <v>7141119.5</v>
      </c>
      <c r="L274" s="79">
        <v>101.7</v>
      </c>
      <c r="M274" s="79">
        <v>7262.5185314999999</v>
      </c>
      <c r="N274" s="79">
        <v>0.19</v>
      </c>
      <c r="O274" s="79">
        <v>0.03</v>
      </c>
    </row>
    <row r="275" spans="2:15">
      <c r="B275" t="s">
        <v>4577</v>
      </c>
      <c r="C275" t="s">
        <v>4123</v>
      </c>
      <c r="D275" t="s">
        <v>4579</v>
      </c>
      <c r="E275" t="s">
        <v>935</v>
      </c>
      <c r="F275" t="s">
        <v>157</v>
      </c>
      <c r="G275" s="79">
        <v>6.49</v>
      </c>
      <c r="H275" t="s">
        <v>108</v>
      </c>
      <c r="I275" s="79">
        <v>2.0499999999999998</v>
      </c>
      <c r="J275" s="79">
        <v>3.26</v>
      </c>
      <c r="K275" s="79">
        <v>23406264.399999999</v>
      </c>
      <c r="L275" s="79">
        <v>101.29</v>
      </c>
      <c r="M275" s="79">
        <v>23708.205210759999</v>
      </c>
      <c r="N275" s="79">
        <v>0.62</v>
      </c>
      <c r="O275" s="79">
        <v>0.09</v>
      </c>
    </row>
    <row r="276" spans="2:15">
      <c r="B276" t="s">
        <v>4580</v>
      </c>
      <c r="C276" t="s">
        <v>4243</v>
      </c>
      <c r="D276" t="s">
        <v>4581</v>
      </c>
      <c r="E276" t="s">
        <v>935</v>
      </c>
      <c r="F276" t="s">
        <v>157</v>
      </c>
      <c r="G276" s="79">
        <v>3.91</v>
      </c>
      <c r="H276" t="s">
        <v>108</v>
      </c>
      <c r="I276" s="79">
        <v>2.65</v>
      </c>
      <c r="J276" s="79">
        <v>3.19</v>
      </c>
      <c r="K276" s="79">
        <v>4046634.15</v>
      </c>
      <c r="L276" s="79">
        <v>101.95</v>
      </c>
      <c r="M276" s="79">
        <v>4125.5435159250001</v>
      </c>
      <c r="N276" s="79">
        <v>0.11</v>
      </c>
      <c r="O276" s="79">
        <v>0.02</v>
      </c>
    </row>
    <row r="277" spans="2:15">
      <c r="B277" t="s">
        <v>4582</v>
      </c>
      <c r="C277" t="s">
        <v>4243</v>
      </c>
      <c r="D277" t="s">
        <v>4583</v>
      </c>
      <c r="E277" t="s">
        <v>416</v>
      </c>
      <c r="F277" t="s">
        <v>156</v>
      </c>
      <c r="G277" s="79">
        <v>6.17</v>
      </c>
      <c r="H277" t="s">
        <v>108</v>
      </c>
      <c r="I277" s="79">
        <v>4.7699999999999996</v>
      </c>
      <c r="J277" s="79">
        <v>1.36</v>
      </c>
      <c r="K277" s="79">
        <v>556797.52</v>
      </c>
      <c r="L277" s="79">
        <v>126.22</v>
      </c>
      <c r="M277" s="79">
        <v>702.78982974400003</v>
      </c>
      <c r="N277" s="79">
        <v>0.02</v>
      </c>
      <c r="O277" s="79">
        <v>0</v>
      </c>
    </row>
    <row r="278" spans="2:15">
      <c r="B278" t="s">
        <v>4584</v>
      </c>
      <c r="C278" t="s">
        <v>4243</v>
      </c>
      <c r="D278" t="s">
        <v>4585</v>
      </c>
      <c r="E278" t="s">
        <v>935</v>
      </c>
      <c r="F278" t="s">
        <v>157</v>
      </c>
      <c r="G278" s="79">
        <v>3.15</v>
      </c>
      <c r="H278" t="s">
        <v>108</v>
      </c>
      <c r="I278" s="79">
        <v>2.95</v>
      </c>
      <c r="J278" s="79">
        <v>2.3199999999999998</v>
      </c>
      <c r="K278" s="79">
        <v>7086461.8399999999</v>
      </c>
      <c r="L278" s="79">
        <v>103.74</v>
      </c>
      <c r="M278" s="79">
        <v>7351.495512816</v>
      </c>
      <c r="N278" s="79">
        <v>0.19</v>
      </c>
      <c r="O278" s="79">
        <v>0.03</v>
      </c>
    </row>
    <row r="279" spans="2:15">
      <c r="B279" t="s">
        <v>4584</v>
      </c>
      <c r="C279" t="s">
        <v>4243</v>
      </c>
      <c r="D279" t="s">
        <v>4586</v>
      </c>
      <c r="E279" t="s">
        <v>935</v>
      </c>
      <c r="F279" t="s">
        <v>157</v>
      </c>
      <c r="G279" s="79">
        <v>3.91</v>
      </c>
      <c r="H279" t="s">
        <v>108</v>
      </c>
      <c r="I279" s="79">
        <v>2.95</v>
      </c>
      <c r="J279" s="79">
        <v>2.88</v>
      </c>
      <c r="K279" s="79">
        <v>4015661.7</v>
      </c>
      <c r="L279" s="79">
        <v>104.43</v>
      </c>
      <c r="M279" s="79">
        <v>4193.5555133099997</v>
      </c>
      <c r="N279" s="79">
        <v>0.11</v>
      </c>
      <c r="O279" s="79">
        <v>0.02</v>
      </c>
    </row>
    <row r="280" spans="2:15">
      <c r="B280" t="s">
        <v>4587</v>
      </c>
      <c r="C280" t="s">
        <v>4123</v>
      </c>
      <c r="D280" t="s">
        <v>4588</v>
      </c>
      <c r="E280" t="s">
        <v>935</v>
      </c>
      <c r="F280" t="s">
        <v>157</v>
      </c>
      <c r="G280" s="79">
        <v>1.25</v>
      </c>
      <c r="H280" t="s">
        <v>108</v>
      </c>
      <c r="I280" s="79">
        <v>0.5</v>
      </c>
      <c r="J280" s="79">
        <v>0.63</v>
      </c>
      <c r="K280" s="79">
        <v>5447110.0199999996</v>
      </c>
      <c r="L280" s="79">
        <v>100.6238</v>
      </c>
      <c r="M280" s="79">
        <v>5481.08909230476</v>
      </c>
      <c r="N280" s="79">
        <v>0.14000000000000001</v>
      </c>
      <c r="O280" s="79">
        <v>0.02</v>
      </c>
    </row>
    <row r="281" spans="2:15">
      <c r="B281" t="s">
        <v>4589</v>
      </c>
      <c r="C281" t="s">
        <v>4123</v>
      </c>
      <c r="D281" t="s">
        <v>4590</v>
      </c>
      <c r="E281" t="s">
        <v>935</v>
      </c>
      <c r="F281" t="s">
        <v>157</v>
      </c>
      <c r="G281" s="79">
        <v>0.01</v>
      </c>
      <c r="H281" t="s">
        <v>108</v>
      </c>
      <c r="I281" s="79">
        <v>0</v>
      </c>
      <c r="J281" s="79">
        <v>0</v>
      </c>
      <c r="K281" s="79">
        <v>-5447110.0199999996</v>
      </c>
      <c r="L281" s="79">
        <v>100</v>
      </c>
      <c r="M281" s="79">
        <v>-5447.1100200000001</v>
      </c>
      <c r="N281" s="79">
        <v>-0.14000000000000001</v>
      </c>
      <c r="O281" s="79">
        <v>-0.02</v>
      </c>
    </row>
    <row r="282" spans="2:15">
      <c r="B282" t="s">
        <v>4591</v>
      </c>
      <c r="C282" t="s">
        <v>4123</v>
      </c>
      <c r="D282" t="s">
        <v>4592</v>
      </c>
      <c r="E282" t="s">
        <v>935</v>
      </c>
      <c r="F282" t="s">
        <v>157</v>
      </c>
      <c r="G282" s="79">
        <v>0.98</v>
      </c>
      <c r="H282" t="s">
        <v>108</v>
      </c>
      <c r="I282" s="79">
        <v>2.65</v>
      </c>
      <c r="J282" s="79">
        <v>1.97</v>
      </c>
      <c r="K282" s="79">
        <v>2557598.5099999998</v>
      </c>
      <c r="L282" s="79">
        <v>100.75</v>
      </c>
      <c r="M282" s="79">
        <v>2576.780498825</v>
      </c>
      <c r="N282" s="79">
        <v>7.0000000000000007E-2</v>
      </c>
      <c r="O282" s="79">
        <v>0.01</v>
      </c>
    </row>
    <row r="283" spans="2:15">
      <c r="B283" t="s">
        <v>4593</v>
      </c>
      <c r="C283" t="s">
        <v>4123</v>
      </c>
      <c r="D283" t="s">
        <v>4594</v>
      </c>
      <c r="E283" t="s">
        <v>935</v>
      </c>
      <c r="F283" t="s">
        <v>157</v>
      </c>
      <c r="G283" s="79">
        <v>0.98</v>
      </c>
      <c r="H283" t="s">
        <v>108</v>
      </c>
      <c r="I283" s="79">
        <v>2.65</v>
      </c>
      <c r="J283" s="79">
        <v>2.02</v>
      </c>
      <c r="K283" s="79">
        <v>3033131.03</v>
      </c>
      <c r="L283" s="79">
        <v>100.7</v>
      </c>
      <c r="M283" s="79">
        <v>3054.3629472100001</v>
      </c>
      <c r="N283" s="79">
        <v>0.08</v>
      </c>
      <c r="O283" s="79">
        <v>0.01</v>
      </c>
    </row>
    <row r="284" spans="2:15">
      <c r="B284" t="s">
        <v>4595</v>
      </c>
      <c r="C284" t="s">
        <v>4243</v>
      </c>
      <c r="D284" t="s">
        <v>4596</v>
      </c>
      <c r="E284" t="s">
        <v>935</v>
      </c>
      <c r="F284" t="s">
        <v>157</v>
      </c>
      <c r="G284" s="79">
        <v>4.1100000000000003</v>
      </c>
      <c r="H284" t="s">
        <v>108</v>
      </c>
      <c r="I284" s="79">
        <v>2.5</v>
      </c>
      <c r="J284" s="79">
        <v>2.38</v>
      </c>
      <c r="K284" s="79">
        <v>19234616.050000001</v>
      </c>
      <c r="L284" s="79">
        <v>103.8</v>
      </c>
      <c r="M284" s="79">
        <v>19965.531459900001</v>
      </c>
      <c r="N284" s="79">
        <v>0.52</v>
      </c>
      <c r="O284" s="79">
        <v>0.08</v>
      </c>
    </row>
    <row r="285" spans="2:15">
      <c r="B285" t="s">
        <v>4597</v>
      </c>
      <c r="C285" t="s">
        <v>4243</v>
      </c>
      <c r="D285" t="s">
        <v>4598</v>
      </c>
      <c r="E285" t="s">
        <v>935</v>
      </c>
      <c r="F285" t="s">
        <v>157</v>
      </c>
      <c r="G285" s="79">
        <v>3.47</v>
      </c>
      <c r="H285" t="s">
        <v>108</v>
      </c>
      <c r="I285" s="79">
        <v>3.1</v>
      </c>
      <c r="J285" s="79">
        <v>2.57</v>
      </c>
      <c r="K285" s="79">
        <v>620025.86</v>
      </c>
      <c r="L285" s="79">
        <v>104.54</v>
      </c>
      <c r="M285" s="79">
        <v>648.17503404399997</v>
      </c>
      <c r="N285" s="79">
        <v>0.02</v>
      </c>
      <c r="O285" s="79">
        <v>0</v>
      </c>
    </row>
    <row r="286" spans="2:15">
      <c r="B286" t="s">
        <v>4599</v>
      </c>
      <c r="C286" t="s">
        <v>4123</v>
      </c>
      <c r="D286" t="s">
        <v>4600</v>
      </c>
      <c r="E286" t="s">
        <v>935</v>
      </c>
      <c r="F286" t="s">
        <v>157</v>
      </c>
      <c r="G286" s="79">
        <v>3.47</v>
      </c>
      <c r="H286" t="s">
        <v>108</v>
      </c>
      <c r="I286" s="79">
        <v>3.1</v>
      </c>
      <c r="J286" s="79">
        <v>2.46</v>
      </c>
      <c r="K286" s="79">
        <v>1542494.18</v>
      </c>
      <c r="L286" s="79">
        <v>104.96</v>
      </c>
      <c r="M286" s="79">
        <v>1619.0018913280001</v>
      </c>
      <c r="N286" s="79">
        <v>0.04</v>
      </c>
      <c r="O286" s="79">
        <v>0.01</v>
      </c>
    </row>
    <row r="287" spans="2:15">
      <c r="B287" t="s">
        <v>4601</v>
      </c>
      <c r="C287" t="s">
        <v>4243</v>
      </c>
      <c r="D287" t="s">
        <v>4602</v>
      </c>
      <c r="E287" t="s">
        <v>935</v>
      </c>
      <c r="F287" t="s">
        <v>157</v>
      </c>
      <c r="G287" s="79">
        <v>4.0999999999999996</v>
      </c>
      <c r="H287" t="s">
        <v>108</v>
      </c>
      <c r="I287" s="79">
        <v>2.5</v>
      </c>
      <c r="J287" s="79">
        <v>2.46</v>
      </c>
      <c r="K287" s="79">
        <v>7731600.0999999996</v>
      </c>
      <c r="L287" s="79">
        <v>103.46</v>
      </c>
      <c r="M287" s="79">
        <v>7999.1134634600003</v>
      </c>
      <c r="N287" s="79">
        <v>0.21</v>
      </c>
      <c r="O287" s="79">
        <v>0.03</v>
      </c>
    </row>
    <row r="288" spans="2:15">
      <c r="B288" t="s">
        <v>4603</v>
      </c>
      <c r="C288" t="s">
        <v>4123</v>
      </c>
      <c r="D288" t="s">
        <v>4604</v>
      </c>
      <c r="E288" t="s">
        <v>935</v>
      </c>
      <c r="F288" t="s">
        <v>157</v>
      </c>
      <c r="G288" s="79">
        <v>6.97</v>
      </c>
      <c r="H288" t="s">
        <v>108</v>
      </c>
      <c r="I288" s="79">
        <v>3.16</v>
      </c>
      <c r="J288" s="79">
        <v>2.0499999999999998</v>
      </c>
      <c r="K288" s="79">
        <v>17008493.91</v>
      </c>
      <c r="L288" s="79">
        <v>106.98</v>
      </c>
      <c r="M288" s="79">
        <v>18195.686784918002</v>
      </c>
      <c r="N288" s="79">
        <v>0.47</v>
      </c>
      <c r="O288" s="79">
        <v>7.0000000000000007E-2</v>
      </c>
    </row>
    <row r="289" spans="2:15">
      <c r="B289" t="s">
        <v>4605</v>
      </c>
      <c r="C289" t="s">
        <v>4243</v>
      </c>
      <c r="D289" t="s">
        <v>4606</v>
      </c>
      <c r="E289" t="s">
        <v>935</v>
      </c>
      <c r="F289" t="s">
        <v>155</v>
      </c>
      <c r="G289" s="79">
        <v>3.48</v>
      </c>
      <c r="H289" t="s">
        <v>108</v>
      </c>
      <c r="I289" s="79">
        <v>3.4</v>
      </c>
      <c r="J289" s="79">
        <v>3.26</v>
      </c>
      <c r="K289" s="79">
        <v>3941775.44</v>
      </c>
      <c r="L289" s="79">
        <v>101.31</v>
      </c>
      <c r="M289" s="79">
        <v>3993.412698264</v>
      </c>
      <c r="N289" s="79">
        <v>0.1</v>
      </c>
      <c r="O289" s="79">
        <v>0.02</v>
      </c>
    </row>
    <row r="290" spans="2:15">
      <c r="B290" t="s">
        <v>4607</v>
      </c>
      <c r="C290" t="s">
        <v>4243</v>
      </c>
      <c r="D290" t="s">
        <v>4608</v>
      </c>
      <c r="E290" t="s">
        <v>935</v>
      </c>
      <c r="F290" t="s">
        <v>155</v>
      </c>
      <c r="G290" s="79">
        <v>3.86</v>
      </c>
      <c r="H290" t="s">
        <v>108</v>
      </c>
      <c r="I290" s="79">
        <v>3.5</v>
      </c>
      <c r="J290" s="79">
        <v>3.28</v>
      </c>
      <c r="K290" s="79">
        <v>1382707</v>
      </c>
      <c r="L290" s="79">
        <v>106.64</v>
      </c>
      <c r="M290" s="79">
        <v>1474.5187447999999</v>
      </c>
      <c r="N290" s="79">
        <v>0.04</v>
      </c>
      <c r="O290" s="79">
        <v>0.01</v>
      </c>
    </row>
    <row r="291" spans="2:15">
      <c r="B291" t="s">
        <v>4609</v>
      </c>
      <c r="C291" t="s">
        <v>4243</v>
      </c>
      <c r="D291" t="s">
        <v>4610</v>
      </c>
      <c r="E291" t="s">
        <v>935</v>
      </c>
      <c r="F291" t="s">
        <v>155</v>
      </c>
      <c r="G291" s="79">
        <v>0.42</v>
      </c>
      <c r="H291" t="s">
        <v>108</v>
      </c>
      <c r="I291" s="79">
        <v>3</v>
      </c>
      <c r="J291" s="79">
        <v>3.44</v>
      </c>
      <c r="K291" s="79">
        <v>1382707</v>
      </c>
      <c r="L291" s="79">
        <v>102.72</v>
      </c>
      <c r="M291" s="79">
        <v>1420.3166303999999</v>
      </c>
      <c r="N291" s="79">
        <v>0.04</v>
      </c>
      <c r="O291" s="79">
        <v>0.01</v>
      </c>
    </row>
    <row r="292" spans="2:15">
      <c r="B292" t="s">
        <v>4611</v>
      </c>
      <c r="C292" t="s">
        <v>4243</v>
      </c>
      <c r="D292" t="s">
        <v>4612</v>
      </c>
      <c r="E292" t="s">
        <v>935</v>
      </c>
      <c r="F292" t="s">
        <v>155</v>
      </c>
      <c r="G292" s="79">
        <v>2.67</v>
      </c>
      <c r="H292" t="s">
        <v>108</v>
      </c>
      <c r="I292" s="79">
        <v>4.4000000000000004</v>
      </c>
      <c r="J292" s="79">
        <v>4.03</v>
      </c>
      <c r="K292" s="79">
        <v>869128.88</v>
      </c>
      <c r="L292" s="79">
        <v>101.17</v>
      </c>
      <c r="M292" s="79">
        <v>879.29768789599996</v>
      </c>
      <c r="N292" s="79">
        <v>0.02</v>
      </c>
      <c r="O292" s="79">
        <v>0</v>
      </c>
    </row>
    <row r="293" spans="2:15">
      <c r="B293" t="s">
        <v>4613</v>
      </c>
      <c r="C293" t="s">
        <v>4123</v>
      </c>
      <c r="D293" t="s">
        <v>4614</v>
      </c>
      <c r="E293" t="s">
        <v>935</v>
      </c>
      <c r="F293" t="s">
        <v>157</v>
      </c>
      <c r="G293" s="79">
        <v>0.99</v>
      </c>
      <c r="H293" t="s">
        <v>108</v>
      </c>
      <c r="I293" s="79">
        <v>5.55</v>
      </c>
      <c r="J293" s="79">
        <v>1.68</v>
      </c>
      <c r="K293" s="79">
        <v>1176630.75</v>
      </c>
      <c r="L293" s="79">
        <v>103.9</v>
      </c>
      <c r="M293" s="79">
        <v>1222.51934925</v>
      </c>
      <c r="N293" s="79">
        <v>0.03</v>
      </c>
      <c r="O293" s="79">
        <v>0</v>
      </c>
    </row>
    <row r="294" spans="2:15">
      <c r="B294" t="s">
        <v>4615</v>
      </c>
      <c r="C294" t="s">
        <v>4123</v>
      </c>
      <c r="D294" t="s">
        <v>4616</v>
      </c>
      <c r="E294" t="s">
        <v>935</v>
      </c>
      <c r="F294" t="s">
        <v>157</v>
      </c>
      <c r="G294" s="79">
        <v>1.39</v>
      </c>
      <c r="H294" t="s">
        <v>108</v>
      </c>
      <c r="I294" s="79">
        <v>3.79</v>
      </c>
      <c r="J294" s="79">
        <v>1.98</v>
      </c>
      <c r="K294" s="79">
        <v>3276517.56</v>
      </c>
      <c r="L294" s="79">
        <v>102.77</v>
      </c>
      <c r="M294" s="79">
        <v>3367.277096412</v>
      </c>
      <c r="N294" s="79">
        <v>0.09</v>
      </c>
      <c r="O294" s="79">
        <v>0.01</v>
      </c>
    </row>
    <row r="295" spans="2:15">
      <c r="B295" t="s">
        <v>4617</v>
      </c>
      <c r="C295" t="s">
        <v>4123</v>
      </c>
      <c r="D295" t="s">
        <v>4618</v>
      </c>
      <c r="E295" t="s">
        <v>935</v>
      </c>
      <c r="F295" t="s">
        <v>157</v>
      </c>
      <c r="G295" s="79">
        <v>3.02</v>
      </c>
      <c r="H295" t="s">
        <v>108</v>
      </c>
      <c r="I295" s="79">
        <v>3.65</v>
      </c>
      <c r="J295" s="79">
        <v>2.97</v>
      </c>
      <c r="K295" s="79">
        <v>1809162</v>
      </c>
      <c r="L295" s="79">
        <v>104.4</v>
      </c>
      <c r="M295" s="79">
        <v>1888.765128</v>
      </c>
      <c r="N295" s="79">
        <v>0.05</v>
      </c>
      <c r="O295" s="79">
        <v>0.01</v>
      </c>
    </row>
    <row r="296" spans="2:15">
      <c r="B296" t="s">
        <v>4619</v>
      </c>
      <c r="C296" t="s">
        <v>4243</v>
      </c>
      <c r="D296" t="s">
        <v>4620</v>
      </c>
      <c r="E296" t="s">
        <v>935</v>
      </c>
      <c r="F296" t="s">
        <v>155</v>
      </c>
      <c r="G296" s="79">
        <v>2.85</v>
      </c>
      <c r="H296" t="s">
        <v>108</v>
      </c>
      <c r="I296" s="79">
        <v>3.91</v>
      </c>
      <c r="J296" s="79">
        <v>3.04</v>
      </c>
      <c r="K296" s="79">
        <v>23226386.260000002</v>
      </c>
      <c r="L296" s="79">
        <v>103.22</v>
      </c>
      <c r="M296" s="79">
        <v>23974.275897571999</v>
      </c>
      <c r="N296" s="79">
        <v>0.62</v>
      </c>
      <c r="O296" s="79">
        <v>0.09</v>
      </c>
    </row>
    <row r="297" spans="2:15">
      <c r="B297" t="s">
        <v>4621</v>
      </c>
      <c r="C297" t="s">
        <v>4243</v>
      </c>
      <c r="D297" t="s">
        <v>4622</v>
      </c>
      <c r="E297" t="s">
        <v>935</v>
      </c>
      <c r="F297" t="s">
        <v>155</v>
      </c>
      <c r="G297" s="79">
        <v>5.25</v>
      </c>
      <c r="H297" t="s">
        <v>108</v>
      </c>
      <c r="I297" s="79">
        <v>3.91</v>
      </c>
      <c r="J297" s="79">
        <v>2.99</v>
      </c>
      <c r="K297" s="79">
        <v>18216771.719999999</v>
      </c>
      <c r="L297" s="79">
        <v>105.69</v>
      </c>
      <c r="M297" s="79">
        <v>19253.306030868</v>
      </c>
      <c r="N297" s="79">
        <v>0.5</v>
      </c>
      <c r="O297" s="79">
        <v>7.0000000000000007E-2</v>
      </c>
    </row>
    <row r="298" spans="2:15">
      <c r="B298" t="s">
        <v>4623</v>
      </c>
      <c r="C298" t="s">
        <v>4243</v>
      </c>
      <c r="D298" t="s">
        <v>4624</v>
      </c>
      <c r="E298" t="s">
        <v>935</v>
      </c>
      <c r="F298" t="s">
        <v>155</v>
      </c>
      <c r="G298" s="79">
        <v>2.85</v>
      </c>
      <c r="H298" t="s">
        <v>108</v>
      </c>
      <c r="I298" s="79">
        <v>3.65</v>
      </c>
      <c r="J298" s="79">
        <v>3.47</v>
      </c>
      <c r="K298" s="79">
        <v>1604802.74</v>
      </c>
      <c r="L298" s="79">
        <v>102.62</v>
      </c>
      <c r="M298" s="79">
        <v>1646.8485717880001</v>
      </c>
      <c r="N298" s="79">
        <v>0.04</v>
      </c>
      <c r="O298" s="79">
        <v>0.01</v>
      </c>
    </row>
    <row r="299" spans="2:15">
      <c r="B299" t="s">
        <v>4625</v>
      </c>
      <c r="C299" t="s">
        <v>4243</v>
      </c>
      <c r="D299" t="s">
        <v>4626</v>
      </c>
      <c r="E299" t="s">
        <v>935</v>
      </c>
      <c r="F299" t="s">
        <v>155</v>
      </c>
      <c r="G299" s="79">
        <v>2.81</v>
      </c>
      <c r="H299" t="s">
        <v>108</v>
      </c>
      <c r="I299" s="79">
        <v>3.75</v>
      </c>
      <c r="J299" s="79">
        <v>3.63</v>
      </c>
      <c r="K299" s="79">
        <v>2882550.43</v>
      </c>
      <c r="L299" s="79">
        <v>104.21</v>
      </c>
      <c r="M299" s="79">
        <v>3003.9058031029999</v>
      </c>
      <c r="N299" s="79">
        <v>0.08</v>
      </c>
      <c r="O299" s="79">
        <v>0.01</v>
      </c>
    </row>
    <row r="300" spans="2:15">
      <c r="B300" t="s">
        <v>4627</v>
      </c>
      <c r="C300" t="s">
        <v>4243</v>
      </c>
      <c r="D300" t="s">
        <v>4628</v>
      </c>
      <c r="E300" t="s">
        <v>935</v>
      </c>
      <c r="F300" t="s">
        <v>155</v>
      </c>
      <c r="G300" s="79">
        <v>2.86</v>
      </c>
      <c r="H300" t="s">
        <v>108</v>
      </c>
      <c r="I300" s="79">
        <v>3.65</v>
      </c>
      <c r="J300" s="79">
        <v>3.05</v>
      </c>
      <c r="K300" s="79">
        <v>2538878.15</v>
      </c>
      <c r="L300" s="79">
        <v>103.81</v>
      </c>
      <c r="M300" s="79">
        <v>2635.6094075149999</v>
      </c>
      <c r="N300" s="79">
        <v>7.0000000000000007E-2</v>
      </c>
      <c r="O300" s="79">
        <v>0.01</v>
      </c>
    </row>
    <row r="301" spans="2:15">
      <c r="B301" t="s">
        <v>4629</v>
      </c>
      <c r="C301" t="s">
        <v>4243</v>
      </c>
      <c r="D301" t="s">
        <v>4630</v>
      </c>
      <c r="E301" t="s">
        <v>935</v>
      </c>
      <c r="F301" t="s">
        <v>155</v>
      </c>
      <c r="G301" s="79">
        <v>2.77</v>
      </c>
      <c r="H301" t="s">
        <v>108</v>
      </c>
      <c r="I301" s="79">
        <v>5.18</v>
      </c>
      <c r="J301" s="79">
        <v>5.04</v>
      </c>
      <c r="K301" s="79">
        <v>17766974.68</v>
      </c>
      <c r="L301" s="79">
        <v>101.47</v>
      </c>
      <c r="M301" s="79">
        <v>18028.149207795999</v>
      </c>
      <c r="N301" s="79">
        <v>0.47</v>
      </c>
      <c r="O301" s="79">
        <v>7.0000000000000007E-2</v>
      </c>
    </row>
    <row r="302" spans="2:15">
      <c r="B302" t="s">
        <v>4629</v>
      </c>
      <c r="C302" t="s">
        <v>4243</v>
      </c>
      <c r="D302" t="s">
        <v>4631</v>
      </c>
      <c r="E302" t="s">
        <v>935</v>
      </c>
      <c r="F302" t="s">
        <v>155</v>
      </c>
      <c r="G302" s="79">
        <v>2.86</v>
      </c>
      <c r="H302" t="s">
        <v>108</v>
      </c>
      <c r="I302" s="79">
        <v>4.8</v>
      </c>
      <c r="J302" s="79">
        <v>3</v>
      </c>
      <c r="K302" s="79">
        <v>3843402.95</v>
      </c>
      <c r="L302" s="79">
        <v>102.85</v>
      </c>
      <c r="M302" s="79">
        <v>3952.9399340750001</v>
      </c>
      <c r="N302" s="79">
        <v>0.1</v>
      </c>
      <c r="O302" s="79">
        <v>0.01</v>
      </c>
    </row>
    <row r="303" spans="2:15">
      <c r="B303" t="s">
        <v>4632</v>
      </c>
      <c r="C303" t="s">
        <v>4243</v>
      </c>
      <c r="D303" t="s">
        <v>4633</v>
      </c>
      <c r="E303" t="s">
        <v>935</v>
      </c>
      <c r="F303" t="s">
        <v>155</v>
      </c>
      <c r="G303" s="79">
        <v>5.14</v>
      </c>
      <c r="H303" t="s">
        <v>108</v>
      </c>
      <c r="I303" s="79">
        <v>3.75</v>
      </c>
      <c r="J303" s="79">
        <v>3.61</v>
      </c>
      <c r="K303" s="79">
        <v>2260826</v>
      </c>
      <c r="L303" s="79">
        <v>107.2</v>
      </c>
      <c r="M303" s="79">
        <v>2423.6054720000002</v>
      </c>
      <c r="N303" s="79">
        <v>0.06</v>
      </c>
      <c r="O303" s="79">
        <v>0.01</v>
      </c>
    </row>
    <row r="304" spans="2:15">
      <c r="B304" t="s">
        <v>4634</v>
      </c>
      <c r="C304" t="s">
        <v>4243</v>
      </c>
      <c r="D304" t="s">
        <v>4635</v>
      </c>
      <c r="E304" t="s">
        <v>935</v>
      </c>
      <c r="F304" t="s">
        <v>155</v>
      </c>
      <c r="G304" s="79">
        <v>5.27</v>
      </c>
      <c r="H304" t="s">
        <v>108</v>
      </c>
      <c r="I304" s="79">
        <v>4.8</v>
      </c>
      <c r="J304" s="79">
        <v>2.81</v>
      </c>
      <c r="K304" s="79">
        <v>3014432</v>
      </c>
      <c r="L304" s="79">
        <v>105.79</v>
      </c>
      <c r="M304" s="79">
        <v>3188.9676128000001</v>
      </c>
      <c r="N304" s="79">
        <v>0.08</v>
      </c>
      <c r="O304" s="79">
        <v>0.01</v>
      </c>
    </row>
    <row r="305" spans="2:15">
      <c r="B305" t="s">
        <v>4636</v>
      </c>
      <c r="C305" t="s">
        <v>4243</v>
      </c>
      <c r="D305" t="s">
        <v>4637</v>
      </c>
      <c r="E305" t="s">
        <v>935</v>
      </c>
      <c r="F305" t="s">
        <v>155</v>
      </c>
      <c r="G305" s="79">
        <v>5.23</v>
      </c>
      <c r="H305" t="s">
        <v>108</v>
      </c>
      <c r="I305" s="79">
        <v>3.65</v>
      </c>
      <c r="J305" s="79">
        <v>3.86</v>
      </c>
      <c r="K305" s="79">
        <v>1258670.05</v>
      </c>
      <c r="L305" s="79">
        <v>104.71</v>
      </c>
      <c r="M305" s="79">
        <v>1317.9534093550001</v>
      </c>
      <c r="N305" s="79">
        <v>0.03</v>
      </c>
      <c r="O305" s="79">
        <v>0</v>
      </c>
    </row>
    <row r="306" spans="2:15">
      <c r="B306" t="s">
        <v>4638</v>
      </c>
      <c r="C306" t="s">
        <v>4243</v>
      </c>
      <c r="D306" t="s">
        <v>4639</v>
      </c>
      <c r="E306" t="s">
        <v>935</v>
      </c>
      <c r="F306" t="s">
        <v>155</v>
      </c>
      <c r="G306" s="79">
        <v>5.23</v>
      </c>
      <c r="H306" t="s">
        <v>108</v>
      </c>
      <c r="I306" s="79">
        <v>3.65</v>
      </c>
      <c r="J306" s="79">
        <v>3.61</v>
      </c>
      <c r="K306" s="79">
        <v>1991286.98</v>
      </c>
      <c r="L306" s="79">
        <v>106.03</v>
      </c>
      <c r="M306" s="79">
        <v>2111.3615848939999</v>
      </c>
      <c r="N306" s="79">
        <v>0.06</v>
      </c>
      <c r="O306" s="79">
        <v>0.01</v>
      </c>
    </row>
    <row r="307" spans="2:15">
      <c r="B307" t="s">
        <v>4640</v>
      </c>
      <c r="C307" t="s">
        <v>4243</v>
      </c>
      <c r="D307" t="s">
        <v>4641</v>
      </c>
      <c r="E307" t="s">
        <v>935</v>
      </c>
      <c r="F307" t="s">
        <v>155</v>
      </c>
      <c r="G307" s="79">
        <v>5.0599999999999996</v>
      </c>
      <c r="H307" t="s">
        <v>108</v>
      </c>
      <c r="I307" s="79">
        <v>5.18</v>
      </c>
      <c r="J307" s="79">
        <v>5.22</v>
      </c>
      <c r="K307" s="79">
        <v>13934881.939999999</v>
      </c>
      <c r="L307" s="79">
        <v>101.05</v>
      </c>
      <c r="M307" s="79">
        <v>14081.19820037</v>
      </c>
      <c r="N307" s="79">
        <v>0.37</v>
      </c>
      <c r="O307" s="79">
        <v>0.05</v>
      </c>
    </row>
    <row r="308" spans="2:15">
      <c r="B308" t="s">
        <v>4642</v>
      </c>
      <c r="C308" t="s">
        <v>4123</v>
      </c>
      <c r="D308" t="s">
        <v>4643</v>
      </c>
      <c r="E308" t="s">
        <v>935</v>
      </c>
      <c r="F308" t="s">
        <v>157</v>
      </c>
      <c r="G308" s="79">
        <v>3.02</v>
      </c>
      <c r="H308" t="s">
        <v>108</v>
      </c>
      <c r="I308" s="79">
        <v>3.65</v>
      </c>
      <c r="J308" s="79">
        <v>2.97</v>
      </c>
      <c r="K308" s="79">
        <v>361829</v>
      </c>
      <c r="L308" s="79">
        <v>104.4</v>
      </c>
      <c r="M308" s="79">
        <v>377.74947600000002</v>
      </c>
      <c r="N308" s="79">
        <v>0.01</v>
      </c>
      <c r="O308" s="79">
        <v>0</v>
      </c>
    </row>
    <row r="309" spans="2:15">
      <c r="B309" t="s">
        <v>4644</v>
      </c>
      <c r="C309" t="s">
        <v>4243</v>
      </c>
      <c r="D309" t="s">
        <v>4645</v>
      </c>
      <c r="E309" t="s">
        <v>935</v>
      </c>
      <c r="F309" t="s">
        <v>157</v>
      </c>
      <c r="G309" s="79">
        <v>3.27</v>
      </c>
      <c r="H309" t="s">
        <v>108</v>
      </c>
      <c r="I309" s="79">
        <v>3.65</v>
      </c>
      <c r="J309" s="79">
        <v>3.1</v>
      </c>
      <c r="K309" s="79">
        <v>3163771</v>
      </c>
      <c r="L309" s="79">
        <v>104.63</v>
      </c>
      <c r="M309" s="79">
        <v>3310.2535972999999</v>
      </c>
      <c r="N309" s="79">
        <v>0.09</v>
      </c>
      <c r="O309" s="79">
        <v>0.01</v>
      </c>
    </row>
    <row r="310" spans="2:15">
      <c r="B310" t="s">
        <v>4646</v>
      </c>
      <c r="C310" t="s">
        <v>4243</v>
      </c>
      <c r="D310" t="s">
        <v>4647</v>
      </c>
      <c r="E310" t="s">
        <v>935</v>
      </c>
      <c r="F310" t="s">
        <v>157</v>
      </c>
      <c r="G310" s="79">
        <v>4.6100000000000003</v>
      </c>
      <c r="H310" t="s">
        <v>108</v>
      </c>
      <c r="I310" s="79">
        <v>5.09</v>
      </c>
      <c r="J310" s="79">
        <v>3.46</v>
      </c>
      <c r="K310" s="79">
        <v>3258750</v>
      </c>
      <c r="L310" s="79">
        <v>109.29</v>
      </c>
      <c r="M310" s="79">
        <v>3561.4878749999998</v>
      </c>
      <c r="N310" s="79">
        <v>0.09</v>
      </c>
      <c r="O310" s="79">
        <v>0.01</v>
      </c>
    </row>
    <row r="311" spans="2:15">
      <c r="B311" t="s">
        <v>4648</v>
      </c>
      <c r="C311" t="s">
        <v>4123</v>
      </c>
      <c r="D311" t="s">
        <v>4649</v>
      </c>
      <c r="E311" t="s">
        <v>935</v>
      </c>
      <c r="F311" t="s">
        <v>157</v>
      </c>
      <c r="G311" s="79">
        <v>4.72</v>
      </c>
      <c r="H311" t="s">
        <v>108</v>
      </c>
      <c r="I311" s="79">
        <v>3.65</v>
      </c>
      <c r="J311" s="79">
        <v>3.41</v>
      </c>
      <c r="K311" s="79">
        <v>590237</v>
      </c>
      <c r="L311" s="79">
        <v>106.17</v>
      </c>
      <c r="M311" s="79">
        <v>626.65462290000005</v>
      </c>
      <c r="N311" s="79">
        <v>0.02</v>
      </c>
      <c r="O311" s="79">
        <v>0</v>
      </c>
    </row>
    <row r="312" spans="2:15">
      <c r="B312" t="s">
        <v>4650</v>
      </c>
      <c r="C312" t="s">
        <v>4123</v>
      </c>
      <c r="D312" t="s">
        <v>4651</v>
      </c>
      <c r="E312" t="s">
        <v>935</v>
      </c>
      <c r="F312" t="s">
        <v>157</v>
      </c>
      <c r="G312" s="79">
        <v>4.6100000000000003</v>
      </c>
      <c r="H312" t="s">
        <v>108</v>
      </c>
      <c r="I312" s="79">
        <v>5.09</v>
      </c>
      <c r="J312" s="79">
        <v>3.46</v>
      </c>
      <c r="K312" s="79">
        <v>2666250</v>
      </c>
      <c r="L312" s="79">
        <v>109.29</v>
      </c>
      <c r="M312" s="79">
        <v>2913.9446250000001</v>
      </c>
      <c r="N312" s="79">
        <v>0.08</v>
      </c>
      <c r="O312" s="79">
        <v>0.01</v>
      </c>
    </row>
    <row r="313" spans="2:15">
      <c r="B313" t="s">
        <v>4652</v>
      </c>
      <c r="C313" t="s">
        <v>4123</v>
      </c>
      <c r="D313" t="s">
        <v>4653</v>
      </c>
      <c r="E313" t="s">
        <v>935</v>
      </c>
      <c r="F313" t="s">
        <v>157</v>
      </c>
      <c r="G313" s="79">
        <v>6.64</v>
      </c>
      <c r="H313" t="s">
        <v>108</v>
      </c>
      <c r="I313" s="79">
        <v>4.3499999999999996</v>
      </c>
      <c r="J313" s="79">
        <v>3.51</v>
      </c>
      <c r="K313" s="79">
        <v>5247876.84</v>
      </c>
      <c r="L313" s="79">
        <v>106.03</v>
      </c>
      <c r="M313" s="79">
        <v>5564.3238134519997</v>
      </c>
      <c r="N313" s="79">
        <v>0.15</v>
      </c>
      <c r="O313" s="79">
        <v>0.02</v>
      </c>
    </row>
    <row r="314" spans="2:15">
      <c r="B314" t="s">
        <v>4654</v>
      </c>
      <c r="C314" t="s">
        <v>4123</v>
      </c>
      <c r="D314" t="s">
        <v>4655</v>
      </c>
      <c r="E314" t="s">
        <v>935</v>
      </c>
      <c r="F314" t="s">
        <v>157</v>
      </c>
      <c r="G314" s="79">
        <v>6.61</v>
      </c>
      <c r="H314" t="s">
        <v>108</v>
      </c>
      <c r="I314" s="79">
        <v>4.3499999999999996</v>
      </c>
      <c r="J314" s="79">
        <v>3.7</v>
      </c>
      <c r="K314" s="79">
        <v>712226.72</v>
      </c>
      <c r="L314" s="79">
        <v>104.78</v>
      </c>
      <c r="M314" s="79">
        <v>746.27115721600001</v>
      </c>
      <c r="N314" s="79">
        <v>0.02</v>
      </c>
      <c r="O314" s="79">
        <v>0</v>
      </c>
    </row>
    <row r="315" spans="2:15">
      <c r="B315" t="s">
        <v>4656</v>
      </c>
      <c r="C315" t="s">
        <v>4123</v>
      </c>
      <c r="D315" t="s">
        <v>4657</v>
      </c>
      <c r="E315" t="s">
        <v>935</v>
      </c>
      <c r="F315" t="s">
        <v>155</v>
      </c>
      <c r="G315" s="79">
        <v>6.28</v>
      </c>
      <c r="H315" t="s">
        <v>108</v>
      </c>
      <c r="I315" s="79">
        <v>2.6</v>
      </c>
      <c r="J315" s="79">
        <v>3.53</v>
      </c>
      <c r="K315" s="79">
        <v>1442782.38</v>
      </c>
      <c r="L315" s="79">
        <v>103.57</v>
      </c>
      <c r="M315" s="79">
        <v>1494.289710966</v>
      </c>
      <c r="N315" s="79">
        <v>0.04</v>
      </c>
      <c r="O315" s="79">
        <v>0.01</v>
      </c>
    </row>
    <row r="316" spans="2:15">
      <c r="B316" t="s">
        <v>4658</v>
      </c>
      <c r="C316" t="s">
        <v>4123</v>
      </c>
      <c r="D316" t="s">
        <v>4659</v>
      </c>
      <c r="E316" t="s">
        <v>935</v>
      </c>
      <c r="F316" t="s">
        <v>157</v>
      </c>
      <c r="G316" s="79">
        <v>0.18</v>
      </c>
      <c r="H316" t="s">
        <v>108</v>
      </c>
      <c r="I316" s="79">
        <v>3.85</v>
      </c>
      <c r="J316" s="79">
        <v>2.0499999999999998</v>
      </c>
      <c r="K316" s="79">
        <v>2035612.4</v>
      </c>
      <c r="L316" s="79">
        <v>100.6</v>
      </c>
      <c r="M316" s="79">
        <v>2047.8260743999999</v>
      </c>
      <c r="N316" s="79">
        <v>0.05</v>
      </c>
      <c r="O316" s="79">
        <v>0.01</v>
      </c>
    </row>
    <row r="317" spans="2:15">
      <c r="B317" t="s">
        <v>4660</v>
      </c>
      <c r="C317" t="s">
        <v>4123</v>
      </c>
      <c r="D317" t="s">
        <v>4661</v>
      </c>
      <c r="E317" t="s">
        <v>935</v>
      </c>
      <c r="F317" t="s">
        <v>157</v>
      </c>
      <c r="G317" s="79">
        <v>0.18</v>
      </c>
      <c r="H317" t="s">
        <v>108</v>
      </c>
      <c r="I317" s="79">
        <v>3.85</v>
      </c>
      <c r="J317" s="79">
        <v>2</v>
      </c>
      <c r="K317" s="79">
        <v>4990637.5999999996</v>
      </c>
      <c r="L317" s="79">
        <v>100.61</v>
      </c>
      <c r="M317" s="79">
        <v>5021.0804893599998</v>
      </c>
      <c r="N317" s="79">
        <v>0.13</v>
      </c>
      <c r="O317" s="79">
        <v>0.02</v>
      </c>
    </row>
    <row r="318" spans="2:15">
      <c r="B318" t="s">
        <v>4662</v>
      </c>
      <c r="C318" t="s">
        <v>4243</v>
      </c>
      <c r="D318" t="s">
        <v>4663</v>
      </c>
      <c r="E318" t="s">
        <v>935</v>
      </c>
      <c r="F318" t="s">
        <v>155</v>
      </c>
      <c r="H318" t="s">
        <v>108</v>
      </c>
      <c r="I318" s="79">
        <v>0.75</v>
      </c>
      <c r="J318" s="79">
        <v>0</v>
      </c>
      <c r="K318" s="79">
        <v>398142.71999999997</v>
      </c>
      <c r="L318" s="79">
        <v>100.08749996136824</v>
      </c>
      <c r="M318" s="79">
        <v>398.49109529999998</v>
      </c>
      <c r="N318" s="79">
        <v>0.01</v>
      </c>
      <c r="O318" s="79">
        <v>0</v>
      </c>
    </row>
    <row r="319" spans="2:15">
      <c r="B319" t="s">
        <v>4662</v>
      </c>
      <c r="C319" t="s">
        <v>4243</v>
      </c>
      <c r="D319" t="s">
        <v>4664</v>
      </c>
      <c r="E319" t="s">
        <v>935</v>
      </c>
      <c r="F319" t="s">
        <v>155</v>
      </c>
      <c r="H319" t="s">
        <v>108</v>
      </c>
      <c r="I319" s="79">
        <v>0</v>
      </c>
      <c r="J319" s="79">
        <v>0</v>
      </c>
      <c r="K319" s="79">
        <v>-398142.71999999997</v>
      </c>
      <c r="L319" s="79">
        <v>100</v>
      </c>
      <c r="M319" s="79">
        <v>-398.14272</v>
      </c>
      <c r="N319" s="79">
        <v>-0.01</v>
      </c>
      <c r="O319" s="79">
        <v>0</v>
      </c>
    </row>
    <row r="320" spans="2:15">
      <c r="B320" t="s">
        <v>4665</v>
      </c>
      <c r="C320" t="s">
        <v>4123</v>
      </c>
      <c r="D320" t="s">
        <v>4666</v>
      </c>
      <c r="E320" t="s">
        <v>935</v>
      </c>
      <c r="F320" t="s">
        <v>155</v>
      </c>
      <c r="G320" s="79">
        <v>6.88</v>
      </c>
      <c r="H320" t="s">
        <v>108</v>
      </c>
      <c r="I320" s="79">
        <v>3.24</v>
      </c>
      <c r="J320" s="79">
        <v>2.14</v>
      </c>
      <c r="K320" s="79">
        <v>32507952.309999999</v>
      </c>
      <c r="L320" s="79">
        <v>109.56</v>
      </c>
      <c r="M320" s="79">
        <v>35615.712550835997</v>
      </c>
      <c r="N320" s="79">
        <v>0.93</v>
      </c>
      <c r="O320" s="79">
        <v>0.13</v>
      </c>
    </row>
    <row r="321" spans="2:15">
      <c r="B321" t="s">
        <v>4665</v>
      </c>
      <c r="C321" t="s">
        <v>4123</v>
      </c>
      <c r="D321" t="s">
        <v>4667</v>
      </c>
      <c r="E321" t="s">
        <v>935</v>
      </c>
      <c r="F321" t="s">
        <v>155</v>
      </c>
      <c r="G321" s="79">
        <v>6.87</v>
      </c>
      <c r="H321" t="s">
        <v>108</v>
      </c>
      <c r="I321" s="79">
        <v>3.25</v>
      </c>
      <c r="J321" s="79">
        <v>2.15</v>
      </c>
      <c r="K321" s="79">
        <v>8117578.1299999999</v>
      </c>
      <c r="L321" s="79">
        <v>109.36</v>
      </c>
      <c r="M321" s="79">
        <v>8877.3834429679991</v>
      </c>
      <c r="N321" s="79">
        <v>0.23</v>
      </c>
      <c r="O321" s="79">
        <v>0.03</v>
      </c>
    </row>
    <row r="322" spans="2:15">
      <c r="B322" t="s">
        <v>4668</v>
      </c>
      <c r="C322" t="s">
        <v>4123</v>
      </c>
      <c r="D322" t="s">
        <v>4669</v>
      </c>
      <c r="E322" t="s">
        <v>935</v>
      </c>
      <c r="F322" t="s">
        <v>155</v>
      </c>
      <c r="G322" s="79">
        <v>8.2799999999999994</v>
      </c>
      <c r="H322" t="s">
        <v>108</v>
      </c>
      <c r="I322" s="79">
        <v>3.36</v>
      </c>
      <c r="J322" s="79">
        <v>2.13</v>
      </c>
      <c r="K322" s="79">
        <v>2573142.21</v>
      </c>
      <c r="L322" s="79">
        <v>111.59</v>
      </c>
      <c r="M322" s="79">
        <v>2871.369392139</v>
      </c>
      <c r="N322" s="79">
        <v>7.0000000000000007E-2</v>
      </c>
      <c r="O322" s="79">
        <v>0.01</v>
      </c>
    </row>
    <row r="323" spans="2:15">
      <c r="B323" t="s">
        <v>4670</v>
      </c>
      <c r="C323" t="s">
        <v>4123</v>
      </c>
      <c r="D323" t="s">
        <v>4671</v>
      </c>
      <c r="E323" t="s">
        <v>935</v>
      </c>
      <c r="F323" t="s">
        <v>157</v>
      </c>
      <c r="G323" s="79">
        <v>8.23</v>
      </c>
      <c r="H323" t="s">
        <v>108</v>
      </c>
      <c r="I323" s="79">
        <v>3.38</v>
      </c>
      <c r="J323" s="79">
        <v>2.41</v>
      </c>
      <c r="K323" s="79">
        <v>549666.03</v>
      </c>
      <c r="L323" s="79">
        <v>114.43</v>
      </c>
      <c r="M323" s="79">
        <v>628.98283812900002</v>
      </c>
      <c r="N323" s="79">
        <v>0.02</v>
      </c>
      <c r="O323" s="79">
        <v>0</v>
      </c>
    </row>
    <row r="324" spans="2:15">
      <c r="B324" t="s">
        <v>4672</v>
      </c>
      <c r="C324" t="s">
        <v>4123</v>
      </c>
      <c r="D324" t="s">
        <v>4673</v>
      </c>
      <c r="E324" t="s">
        <v>935</v>
      </c>
      <c r="F324" t="s">
        <v>157</v>
      </c>
      <c r="G324" s="79">
        <v>0.01</v>
      </c>
      <c r="H324" t="s">
        <v>108</v>
      </c>
      <c r="I324" s="79">
        <v>2.5</v>
      </c>
      <c r="J324" s="79">
        <v>0.65</v>
      </c>
      <c r="K324" s="79">
        <v>2452998.15</v>
      </c>
      <c r="L324" s="79">
        <v>100.63</v>
      </c>
      <c r="M324" s="79">
        <v>2468.4520383449999</v>
      </c>
      <c r="N324" s="79">
        <v>0.06</v>
      </c>
      <c r="O324" s="79">
        <v>0.01</v>
      </c>
    </row>
    <row r="325" spans="2:15">
      <c r="B325" t="s">
        <v>4674</v>
      </c>
      <c r="C325" t="s">
        <v>4123</v>
      </c>
      <c r="D325" t="s">
        <v>4675</v>
      </c>
      <c r="E325" t="s">
        <v>935</v>
      </c>
      <c r="F325" t="s">
        <v>155</v>
      </c>
      <c r="G325" s="79">
        <v>0.01</v>
      </c>
      <c r="H325" t="s">
        <v>108</v>
      </c>
      <c r="I325" s="79">
        <v>2.6</v>
      </c>
      <c r="J325" s="79">
        <v>2.4900000000000002</v>
      </c>
      <c r="K325" s="79">
        <v>1297489.1000000001</v>
      </c>
      <c r="L325" s="79">
        <v>100.65</v>
      </c>
      <c r="M325" s="79">
        <v>1305.92277915</v>
      </c>
      <c r="N325" s="79">
        <v>0.03</v>
      </c>
      <c r="O325" s="79">
        <v>0</v>
      </c>
    </row>
    <row r="326" spans="2:15">
      <c r="B326" t="s">
        <v>4676</v>
      </c>
      <c r="C326" t="s">
        <v>4123</v>
      </c>
      <c r="D326" t="s">
        <v>4677</v>
      </c>
      <c r="E326" t="s">
        <v>935</v>
      </c>
      <c r="F326" t="s">
        <v>155</v>
      </c>
      <c r="G326" s="79">
        <v>8.23</v>
      </c>
      <c r="H326" t="s">
        <v>108</v>
      </c>
      <c r="I326" s="79">
        <v>3.36</v>
      </c>
      <c r="J326" s="79">
        <v>2.4</v>
      </c>
      <c r="K326" s="79">
        <v>652177.09</v>
      </c>
      <c r="L326" s="79">
        <v>109.12</v>
      </c>
      <c r="M326" s="79">
        <v>711.655640608</v>
      </c>
      <c r="N326" s="79">
        <v>0.02</v>
      </c>
      <c r="O326" s="79">
        <v>0</v>
      </c>
    </row>
    <row r="327" spans="2:15">
      <c r="B327" t="s">
        <v>4678</v>
      </c>
      <c r="C327" t="s">
        <v>4123</v>
      </c>
      <c r="D327" t="s">
        <v>4679</v>
      </c>
      <c r="E327" t="s">
        <v>935</v>
      </c>
      <c r="F327" t="s">
        <v>157</v>
      </c>
      <c r="G327" s="79">
        <v>1.35</v>
      </c>
      <c r="H327" t="s">
        <v>108</v>
      </c>
      <c r="I327" s="79">
        <v>2.6</v>
      </c>
      <c r="J327" s="79">
        <v>2.46</v>
      </c>
      <c r="K327" s="79">
        <v>9671079.8499999996</v>
      </c>
      <c r="L327" s="79">
        <v>100.33</v>
      </c>
      <c r="M327" s="79">
        <v>9702.9944135049991</v>
      </c>
      <c r="N327" s="79">
        <v>0.25</v>
      </c>
      <c r="O327" s="79">
        <v>0.04</v>
      </c>
    </row>
    <row r="328" spans="2:15">
      <c r="B328" t="s">
        <v>4678</v>
      </c>
      <c r="C328" t="s">
        <v>4123</v>
      </c>
      <c r="D328" t="s">
        <v>4680</v>
      </c>
      <c r="E328" t="s">
        <v>935</v>
      </c>
      <c r="F328" t="s">
        <v>157</v>
      </c>
      <c r="G328" s="79">
        <v>1.42</v>
      </c>
      <c r="H328" t="s">
        <v>108</v>
      </c>
      <c r="I328" s="79">
        <v>2.58</v>
      </c>
      <c r="J328" s="79">
        <v>2.75</v>
      </c>
      <c r="K328" s="79">
        <v>10257205.960000001</v>
      </c>
      <c r="L328" s="79">
        <v>99.91</v>
      </c>
      <c r="M328" s="79">
        <v>10247.974474635999</v>
      </c>
      <c r="N328" s="79">
        <v>0.27</v>
      </c>
      <c r="O328" s="79">
        <v>0.04</v>
      </c>
    </row>
    <row r="329" spans="2:15">
      <c r="B329" t="s">
        <v>4681</v>
      </c>
      <c r="C329" t="s">
        <v>4123</v>
      </c>
      <c r="D329" t="s">
        <v>4682</v>
      </c>
      <c r="E329" t="s">
        <v>935</v>
      </c>
      <c r="F329" t="s">
        <v>157</v>
      </c>
      <c r="G329" s="79">
        <v>5.32</v>
      </c>
      <c r="H329" t="s">
        <v>108</v>
      </c>
      <c r="I329" s="79">
        <v>2.62</v>
      </c>
      <c r="J329" s="79">
        <v>1.91</v>
      </c>
      <c r="K329" s="79">
        <v>16463455.470000001</v>
      </c>
      <c r="L329" s="79">
        <v>103.86</v>
      </c>
      <c r="M329" s="79">
        <v>17098.944851142001</v>
      </c>
      <c r="N329" s="79">
        <v>0.45</v>
      </c>
      <c r="O329" s="79">
        <v>0.06</v>
      </c>
    </row>
    <row r="330" spans="2:15">
      <c r="B330" t="s">
        <v>4683</v>
      </c>
      <c r="C330" t="s">
        <v>4123</v>
      </c>
      <c r="D330" t="s">
        <v>4684</v>
      </c>
      <c r="E330" t="s">
        <v>935</v>
      </c>
      <c r="F330" t="s">
        <v>157</v>
      </c>
      <c r="G330" s="79">
        <v>1.44</v>
      </c>
      <c r="H330" t="s">
        <v>108</v>
      </c>
      <c r="I330" s="79">
        <v>3.9</v>
      </c>
      <c r="J330" s="79">
        <v>2.02</v>
      </c>
      <c r="K330" s="79">
        <v>5278590.47</v>
      </c>
      <c r="L330" s="79">
        <v>105.19</v>
      </c>
      <c r="M330" s="79">
        <v>5552.5493153930001</v>
      </c>
      <c r="N330" s="79">
        <v>0.14000000000000001</v>
      </c>
      <c r="O330" s="79">
        <v>0.02</v>
      </c>
    </row>
    <row r="331" spans="2:15">
      <c r="B331" t="s">
        <v>4685</v>
      </c>
      <c r="C331" t="s">
        <v>4123</v>
      </c>
      <c r="D331" t="s">
        <v>4686</v>
      </c>
      <c r="E331" t="s">
        <v>935</v>
      </c>
      <c r="F331" t="s">
        <v>157</v>
      </c>
      <c r="G331" s="79">
        <v>5.32</v>
      </c>
      <c r="H331" t="s">
        <v>108</v>
      </c>
      <c r="I331" s="79">
        <v>2.62</v>
      </c>
      <c r="J331" s="79">
        <v>1.91</v>
      </c>
      <c r="K331" s="79">
        <v>20579319.609999999</v>
      </c>
      <c r="L331" s="79">
        <v>103.86</v>
      </c>
      <c r="M331" s="79">
        <v>21373.681346945999</v>
      </c>
      <c r="N331" s="79">
        <v>0.56000000000000005</v>
      </c>
      <c r="O331" s="79">
        <v>0.08</v>
      </c>
    </row>
    <row r="332" spans="2:15">
      <c r="B332" t="s">
        <v>4687</v>
      </c>
      <c r="C332" t="s">
        <v>4123</v>
      </c>
      <c r="D332" t="s">
        <v>4688</v>
      </c>
      <c r="E332" t="s">
        <v>416</v>
      </c>
      <c r="F332" t="s">
        <v>156</v>
      </c>
      <c r="G332" s="79">
        <v>0.1</v>
      </c>
      <c r="H332" t="s">
        <v>108</v>
      </c>
      <c r="I332" s="79">
        <v>0.4</v>
      </c>
      <c r="J332" s="79">
        <v>0</v>
      </c>
      <c r="K332" s="79">
        <v>15186840.02</v>
      </c>
      <c r="L332" s="79">
        <v>100.00109289536493</v>
      </c>
      <c r="M332" s="79">
        <v>15187.0059963</v>
      </c>
      <c r="N332" s="79">
        <v>0.4</v>
      </c>
      <c r="O332" s="79">
        <v>0.06</v>
      </c>
    </row>
    <row r="333" spans="2:15">
      <c r="B333" t="s">
        <v>4689</v>
      </c>
      <c r="C333" t="s">
        <v>4243</v>
      </c>
      <c r="D333" t="s">
        <v>4690</v>
      </c>
      <c r="E333" t="s">
        <v>935</v>
      </c>
      <c r="F333" t="s">
        <v>155</v>
      </c>
      <c r="G333" s="79">
        <v>2.31</v>
      </c>
      <c r="H333" t="s">
        <v>108</v>
      </c>
      <c r="I333" s="79">
        <v>0.5</v>
      </c>
      <c r="J333" s="79">
        <v>0.48</v>
      </c>
      <c r="K333" s="79">
        <v>6980842.2000000002</v>
      </c>
      <c r="L333" s="79">
        <v>100.1216</v>
      </c>
      <c r="M333" s="79">
        <v>6989.3309041151997</v>
      </c>
      <c r="N333" s="79">
        <v>0.18</v>
      </c>
      <c r="O333" s="79">
        <v>0.03</v>
      </c>
    </row>
    <row r="334" spans="2:15">
      <c r="B334" t="s">
        <v>4691</v>
      </c>
      <c r="C334" t="s">
        <v>4123</v>
      </c>
      <c r="D334" t="s">
        <v>4692</v>
      </c>
      <c r="E334" t="s">
        <v>935</v>
      </c>
      <c r="F334" t="s">
        <v>157</v>
      </c>
      <c r="G334" s="79">
        <v>0.01</v>
      </c>
      <c r="H334" t="s">
        <v>108</v>
      </c>
      <c r="I334" s="79">
        <v>0.4</v>
      </c>
      <c r="J334" s="79">
        <v>0</v>
      </c>
      <c r="K334" s="79">
        <v>1356873</v>
      </c>
      <c r="L334" s="79">
        <v>100.11147541184546</v>
      </c>
      <c r="M334" s="79">
        <v>1358.3855793</v>
      </c>
      <c r="N334" s="79">
        <v>0.04</v>
      </c>
      <c r="O334" s="79">
        <v>0.01</v>
      </c>
    </row>
    <row r="335" spans="2:15">
      <c r="B335" t="s">
        <v>4693</v>
      </c>
      <c r="C335" t="s">
        <v>4123</v>
      </c>
      <c r="D335" t="s">
        <v>4694</v>
      </c>
      <c r="E335" t="s">
        <v>416</v>
      </c>
      <c r="F335" t="s">
        <v>156</v>
      </c>
      <c r="G335" s="79">
        <v>0.1</v>
      </c>
      <c r="H335" t="s">
        <v>108</v>
      </c>
      <c r="I335" s="79">
        <v>2.2000000000000002</v>
      </c>
      <c r="J335" s="79">
        <v>0</v>
      </c>
      <c r="K335" s="79">
        <v>-15186840.02</v>
      </c>
      <c r="L335" s="79">
        <v>100</v>
      </c>
      <c r="M335" s="79">
        <v>-15186.84002</v>
      </c>
      <c r="N335" s="79">
        <v>-0.4</v>
      </c>
      <c r="O335" s="79">
        <v>-0.06</v>
      </c>
    </row>
    <row r="336" spans="2:15">
      <c r="B336" t="s">
        <v>4695</v>
      </c>
      <c r="C336" t="s">
        <v>4243</v>
      </c>
      <c r="D336" t="s">
        <v>4696</v>
      </c>
      <c r="E336" t="s">
        <v>935</v>
      </c>
      <c r="F336" t="s">
        <v>155</v>
      </c>
      <c r="G336" s="79">
        <v>3.83</v>
      </c>
      <c r="H336" t="s">
        <v>108</v>
      </c>
      <c r="I336" s="79">
        <v>0</v>
      </c>
      <c r="J336" s="79">
        <v>0</v>
      </c>
      <c r="K336" s="79">
        <v>-6980842.2000000002</v>
      </c>
      <c r="L336" s="79">
        <v>100</v>
      </c>
      <c r="M336" s="79">
        <v>-6980.8422</v>
      </c>
      <c r="N336" s="79">
        <v>-0.18</v>
      </c>
      <c r="O336" s="79">
        <v>-0.03</v>
      </c>
    </row>
    <row r="337" spans="2:15">
      <c r="B337" t="s">
        <v>4697</v>
      </c>
      <c r="C337" t="s">
        <v>4123</v>
      </c>
      <c r="D337" t="s">
        <v>4698</v>
      </c>
      <c r="E337" t="s">
        <v>935</v>
      </c>
      <c r="F337" t="s">
        <v>157</v>
      </c>
      <c r="G337" s="79">
        <v>0.01</v>
      </c>
      <c r="H337" t="s">
        <v>108</v>
      </c>
      <c r="I337" s="79">
        <v>0</v>
      </c>
      <c r="J337" s="79">
        <v>0</v>
      </c>
      <c r="K337" s="79">
        <v>-1356873</v>
      </c>
      <c r="L337" s="79">
        <v>100</v>
      </c>
      <c r="M337" s="79">
        <v>-1356.873</v>
      </c>
      <c r="N337" s="79">
        <v>-0.04</v>
      </c>
      <c r="O337" s="79">
        <v>-0.01</v>
      </c>
    </row>
    <row r="338" spans="2:15">
      <c r="B338" t="s">
        <v>4496</v>
      </c>
      <c r="C338" t="s">
        <v>4123</v>
      </c>
      <c r="D338" t="s">
        <v>4699</v>
      </c>
      <c r="E338" t="s">
        <v>988</v>
      </c>
      <c r="F338" t="s">
        <v>156</v>
      </c>
      <c r="G338" s="79">
        <v>20.76</v>
      </c>
      <c r="H338" t="s">
        <v>108</v>
      </c>
      <c r="I338" s="79">
        <v>3.22</v>
      </c>
      <c r="J338" s="79">
        <v>2.85</v>
      </c>
      <c r="K338" s="79">
        <v>1140575.52</v>
      </c>
      <c r="L338" s="79">
        <v>109.23</v>
      </c>
      <c r="M338" s="79">
        <v>1245.8506404960001</v>
      </c>
      <c r="N338" s="79">
        <v>0.03</v>
      </c>
      <c r="O338" s="79">
        <v>0</v>
      </c>
    </row>
    <row r="339" spans="2:15">
      <c r="B339" t="s">
        <v>4496</v>
      </c>
      <c r="C339" t="s">
        <v>4123</v>
      </c>
      <c r="D339" t="s">
        <v>4700</v>
      </c>
      <c r="E339" t="s">
        <v>988</v>
      </c>
      <c r="F339" t="s">
        <v>156</v>
      </c>
      <c r="G339" s="79">
        <v>10.78</v>
      </c>
      <c r="H339" t="s">
        <v>108</v>
      </c>
      <c r="I339" s="79">
        <v>2.65</v>
      </c>
      <c r="J339" s="79">
        <v>2.35</v>
      </c>
      <c r="K339" s="79">
        <v>1137105.67</v>
      </c>
      <c r="L339" s="79">
        <v>104.12</v>
      </c>
      <c r="M339" s="79">
        <v>1183.9544236040001</v>
      </c>
      <c r="N339" s="79">
        <v>0.03</v>
      </c>
      <c r="O339" s="79">
        <v>0</v>
      </c>
    </row>
    <row r="340" spans="2:15">
      <c r="B340" t="s">
        <v>4496</v>
      </c>
      <c r="C340" t="s">
        <v>4123</v>
      </c>
      <c r="D340" t="s">
        <v>4701</v>
      </c>
      <c r="E340" t="s">
        <v>988</v>
      </c>
      <c r="F340" t="s">
        <v>156</v>
      </c>
      <c r="G340" s="79">
        <v>20.76</v>
      </c>
      <c r="H340" t="s">
        <v>108</v>
      </c>
      <c r="I340" s="79">
        <v>3.22</v>
      </c>
      <c r="J340" s="79">
        <v>2.99</v>
      </c>
      <c r="K340" s="79">
        <v>837440.91</v>
      </c>
      <c r="L340" s="79">
        <v>105.38</v>
      </c>
      <c r="M340" s="79">
        <v>882.49523095799998</v>
      </c>
      <c r="N340" s="79">
        <v>0.02</v>
      </c>
      <c r="O340" s="79">
        <v>0</v>
      </c>
    </row>
    <row r="341" spans="2:15">
      <c r="B341" t="s">
        <v>4496</v>
      </c>
      <c r="C341" t="s">
        <v>4123</v>
      </c>
      <c r="D341" t="s">
        <v>4702</v>
      </c>
      <c r="E341" t="s">
        <v>988</v>
      </c>
      <c r="F341" t="s">
        <v>156</v>
      </c>
      <c r="G341" s="79">
        <v>10.73</v>
      </c>
      <c r="H341" t="s">
        <v>108</v>
      </c>
      <c r="I341" s="79">
        <v>2.63</v>
      </c>
      <c r="J341" s="79">
        <v>2.5099999999999998</v>
      </c>
      <c r="K341" s="79">
        <v>835370.09</v>
      </c>
      <c r="L341" s="79">
        <v>102.45</v>
      </c>
      <c r="M341" s="79">
        <v>855.83665720500005</v>
      </c>
      <c r="N341" s="79">
        <v>0.02</v>
      </c>
      <c r="O341" s="79">
        <v>0</v>
      </c>
    </row>
    <row r="342" spans="2:15">
      <c r="B342" t="s">
        <v>4496</v>
      </c>
      <c r="C342" t="s">
        <v>4123</v>
      </c>
      <c r="D342" t="s">
        <v>4703</v>
      </c>
      <c r="E342" t="s">
        <v>988</v>
      </c>
      <c r="F342" t="s">
        <v>156</v>
      </c>
      <c r="G342" s="79">
        <v>20.76</v>
      </c>
      <c r="H342" t="s">
        <v>108</v>
      </c>
      <c r="I342" s="79">
        <v>3.04</v>
      </c>
      <c r="J342" s="79">
        <v>3.01</v>
      </c>
      <c r="K342" s="79">
        <v>866555.37</v>
      </c>
      <c r="L342" s="79">
        <v>102.46</v>
      </c>
      <c r="M342" s="79">
        <v>887.87263210200001</v>
      </c>
      <c r="N342" s="79">
        <v>0.02</v>
      </c>
      <c r="O342" s="79">
        <v>0</v>
      </c>
    </row>
    <row r="343" spans="2:15">
      <c r="B343" t="s">
        <v>4496</v>
      </c>
      <c r="C343" t="s">
        <v>4123</v>
      </c>
      <c r="D343" t="s">
        <v>4704</v>
      </c>
      <c r="E343" t="s">
        <v>988</v>
      </c>
      <c r="F343" t="s">
        <v>156</v>
      </c>
      <c r="G343" s="79">
        <v>10.77</v>
      </c>
      <c r="H343" t="s">
        <v>108</v>
      </c>
      <c r="I343" s="79">
        <v>2.48</v>
      </c>
      <c r="J343" s="79">
        <v>2.4900000000000002</v>
      </c>
      <c r="K343" s="79">
        <v>864745.06</v>
      </c>
      <c r="L343" s="79">
        <v>101.16</v>
      </c>
      <c r="M343" s="79">
        <v>874.77610269599995</v>
      </c>
      <c r="N343" s="79">
        <v>0.02</v>
      </c>
      <c r="O343" s="79">
        <v>0</v>
      </c>
    </row>
    <row r="344" spans="2:15">
      <c r="B344" t="s">
        <v>4496</v>
      </c>
      <c r="C344" t="s">
        <v>4123</v>
      </c>
      <c r="D344" t="s">
        <v>4705</v>
      </c>
      <c r="E344" t="s">
        <v>988</v>
      </c>
      <c r="F344" t="s">
        <v>156</v>
      </c>
      <c r="G344" s="79">
        <v>20.76</v>
      </c>
      <c r="H344" t="s">
        <v>108</v>
      </c>
      <c r="I344" s="79">
        <v>3.14</v>
      </c>
      <c r="J344" s="79">
        <v>3.12</v>
      </c>
      <c r="K344" s="79">
        <v>837146.76</v>
      </c>
      <c r="L344" s="79">
        <v>101.78</v>
      </c>
      <c r="M344" s="79">
        <v>852.04797232800001</v>
      </c>
      <c r="N344" s="79">
        <v>0.02</v>
      </c>
      <c r="O344" s="79">
        <v>0</v>
      </c>
    </row>
    <row r="345" spans="2:15">
      <c r="B345" t="s">
        <v>4496</v>
      </c>
      <c r="C345" t="s">
        <v>4123</v>
      </c>
      <c r="D345" t="s">
        <v>4706</v>
      </c>
      <c r="E345" t="s">
        <v>988</v>
      </c>
      <c r="F345" t="s">
        <v>156</v>
      </c>
      <c r="G345" s="79">
        <v>10.73</v>
      </c>
      <c r="H345" t="s">
        <v>108</v>
      </c>
      <c r="I345" s="79">
        <v>2.54</v>
      </c>
      <c r="J345" s="79">
        <v>2.57</v>
      </c>
      <c r="K345" s="79">
        <v>835751.07</v>
      </c>
      <c r="L345" s="79">
        <v>100.73</v>
      </c>
      <c r="M345" s="79">
        <v>841.85205281100002</v>
      </c>
      <c r="N345" s="79">
        <v>0.02</v>
      </c>
      <c r="O345" s="79">
        <v>0</v>
      </c>
    </row>
    <row r="346" spans="2:15">
      <c r="B346" t="s">
        <v>4496</v>
      </c>
      <c r="C346" t="s">
        <v>4123</v>
      </c>
      <c r="D346" t="s">
        <v>4707</v>
      </c>
      <c r="E346" t="s">
        <v>988</v>
      </c>
      <c r="F346" t="s">
        <v>156</v>
      </c>
      <c r="G346" s="79">
        <v>20.76</v>
      </c>
      <c r="H346" t="s">
        <v>108</v>
      </c>
      <c r="I346" s="79">
        <v>3</v>
      </c>
      <c r="J346" s="79">
        <v>3.22</v>
      </c>
      <c r="K346" s="79">
        <v>1050205.08</v>
      </c>
      <c r="L346" s="79">
        <v>96.73</v>
      </c>
      <c r="M346" s="79">
        <v>1015.863373884</v>
      </c>
      <c r="N346" s="79">
        <v>0.03</v>
      </c>
      <c r="O346" s="79">
        <v>0</v>
      </c>
    </row>
    <row r="347" spans="2:15">
      <c r="B347" t="s">
        <v>4496</v>
      </c>
      <c r="C347" t="s">
        <v>4123</v>
      </c>
      <c r="D347" t="s">
        <v>4708</v>
      </c>
      <c r="E347" t="s">
        <v>988</v>
      </c>
      <c r="F347" t="s">
        <v>156</v>
      </c>
      <c r="G347" s="79">
        <v>10.75</v>
      </c>
      <c r="H347" t="s">
        <v>108</v>
      </c>
      <c r="I347" s="79">
        <v>2.42</v>
      </c>
      <c r="J347" s="79">
        <v>2.62</v>
      </c>
      <c r="K347" s="79">
        <v>1048950.27</v>
      </c>
      <c r="L347" s="79">
        <v>98.58</v>
      </c>
      <c r="M347" s="79">
        <v>1034.0551761659999</v>
      </c>
      <c r="N347" s="79">
        <v>0.03</v>
      </c>
      <c r="O347" s="79">
        <v>0</v>
      </c>
    </row>
    <row r="348" spans="2:15">
      <c r="B348" t="s">
        <v>4496</v>
      </c>
      <c r="C348" t="s">
        <v>4123</v>
      </c>
      <c r="D348" t="s">
        <v>4709</v>
      </c>
      <c r="E348" t="s">
        <v>988</v>
      </c>
      <c r="F348" t="s">
        <v>156</v>
      </c>
      <c r="G348" s="79">
        <v>20.76</v>
      </c>
      <c r="H348" t="s">
        <v>108</v>
      </c>
      <c r="I348" s="79">
        <v>3.16</v>
      </c>
      <c r="J348" s="79">
        <v>3.44</v>
      </c>
      <c r="K348" s="79">
        <v>699114.66</v>
      </c>
      <c r="L348" s="79">
        <v>95.27</v>
      </c>
      <c r="M348" s="79">
        <v>666.04653658200004</v>
      </c>
      <c r="N348" s="79">
        <v>0.02</v>
      </c>
      <c r="O348" s="79">
        <v>0</v>
      </c>
    </row>
    <row r="349" spans="2:15">
      <c r="B349" t="s">
        <v>4496</v>
      </c>
      <c r="C349" t="s">
        <v>4123</v>
      </c>
      <c r="D349" t="s">
        <v>4710</v>
      </c>
      <c r="E349" t="s">
        <v>988</v>
      </c>
      <c r="F349" t="s">
        <v>156</v>
      </c>
      <c r="G349" s="79">
        <v>10.67</v>
      </c>
      <c r="H349" t="s">
        <v>108</v>
      </c>
      <c r="I349" s="79">
        <v>2.5299999999999998</v>
      </c>
      <c r="J349" s="79">
        <v>2.8</v>
      </c>
      <c r="K349" s="79">
        <v>698589.69</v>
      </c>
      <c r="L349" s="79">
        <v>97.6</v>
      </c>
      <c r="M349" s="79">
        <v>681.82353744</v>
      </c>
      <c r="N349" s="79">
        <v>0.02</v>
      </c>
      <c r="O349" s="79">
        <v>0</v>
      </c>
    </row>
    <row r="350" spans="2:15">
      <c r="B350" t="s">
        <v>4496</v>
      </c>
      <c r="C350" t="s">
        <v>4123</v>
      </c>
      <c r="D350" t="s">
        <v>4711</v>
      </c>
      <c r="E350" t="s">
        <v>988</v>
      </c>
      <c r="F350" t="s">
        <v>156</v>
      </c>
      <c r="G350" s="79">
        <v>20.76</v>
      </c>
      <c r="H350" t="s">
        <v>108</v>
      </c>
      <c r="I350" s="79">
        <v>3.21</v>
      </c>
      <c r="J350" s="79">
        <v>3.36</v>
      </c>
      <c r="K350" s="79">
        <v>592971.62</v>
      </c>
      <c r="L350" s="79">
        <v>97.62</v>
      </c>
      <c r="M350" s="79">
        <v>578.85889544400004</v>
      </c>
      <c r="N350" s="79">
        <v>0.02</v>
      </c>
      <c r="O350" s="79">
        <v>0</v>
      </c>
    </row>
    <row r="351" spans="2:15">
      <c r="B351" t="s">
        <v>4496</v>
      </c>
      <c r="C351" t="s">
        <v>4123</v>
      </c>
      <c r="D351" t="s">
        <v>4712</v>
      </c>
      <c r="E351" t="s">
        <v>988</v>
      </c>
      <c r="F351" t="s">
        <v>156</v>
      </c>
      <c r="G351" s="79">
        <v>10.65</v>
      </c>
      <c r="H351" t="s">
        <v>108</v>
      </c>
      <c r="I351" s="79">
        <v>2.63</v>
      </c>
      <c r="J351" s="79">
        <v>2.78</v>
      </c>
      <c r="K351" s="79">
        <v>592877.74</v>
      </c>
      <c r="L351" s="79">
        <v>98.67</v>
      </c>
      <c r="M351" s="79">
        <v>584.99246605799999</v>
      </c>
      <c r="N351" s="79">
        <v>0.02</v>
      </c>
      <c r="O351" s="79">
        <v>0</v>
      </c>
    </row>
    <row r="352" spans="2:15">
      <c r="B352" t="s">
        <v>4713</v>
      </c>
      <c r="C352" t="s">
        <v>4123</v>
      </c>
      <c r="D352" t="s">
        <v>4714</v>
      </c>
      <c r="E352" t="s">
        <v>988</v>
      </c>
      <c r="F352" t="s">
        <v>156</v>
      </c>
      <c r="G352" s="79">
        <v>20.76</v>
      </c>
      <c r="H352" t="s">
        <v>108</v>
      </c>
      <c r="I352" s="79">
        <v>3.34</v>
      </c>
      <c r="J352" s="79">
        <v>2.73</v>
      </c>
      <c r="K352" s="79">
        <v>1191280.46</v>
      </c>
      <c r="L352" s="79">
        <v>113.82</v>
      </c>
      <c r="M352" s="79">
        <v>1355.915419572</v>
      </c>
      <c r="N352" s="79">
        <v>0.04</v>
      </c>
      <c r="O352" s="79">
        <v>0.01</v>
      </c>
    </row>
    <row r="353" spans="2:15">
      <c r="B353" t="s">
        <v>4713</v>
      </c>
      <c r="C353" t="s">
        <v>4123</v>
      </c>
      <c r="D353" t="s">
        <v>4715</v>
      </c>
      <c r="E353" t="s">
        <v>988</v>
      </c>
      <c r="F353" t="s">
        <v>156</v>
      </c>
      <c r="G353" s="79">
        <v>10.77</v>
      </c>
      <c r="H353" t="s">
        <v>108</v>
      </c>
      <c r="I353" s="79">
        <v>2.8</v>
      </c>
      <c r="J353" s="79">
        <v>2.25</v>
      </c>
      <c r="K353" s="79">
        <v>1187363.94</v>
      </c>
      <c r="L353" s="79">
        <v>106.25</v>
      </c>
      <c r="M353" s="79">
        <v>1261.5741862499999</v>
      </c>
      <c r="N353" s="79">
        <v>0.03</v>
      </c>
      <c r="O353" s="79">
        <v>0</v>
      </c>
    </row>
    <row r="354" spans="2:15">
      <c r="B354" t="s">
        <v>4716</v>
      </c>
      <c r="C354" t="s">
        <v>4123</v>
      </c>
      <c r="D354" t="s">
        <v>4717</v>
      </c>
      <c r="E354" t="s">
        <v>988</v>
      </c>
      <c r="F354" t="s">
        <v>156</v>
      </c>
      <c r="G354" s="79">
        <v>10.67</v>
      </c>
      <c r="H354" t="s">
        <v>108</v>
      </c>
      <c r="I354" s="79">
        <v>2.92</v>
      </c>
      <c r="J354" s="79">
        <v>2.46</v>
      </c>
      <c r="K354" s="79">
        <v>674107.62</v>
      </c>
      <c r="L354" s="79">
        <v>105.26</v>
      </c>
      <c r="M354" s="79">
        <v>709.56568081199998</v>
      </c>
      <c r="N354" s="79">
        <v>0.02</v>
      </c>
      <c r="O354" s="79">
        <v>0</v>
      </c>
    </row>
    <row r="355" spans="2:15">
      <c r="B355" t="s">
        <v>4718</v>
      </c>
      <c r="C355" t="s">
        <v>4123</v>
      </c>
      <c r="D355" t="s">
        <v>4719</v>
      </c>
      <c r="E355" t="s">
        <v>988</v>
      </c>
      <c r="F355" t="s">
        <v>156</v>
      </c>
      <c r="G355" s="79">
        <v>20.75</v>
      </c>
      <c r="H355" t="s">
        <v>108</v>
      </c>
      <c r="I355" s="79">
        <v>3.56</v>
      </c>
      <c r="J355" s="79">
        <v>2.95</v>
      </c>
      <c r="K355" s="79">
        <v>677108.72</v>
      </c>
      <c r="L355" s="79">
        <v>114.03</v>
      </c>
      <c r="M355" s="79">
        <v>772.10707341600005</v>
      </c>
      <c r="N355" s="79">
        <v>0.02</v>
      </c>
      <c r="O355" s="79">
        <v>0</v>
      </c>
    </row>
    <row r="356" spans="2:15">
      <c r="B356" t="s">
        <v>4720</v>
      </c>
      <c r="C356" t="s">
        <v>4123</v>
      </c>
      <c r="D356" t="s">
        <v>4721</v>
      </c>
      <c r="E356" t="s">
        <v>988</v>
      </c>
      <c r="F356" t="s">
        <v>156</v>
      </c>
      <c r="G356" s="79">
        <v>10.67</v>
      </c>
      <c r="H356" t="s">
        <v>108</v>
      </c>
      <c r="I356" s="79">
        <v>2.98</v>
      </c>
      <c r="J356" s="79">
        <v>2.42</v>
      </c>
      <c r="K356" s="79">
        <v>8420877.6300000008</v>
      </c>
      <c r="L356" s="79">
        <v>106.31</v>
      </c>
      <c r="M356" s="79">
        <v>8952.2350084530008</v>
      </c>
      <c r="N356" s="79">
        <v>0.23</v>
      </c>
      <c r="O356" s="79">
        <v>0.03</v>
      </c>
    </row>
    <row r="357" spans="2:15">
      <c r="B357" t="s">
        <v>4722</v>
      </c>
      <c r="C357" t="s">
        <v>4123</v>
      </c>
      <c r="D357" t="s">
        <v>4723</v>
      </c>
      <c r="E357" t="s">
        <v>988</v>
      </c>
      <c r="F357" t="s">
        <v>156</v>
      </c>
      <c r="G357" s="79">
        <v>20.76</v>
      </c>
      <c r="H357" t="s">
        <v>108</v>
      </c>
      <c r="I357" s="79">
        <v>3.6</v>
      </c>
      <c r="J357" s="79">
        <v>2.88</v>
      </c>
      <c r="K357" s="79">
        <v>457465.03</v>
      </c>
      <c r="L357" s="79">
        <v>116.78</v>
      </c>
      <c r="M357" s="79">
        <v>534.22766203399999</v>
      </c>
      <c r="N357" s="79">
        <v>0.01</v>
      </c>
      <c r="O357" s="79">
        <v>0</v>
      </c>
    </row>
    <row r="358" spans="2:15">
      <c r="B358" t="s">
        <v>4722</v>
      </c>
      <c r="C358" t="s">
        <v>4123</v>
      </c>
      <c r="D358" t="s">
        <v>4724</v>
      </c>
      <c r="E358" t="s">
        <v>988</v>
      </c>
      <c r="F358" t="s">
        <v>156</v>
      </c>
      <c r="G358" s="79">
        <v>10.69</v>
      </c>
      <c r="H358" t="s">
        <v>108</v>
      </c>
      <c r="I358" s="79">
        <v>2.96</v>
      </c>
      <c r="J358" s="79">
        <v>2.37</v>
      </c>
      <c r="K358" s="79">
        <v>455288.18</v>
      </c>
      <c r="L358" s="79">
        <v>106.63</v>
      </c>
      <c r="M358" s="79">
        <v>485.47378633400001</v>
      </c>
      <c r="N358" s="79">
        <v>0.01</v>
      </c>
      <c r="O358" s="79">
        <v>0</v>
      </c>
    </row>
    <row r="359" spans="2:15">
      <c r="B359" t="s">
        <v>4725</v>
      </c>
      <c r="C359" t="s">
        <v>4123</v>
      </c>
      <c r="D359" t="s">
        <v>4726</v>
      </c>
      <c r="E359" t="s">
        <v>988</v>
      </c>
      <c r="F359" t="s">
        <v>156</v>
      </c>
      <c r="G359" s="79">
        <v>20.75</v>
      </c>
      <c r="H359" t="s">
        <v>108</v>
      </c>
      <c r="I359" s="79">
        <v>3.64</v>
      </c>
      <c r="J359" s="79">
        <v>2.89</v>
      </c>
      <c r="K359" s="79">
        <v>8467431.7300000004</v>
      </c>
      <c r="L359" s="79">
        <v>117.63</v>
      </c>
      <c r="M359" s="79">
        <v>9960.2399439990004</v>
      </c>
      <c r="N359" s="79">
        <v>0.26</v>
      </c>
      <c r="O359" s="79">
        <v>0.04</v>
      </c>
    </row>
    <row r="360" spans="2:15">
      <c r="B360" t="s">
        <v>4727</v>
      </c>
      <c r="C360" t="s">
        <v>4243</v>
      </c>
      <c r="D360" t="s">
        <v>4728</v>
      </c>
      <c r="E360" t="s">
        <v>972</v>
      </c>
      <c r="F360" t="s">
        <v>157</v>
      </c>
      <c r="G360" s="79">
        <v>3.47</v>
      </c>
      <c r="H360" t="s">
        <v>108</v>
      </c>
      <c r="I360" s="79">
        <v>5.17</v>
      </c>
      <c r="J360" s="79">
        <v>3.92</v>
      </c>
      <c r="K360" s="79">
        <v>8415295.75</v>
      </c>
      <c r="L360" s="79">
        <v>105.24</v>
      </c>
      <c r="M360" s="79">
        <v>8856.2572473</v>
      </c>
      <c r="N360" s="79">
        <v>0.23</v>
      </c>
      <c r="O360" s="79">
        <v>0.03</v>
      </c>
    </row>
    <row r="361" spans="2:15">
      <c r="B361" t="s">
        <v>4729</v>
      </c>
      <c r="C361" t="s">
        <v>4123</v>
      </c>
      <c r="D361" t="s">
        <v>4730</v>
      </c>
      <c r="E361" t="s">
        <v>972</v>
      </c>
      <c r="F361" t="s">
        <v>157</v>
      </c>
      <c r="G361" s="79">
        <v>0.64</v>
      </c>
      <c r="H361" t="s">
        <v>108</v>
      </c>
      <c r="I361" s="79">
        <v>3.1</v>
      </c>
      <c r="J361" s="79">
        <v>3.25</v>
      </c>
      <c r="K361" s="79">
        <v>3649139.89</v>
      </c>
      <c r="L361" s="79">
        <v>101.02</v>
      </c>
      <c r="M361" s="79">
        <v>3686.3611168779998</v>
      </c>
      <c r="N361" s="79">
        <v>0.1</v>
      </c>
      <c r="O361" s="79">
        <v>0.01</v>
      </c>
    </row>
    <row r="362" spans="2:15">
      <c r="B362" t="s">
        <v>4729</v>
      </c>
      <c r="C362" t="s">
        <v>4123</v>
      </c>
      <c r="D362" t="s">
        <v>4731</v>
      </c>
      <c r="E362" t="s">
        <v>972</v>
      </c>
      <c r="F362" t="s">
        <v>157</v>
      </c>
      <c r="G362" s="79">
        <v>0.71</v>
      </c>
      <c r="H362" t="s">
        <v>108</v>
      </c>
      <c r="I362" s="79">
        <v>3.1</v>
      </c>
      <c r="J362" s="79">
        <v>3.25</v>
      </c>
      <c r="K362" s="79">
        <v>1499999.64</v>
      </c>
      <c r="L362" s="79">
        <v>100.82</v>
      </c>
      <c r="M362" s="79">
        <v>1512.299637048</v>
      </c>
      <c r="N362" s="79">
        <v>0.04</v>
      </c>
      <c r="O362" s="79">
        <v>0.01</v>
      </c>
    </row>
    <row r="363" spans="2:15">
      <c r="B363" t="s">
        <v>4729</v>
      </c>
      <c r="C363" t="s">
        <v>4123</v>
      </c>
      <c r="D363" t="s">
        <v>4732</v>
      </c>
      <c r="E363" t="s">
        <v>972</v>
      </c>
      <c r="F363" t="s">
        <v>157</v>
      </c>
      <c r="G363" s="79">
        <v>1.58</v>
      </c>
      <c r="H363" t="s">
        <v>108</v>
      </c>
      <c r="I363" s="79">
        <v>3.45</v>
      </c>
      <c r="J363" s="79">
        <v>3.72</v>
      </c>
      <c r="K363" s="79">
        <v>3798918.02</v>
      </c>
      <c r="L363" s="79">
        <v>100.31</v>
      </c>
      <c r="M363" s="79">
        <v>3810.694665862</v>
      </c>
      <c r="N363" s="79">
        <v>0.1</v>
      </c>
      <c r="O363" s="79">
        <v>0.01</v>
      </c>
    </row>
    <row r="364" spans="2:15">
      <c r="B364" t="s">
        <v>4729</v>
      </c>
      <c r="C364" t="s">
        <v>4123</v>
      </c>
      <c r="D364" t="s">
        <v>4733</v>
      </c>
      <c r="E364" t="s">
        <v>972</v>
      </c>
      <c r="F364" t="s">
        <v>157</v>
      </c>
      <c r="G364" s="79">
        <v>4.17</v>
      </c>
      <c r="H364" t="s">
        <v>108</v>
      </c>
      <c r="I364" s="79">
        <v>4.58</v>
      </c>
      <c r="J364" s="79">
        <v>3.51</v>
      </c>
      <c r="K364" s="79">
        <v>3314288</v>
      </c>
      <c r="L364" s="79">
        <v>105.92</v>
      </c>
      <c r="M364" s="79">
        <v>3510.4938496</v>
      </c>
      <c r="N364" s="79">
        <v>0.09</v>
      </c>
      <c r="O364" s="79">
        <v>0.01</v>
      </c>
    </row>
    <row r="365" spans="2:15">
      <c r="B365" t="s">
        <v>4729</v>
      </c>
      <c r="C365" t="s">
        <v>4123</v>
      </c>
      <c r="D365" t="s">
        <v>4734</v>
      </c>
      <c r="E365" t="s">
        <v>972</v>
      </c>
      <c r="F365" t="s">
        <v>157</v>
      </c>
      <c r="G365" s="79">
        <v>4.3099999999999996</v>
      </c>
      <c r="H365" t="s">
        <v>108</v>
      </c>
      <c r="I365" s="79">
        <v>3.37</v>
      </c>
      <c r="J365" s="79">
        <v>2.4700000000000002</v>
      </c>
      <c r="K365" s="79">
        <v>8285712</v>
      </c>
      <c r="L365" s="79">
        <v>104.91</v>
      </c>
      <c r="M365" s="79">
        <v>8692.5404591999995</v>
      </c>
      <c r="N365" s="79">
        <v>0.23</v>
      </c>
      <c r="O365" s="79">
        <v>0.03</v>
      </c>
    </row>
    <row r="366" spans="2:15">
      <c r="B366" t="s">
        <v>4735</v>
      </c>
      <c r="C366" t="s">
        <v>4123</v>
      </c>
      <c r="D366" t="s">
        <v>4736</v>
      </c>
      <c r="E366" t="s">
        <v>972</v>
      </c>
      <c r="F366" t="s">
        <v>157</v>
      </c>
      <c r="G366" s="79">
        <v>5.74</v>
      </c>
      <c r="H366" t="s">
        <v>108</v>
      </c>
      <c r="I366" s="79">
        <v>2.12</v>
      </c>
      <c r="J366" s="79">
        <v>3.63</v>
      </c>
      <c r="K366" s="79">
        <v>35356783.289999999</v>
      </c>
      <c r="L366" s="79">
        <v>93.8</v>
      </c>
      <c r="M366" s="79">
        <v>33164.662726019997</v>
      </c>
      <c r="N366" s="79">
        <v>0.86</v>
      </c>
      <c r="O366" s="79">
        <v>0.13</v>
      </c>
    </row>
    <row r="367" spans="2:15">
      <c r="B367" t="s">
        <v>4737</v>
      </c>
      <c r="C367" t="s">
        <v>4123</v>
      </c>
      <c r="D367" t="s">
        <v>4738</v>
      </c>
      <c r="E367" t="s">
        <v>972</v>
      </c>
      <c r="F367" t="s">
        <v>157</v>
      </c>
      <c r="G367" s="79">
        <v>2.11</v>
      </c>
      <c r="H367" t="s">
        <v>108</v>
      </c>
      <c r="I367" s="79">
        <v>3.47</v>
      </c>
      <c r="J367" s="79">
        <v>4.37</v>
      </c>
      <c r="K367" s="79">
        <v>10615026.529999999</v>
      </c>
      <c r="L367" s="79">
        <v>98.53</v>
      </c>
      <c r="M367" s="79">
        <v>10458.985640008999</v>
      </c>
      <c r="N367" s="79">
        <v>0.27</v>
      </c>
      <c r="O367" s="79">
        <v>0.04</v>
      </c>
    </row>
    <row r="368" spans="2:15">
      <c r="B368" t="s">
        <v>4739</v>
      </c>
      <c r="C368" t="s">
        <v>4123</v>
      </c>
      <c r="D368" t="s">
        <v>4740</v>
      </c>
      <c r="E368" t="s">
        <v>972</v>
      </c>
      <c r="F368" t="s">
        <v>157</v>
      </c>
      <c r="G368" s="79">
        <v>1.49</v>
      </c>
      <c r="H368" t="s">
        <v>108</v>
      </c>
      <c r="I368" s="79">
        <v>3.27</v>
      </c>
      <c r="J368" s="79">
        <v>2.74</v>
      </c>
      <c r="K368" s="79">
        <v>6058127.7400000002</v>
      </c>
      <c r="L368" s="79">
        <v>102.77</v>
      </c>
      <c r="M368" s="79">
        <v>6225.9378783980001</v>
      </c>
      <c r="N368" s="79">
        <v>0.16</v>
      </c>
      <c r="O368" s="79">
        <v>0.02</v>
      </c>
    </row>
    <row r="369" spans="2:15">
      <c r="B369" t="s">
        <v>4741</v>
      </c>
      <c r="C369" t="s">
        <v>4123</v>
      </c>
      <c r="D369" t="s">
        <v>4742</v>
      </c>
      <c r="E369" t="s">
        <v>972</v>
      </c>
      <c r="F369" t="s">
        <v>157</v>
      </c>
      <c r="G369" s="79">
        <v>1.71</v>
      </c>
      <c r="H369" t="s">
        <v>108</v>
      </c>
      <c r="I369" s="79">
        <v>3.7</v>
      </c>
      <c r="J369" s="79">
        <v>3.19</v>
      </c>
      <c r="K369" s="79">
        <v>8873300.3599999994</v>
      </c>
      <c r="L369" s="79">
        <v>103.13</v>
      </c>
      <c r="M369" s="79">
        <v>9151.0346612680005</v>
      </c>
      <c r="N369" s="79">
        <v>0.24</v>
      </c>
      <c r="O369" s="79">
        <v>0.03</v>
      </c>
    </row>
    <row r="370" spans="2:15">
      <c r="B370" t="s">
        <v>4743</v>
      </c>
      <c r="C370" t="s">
        <v>4123</v>
      </c>
      <c r="D370" t="s">
        <v>4744</v>
      </c>
      <c r="E370" t="s">
        <v>972</v>
      </c>
      <c r="F370" t="s">
        <v>157</v>
      </c>
      <c r="G370" s="79">
        <v>0.04</v>
      </c>
      <c r="H370" t="s">
        <v>108</v>
      </c>
      <c r="I370" s="79">
        <v>4.4000000000000004</v>
      </c>
      <c r="J370" s="79">
        <v>0.2</v>
      </c>
      <c r="K370" s="79">
        <v>1616579.82</v>
      </c>
      <c r="L370" s="79">
        <v>103.1</v>
      </c>
      <c r="M370" s="79">
        <v>1666.6937944199999</v>
      </c>
      <c r="N370" s="79">
        <v>0.04</v>
      </c>
      <c r="O370" s="79">
        <v>0.01</v>
      </c>
    </row>
    <row r="371" spans="2:15">
      <c r="B371" t="s">
        <v>4743</v>
      </c>
      <c r="C371" t="s">
        <v>4123</v>
      </c>
      <c r="D371" t="s">
        <v>4745</v>
      </c>
      <c r="E371" t="s">
        <v>972</v>
      </c>
      <c r="F371" t="s">
        <v>157</v>
      </c>
      <c r="G371" s="79">
        <v>1.1599999999999999</v>
      </c>
      <c r="H371" t="s">
        <v>108</v>
      </c>
      <c r="I371" s="79">
        <v>3.5</v>
      </c>
      <c r="J371" s="79">
        <v>2.65</v>
      </c>
      <c r="K371" s="79">
        <v>5406221.5099999998</v>
      </c>
      <c r="L371" s="79">
        <v>102.27</v>
      </c>
      <c r="M371" s="79">
        <v>5528.942738277</v>
      </c>
      <c r="N371" s="79">
        <v>0.14000000000000001</v>
      </c>
      <c r="O371" s="79">
        <v>0.02</v>
      </c>
    </row>
    <row r="372" spans="2:15">
      <c r="B372" t="s">
        <v>4746</v>
      </c>
      <c r="C372" t="s">
        <v>4123</v>
      </c>
      <c r="D372" t="s">
        <v>4747</v>
      </c>
      <c r="E372" t="s">
        <v>972</v>
      </c>
      <c r="F372" t="s">
        <v>157</v>
      </c>
      <c r="G372" s="79">
        <v>0.61</v>
      </c>
      <c r="H372" t="s">
        <v>108</v>
      </c>
      <c r="I372" s="79">
        <v>3.4</v>
      </c>
      <c r="J372" s="79">
        <v>2.46</v>
      </c>
      <c r="K372" s="79">
        <v>920604.57</v>
      </c>
      <c r="L372" s="79">
        <v>101.06</v>
      </c>
      <c r="M372" s="79">
        <v>930.36297844199999</v>
      </c>
      <c r="N372" s="79">
        <v>0.02</v>
      </c>
      <c r="O372" s="79">
        <v>0</v>
      </c>
    </row>
    <row r="373" spans="2:15">
      <c r="B373" t="s">
        <v>4746</v>
      </c>
      <c r="C373" t="s">
        <v>4123</v>
      </c>
      <c r="D373" t="s">
        <v>4748</v>
      </c>
      <c r="E373" t="s">
        <v>972</v>
      </c>
      <c r="F373" t="s">
        <v>157</v>
      </c>
      <c r="G373" s="79">
        <v>1.78</v>
      </c>
      <c r="H373" t="s">
        <v>108</v>
      </c>
      <c r="I373" s="79">
        <v>3.75</v>
      </c>
      <c r="J373" s="79">
        <v>3.16</v>
      </c>
      <c r="K373" s="79">
        <v>8021698.7400000002</v>
      </c>
      <c r="L373" s="79">
        <v>102.54</v>
      </c>
      <c r="M373" s="79">
        <v>8225.4498879959992</v>
      </c>
      <c r="N373" s="79">
        <v>0.21</v>
      </c>
      <c r="O373" s="79">
        <v>0.03</v>
      </c>
    </row>
    <row r="374" spans="2:15">
      <c r="B374" t="s">
        <v>4746</v>
      </c>
      <c r="C374" t="s">
        <v>4123</v>
      </c>
      <c r="D374" t="s">
        <v>4749</v>
      </c>
      <c r="E374" t="s">
        <v>972</v>
      </c>
      <c r="F374" t="s">
        <v>157</v>
      </c>
      <c r="G374" s="79">
        <v>0.04</v>
      </c>
      <c r="H374" t="s">
        <v>108</v>
      </c>
      <c r="I374" s="79">
        <v>7.5</v>
      </c>
      <c r="J374" s="79">
        <v>1.89</v>
      </c>
      <c r="K374" s="79">
        <v>303167.38</v>
      </c>
      <c r="L374" s="79">
        <v>103.45833298388672</v>
      </c>
      <c r="M374" s="79">
        <v>313.65191850000002</v>
      </c>
      <c r="N374" s="79">
        <v>0.01</v>
      </c>
      <c r="O374" s="79">
        <v>0</v>
      </c>
    </row>
    <row r="375" spans="2:15">
      <c r="B375" t="s">
        <v>4750</v>
      </c>
      <c r="C375" t="s">
        <v>4243</v>
      </c>
      <c r="D375" t="s">
        <v>4751</v>
      </c>
      <c r="E375" t="s">
        <v>972</v>
      </c>
      <c r="F375" t="s">
        <v>157</v>
      </c>
      <c r="G375" s="79">
        <v>3.3</v>
      </c>
      <c r="H375" t="s">
        <v>108</v>
      </c>
      <c r="I375" s="79">
        <v>2.15</v>
      </c>
      <c r="J375" s="79">
        <v>2.39</v>
      </c>
      <c r="K375" s="79">
        <v>1254636.6499999999</v>
      </c>
      <c r="L375" s="79">
        <v>101.7</v>
      </c>
      <c r="M375" s="79">
        <v>1275.9654730499999</v>
      </c>
      <c r="N375" s="79">
        <v>0.03</v>
      </c>
      <c r="O375" s="79">
        <v>0</v>
      </c>
    </row>
    <row r="376" spans="2:15">
      <c r="B376" t="s">
        <v>4752</v>
      </c>
      <c r="C376" t="s">
        <v>4243</v>
      </c>
      <c r="D376" t="s">
        <v>4753</v>
      </c>
      <c r="E376" t="s">
        <v>972</v>
      </c>
      <c r="F376" t="s">
        <v>157</v>
      </c>
      <c r="G376" s="79">
        <v>4.71</v>
      </c>
      <c r="H376" t="s">
        <v>108</v>
      </c>
      <c r="I376" s="79">
        <v>2.2000000000000002</v>
      </c>
      <c r="J376" s="79">
        <v>2.82</v>
      </c>
      <c r="K376" s="79">
        <v>12261961.810000001</v>
      </c>
      <c r="L376" s="79">
        <v>102.49</v>
      </c>
      <c r="M376" s="79">
        <v>12567.284659069001</v>
      </c>
      <c r="N376" s="79">
        <v>0.33</v>
      </c>
      <c r="O376" s="79">
        <v>0.05</v>
      </c>
    </row>
    <row r="377" spans="2:15">
      <c r="B377" t="s">
        <v>4754</v>
      </c>
      <c r="C377" t="s">
        <v>4243</v>
      </c>
      <c r="D377" t="s">
        <v>4755</v>
      </c>
      <c r="E377" t="s">
        <v>972</v>
      </c>
      <c r="F377" t="s">
        <v>157</v>
      </c>
      <c r="G377" s="79">
        <v>3.31</v>
      </c>
      <c r="H377" t="s">
        <v>108</v>
      </c>
      <c r="I377" s="79">
        <v>2.1</v>
      </c>
      <c r="J377" s="79">
        <v>1.75</v>
      </c>
      <c r="K377" s="79">
        <v>8916353.3699999992</v>
      </c>
      <c r="L377" s="79">
        <v>101.07</v>
      </c>
      <c r="M377" s="79">
        <v>9011.7583510589993</v>
      </c>
      <c r="N377" s="79">
        <v>0.23</v>
      </c>
      <c r="O377" s="79">
        <v>0.03</v>
      </c>
    </row>
    <row r="378" spans="2:15">
      <c r="B378" t="s">
        <v>4756</v>
      </c>
      <c r="C378" t="s">
        <v>4243</v>
      </c>
      <c r="D378" t="s">
        <v>4757</v>
      </c>
      <c r="E378" t="s">
        <v>972</v>
      </c>
      <c r="F378" t="s">
        <v>157</v>
      </c>
      <c r="G378" s="79">
        <v>3.62</v>
      </c>
      <c r="H378" t="s">
        <v>108</v>
      </c>
      <c r="I378" s="79">
        <v>3.4</v>
      </c>
      <c r="J378" s="79">
        <v>4.3</v>
      </c>
      <c r="K378" s="79">
        <v>1237944.01</v>
      </c>
      <c r="L378" s="79">
        <v>100.27</v>
      </c>
      <c r="M378" s="79">
        <v>1241.2864588269999</v>
      </c>
      <c r="N378" s="79">
        <v>0.03</v>
      </c>
      <c r="O378" s="79">
        <v>0</v>
      </c>
    </row>
    <row r="379" spans="2:15">
      <c r="B379" t="s">
        <v>4758</v>
      </c>
      <c r="C379" t="s">
        <v>4243</v>
      </c>
      <c r="D379" t="s">
        <v>4759</v>
      </c>
      <c r="E379" t="s">
        <v>972</v>
      </c>
      <c r="F379" t="s">
        <v>157</v>
      </c>
      <c r="G379" s="79">
        <v>3.62</v>
      </c>
      <c r="H379" t="s">
        <v>108</v>
      </c>
      <c r="I379" s="79">
        <v>3.4</v>
      </c>
      <c r="J379" s="79">
        <v>4.43</v>
      </c>
      <c r="K379" s="79">
        <v>616420</v>
      </c>
      <c r="L379" s="79">
        <v>99.76</v>
      </c>
      <c r="M379" s="79">
        <v>614.94059200000004</v>
      </c>
      <c r="N379" s="79">
        <v>0.02</v>
      </c>
      <c r="O379" s="79">
        <v>0</v>
      </c>
    </row>
    <row r="380" spans="2:15">
      <c r="B380" t="s">
        <v>4760</v>
      </c>
      <c r="C380" t="s">
        <v>4123</v>
      </c>
      <c r="D380" t="s">
        <v>4761</v>
      </c>
      <c r="E380" t="s">
        <v>972</v>
      </c>
      <c r="F380" t="s">
        <v>157</v>
      </c>
      <c r="G380" s="79">
        <v>0.47</v>
      </c>
      <c r="H380" t="s">
        <v>108</v>
      </c>
      <c r="I380" s="79">
        <v>2.85</v>
      </c>
      <c r="J380" s="79">
        <v>2.0099999999999998</v>
      </c>
      <c r="K380" s="79">
        <v>905000</v>
      </c>
      <c r="L380" s="79">
        <v>101.38</v>
      </c>
      <c r="M380" s="79">
        <v>917.48900000000003</v>
      </c>
      <c r="N380" s="79">
        <v>0.02</v>
      </c>
      <c r="O380" s="79">
        <v>0</v>
      </c>
    </row>
    <row r="381" spans="2:15">
      <c r="B381" t="s">
        <v>4762</v>
      </c>
      <c r="C381" t="s">
        <v>4123</v>
      </c>
      <c r="D381" t="s">
        <v>4763</v>
      </c>
      <c r="E381" t="s">
        <v>972</v>
      </c>
      <c r="F381" t="s">
        <v>157</v>
      </c>
      <c r="G381" s="79">
        <v>0.61</v>
      </c>
      <c r="H381" t="s">
        <v>108</v>
      </c>
      <c r="I381" s="79">
        <v>3.75</v>
      </c>
      <c r="J381" s="79">
        <v>1.72</v>
      </c>
      <c r="K381" s="79">
        <v>975000</v>
      </c>
      <c r="L381" s="79">
        <v>101.93</v>
      </c>
      <c r="M381" s="79">
        <v>993.8175</v>
      </c>
      <c r="N381" s="79">
        <v>0.03</v>
      </c>
      <c r="O381" s="79">
        <v>0</v>
      </c>
    </row>
    <row r="382" spans="2:15">
      <c r="B382" t="s">
        <v>4764</v>
      </c>
      <c r="C382" t="s">
        <v>4123</v>
      </c>
      <c r="D382" t="s">
        <v>4765</v>
      </c>
      <c r="E382" t="s">
        <v>972</v>
      </c>
      <c r="F382" t="s">
        <v>157</v>
      </c>
      <c r="G382" s="79">
        <v>0.56999999999999995</v>
      </c>
      <c r="H382" t="s">
        <v>108</v>
      </c>
      <c r="I382" s="79">
        <v>3.1</v>
      </c>
      <c r="J382" s="79">
        <v>3.33</v>
      </c>
      <c r="K382" s="79">
        <v>5099998.26</v>
      </c>
      <c r="L382" s="79">
        <v>100.07</v>
      </c>
      <c r="M382" s="79">
        <v>5103.5682587820002</v>
      </c>
      <c r="N382" s="79">
        <v>0.13</v>
      </c>
      <c r="O382" s="79">
        <v>0.02</v>
      </c>
    </row>
    <row r="383" spans="2:15">
      <c r="B383" t="s">
        <v>4764</v>
      </c>
      <c r="C383" t="s">
        <v>4123</v>
      </c>
      <c r="D383" t="s">
        <v>4766</v>
      </c>
      <c r="E383" t="s">
        <v>972</v>
      </c>
      <c r="F383" t="s">
        <v>157</v>
      </c>
      <c r="G383" s="79">
        <v>0.73</v>
      </c>
      <c r="H383" t="s">
        <v>108</v>
      </c>
      <c r="I383" s="79">
        <v>3.1</v>
      </c>
      <c r="J383" s="79">
        <v>3.24</v>
      </c>
      <c r="K383" s="79">
        <v>1989450.01</v>
      </c>
      <c r="L383" s="79">
        <v>100.75</v>
      </c>
      <c r="M383" s="79">
        <v>2004.3708850749999</v>
      </c>
      <c r="N383" s="79">
        <v>0.05</v>
      </c>
      <c r="O383" s="79">
        <v>0.01</v>
      </c>
    </row>
    <row r="384" spans="2:15">
      <c r="B384" t="s">
        <v>4767</v>
      </c>
      <c r="C384" t="s">
        <v>4123</v>
      </c>
      <c r="D384" t="s">
        <v>4768</v>
      </c>
      <c r="E384" t="s">
        <v>972</v>
      </c>
      <c r="F384" t="s">
        <v>157</v>
      </c>
      <c r="G384" s="79">
        <v>1.58</v>
      </c>
      <c r="H384" t="s">
        <v>108</v>
      </c>
      <c r="I384" s="79">
        <v>3.5</v>
      </c>
      <c r="J384" s="79">
        <v>3.77</v>
      </c>
      <c r="K384" s="79">
        <v>5698855.1399999997</v>
      </c>
      <c r="L384" s="79">
        <v>100.32</v>
      </c>
      <c r="M384" s="79">
        <v>5717.0914764480003</v>
      </c>
      <c r="N384" s="79">
        <v>0.15</v>
      </c>
      <c r="O384" s="79">
        <v>0.02</v>
      </c>
    </row>
    <row r="385" spans="2:15">
      <c r="B385" t="s">
        <v>4769</v>
      </c>
      <c r="C385" t="s">
        <v>4123</v>
      </c>
      <c r="D385" t="s">
        <v>4770</v>
      </c>
      <c r="E385" t="s">
        <v>972</v>
      </c>
      <c r="F385" t="s">
        <v>157</v>
      </c>
      <c r="G385" s="79">
        <v>0.98</v>
      </c>
      <c r="H385" t="s">
        <v>108</v>
      </c>
      <c r="I385" s="79">
        <v>3.35</v>
      </c>
      <c r="J385" s="79">
        <v>3.24</v>
      </c>
      <c r="K385" s="79">
        <v>2883333.13</v>
      </c>
      <c r="L385" s="79">
        <v>101.05</v>
      </c>
      <c r="M385" s="79">
        <v>2913.6081278649999</v>
      </c>
      <c r="N385" s="79">
        <v>0.08</v>
      </c>
      <c r="O385" s="79">
        <v>0.01</v>
      </c>
    </row>
    <row r="386" spans="2:15">
      <c r="B386" t="s">
        <v>4771</v>
      </c>
      <c r="C386" t="s">
        <v>4123</v>
      </c>
      <c r="D386" t="s">
        <v>4772</v>
      </c>
      <c r="E386" t="s">
        <v>972</v>
      </c>
      <c r="F386" t="s">
        <v>157</v>
      </c>
      <c r="G386" s="79">
        <v>1.22</v>
      </c>
      <c r="H386" t="s">
        <v>108</v>
      </c>
      <c r="I386" s="79">
        <v>3.35</v>
      </c>
      <c r="J386" s="79">
        <v>3.29</v>
      </c>
      <c r="K386" s="79">
        <v>8516556.5899999999</v>
      </c>
      <c r="L386" s="79">
        <v>101.08</v>
      </c>
      <c r="M386" s="79">
        <v>8608.5354011719992</v>
      </c>
      <c r="N386" s="79">
        <v>0.22</v>
      </c>
      <c r="O386" s="79">
        <v>0.03</v>
      </c>
    </row>
    <row r="387" spans="2:15">
      <c r="B387" t="s">
        <v>4773</v>
      </c>
      <c r="C387" t="s">
        <v>4123</v>
      </c>
      <c r="D387" t="s">
        <v>4774</v>
      </c>
      <c r="E387" t="s">
        <v>972</v>
      </c>
      <c r="F387" t="s">
        <v>157</v>
      </c>
      <c r="G387" s="79">
        <v>6.75</v>
      </c>
      <c r="H387" t="s">
        <v>108</v>
      </c>
      <c r="I387" s="79">
        <v>2.4</v>
      </c>
      <c r="J387" s="79">
        <v>3.85</v>
      </c>
      <c r="K387" s="79">
        <v>11067092.43</v>
      </c>
      <c r="L387" s="79">
        <v>100.3</v>
      </c>
      <c r="M387" s="79">
        <v>11100.29370729</v>
      </c>
      <c r="N387" s="79">
        <v>0.28999999999999998</v>
      </c>
      <c r="O387" s="79">
        <v>0.04</v>
      </c>
    </row>
    <row r="388" spans="2:15">
      <c r="B388" t="s">
        <v>4775</v>
      </c>
      <c r="C388" t="s">
        <v>4243</v>
      </c>
      <c r="D388" t="s">
        <v>4776</v>
      </c>
      <c r="E388" t="s">
        <v>988</v>
      </c>
      <c r="F388" t="s">
        <v>156</v>
      </c>
      <c r="G388" s="79">
        <v>4.74</v>
      </c>
      <c r="H388" t="s">
        <v>108</v>
      </c>
      <c r="I388" s="79">
        <v>0.5</v>
      </c>
      <c r="J388" s="79">
        <v>0.5</v>
      </c>
      <c r="K388" s="79">
        <v>9983840.1600000001</v>
      </c>
      <c r="L388" s="79">
        <v>102.56292039899324</v>
      </c>
      <c r="M388" s="79">
        <v>10239.71801853</v>
      </c>
      <c r="N388" s="79">
        <v>0.27</v>
      </c>
      <c r="O388" s="79">
        <v>0.04</v>
      </c>
    </row>
    <row r="389" spans="2:15">
      <c r="B389" t="s">
        <v>4777</v>
      </c>
      <c r="C389" t="s">
        <v>4243</v>
      </c>
      <c r="D389" t="s">
        <v>4778</v>
      </c>
      <c r="E389" t="s">
        <v>988</v>
      </c>
      <c r="F389" t="s">
        <v>156</v>
      </c>
      <c r="G389" s="79">
        <v>4.8</v>
      </c>
      <c r="H389" t="s">
        <v>108</v>
      </c>
      <c r="I389" s="79">
        <v>0</v>
      </c>
      <c r="J389" s="79">
        <v>0</v>
      </c>
      <c r="K389" s="79">
        <v>-9983840.1600000001</v>
      </c>
      <c r="L389" s="79">
        <v>100</v>
      </c>
      <c r="M389" s="79">
        <v>-9983.8401599999997</v>
      </c>
      <c r="N389" s="79">
        <v>-0.26</v>
      </c>
      <c r="O389" s="79">
        <v>-0.04</v>
      </c>
    </row>
    <row r="390" spans="2:15">
      <c r="B390" t="s">
        <v>4779</v>
      </c>
      <c r="C390" t="s">
        <v>4123</v>
      </c>
      <c r="D390" t="s">
        <v>4780</v>
      </c>
      <c r="E390" t="s">
        <v>1622</v>
      </c>
      <c r="F390" t="s">
        <v>156</v>
      </c>
      <c r="G390" s="79">
        <v>2.44</v>
      </c>
      <c r="H390" t="s">
        <v>108</v>
      </c>
      <c r="I390" s="79">
        <v>2.2000000000000002</v>
      </c>
      <c r="J390" s="79">
        <v>2.44</v>
      </c>
      <c r="K390" s="79">
        <v>5698833</v>
      </c>
      <c r="L390" s="79">
        <v>100</v>
      </c>
      <c r="M390" s="79">
        <v>5698.8329999999996</v>
      </c>
      <c r="N390" s="79">
        <v>0.15</v>
      </c>
      <c r="O390" s="79">
        <v>0.02</v>
      </c>
    </row>
    <row r="391" spans="2:15">
      <c r="B391" t="s">
        <v>4781</v>
      </c>
      <c r="C391" t="s">
        <v>4123</v>
      </c>
      <c r="D391" t="s">
        <v>4782</v>
      </c>
      <c r="E391" t="s">
        <v>1008</v>
      </c>
      <c r="F391" t="s">
        <v>157</v>
      </c>
      <c r="G391" s="79">
        <v>2.59</v>
      </c>
      <c r="H391" t="s">
        <v>112</v>
      </c>
      <c r="I391" s="79">
        <v>5.73</v>
      </c>
      <c r="J391" s="79">
        <v>6.06</v>
      </c>
      <c r="K391" s="79">
        <v>1919271.44</v>
      </c>
      <c r="L391" s="79">
        <v>100.13</v>
      </c>
      <c r="M391" s="79">
        <v>7216.2331807343498</v>
      </c>
      <c r="N391" s="79">
        <v>0.19</v>
      </c>
      <c r="O391" s="79">
        <v>0.03</v>
      </c>
    </row>
    <row r="392" spans="2:15">
      <c r="B392" t="s">
        <v>4783</v>
      </c>
      <c r="C392" t="s">
        <v>4123</v>
      </c>
      <c r="D392" t="s">
        <v>4784</v>
      </c>
      <c r="E392" t="s">
        <v>1008</v>
      </c>
      <c r="F392" t="s">
        <v>157</v>
      </c>
      <c r="G392" s="79">
        <v>2.59</v>
      </c>
      <c r="H392" t="s">
        <v>112</v>
      </c>
      <c r="I392" s="79">
        <v>5.73</v>
      </c>
      <c r="J392" s="79">
        <v>6.06</v>
      </c>
      <c r="K392" s="79">
        <v>959635.7</v>
      </c>
      <c r="L392" s="79">
        <v>100.13</v>
      </c>
      <c r="M392" s="79">
        <v>3608.11651516956</v>
      </c>
      <c r="N392" s="79">
        <v>0.09</v>
      </c>
      <c r="O392" s="79">
        <v>0.01</v>
      </c>
    </row>
    <row r="393" spans="2:15">
      <c r="B393" t="s">
        <v>4785</v>
      </c>
      <c r="C393" t="s">
        <v>4123</v>
      </c>
      <c r="D393" t="s">
        <v>4786</v>
      </c>
      <c r="E393" t="s">
        <v>1622</v>
      </c>
      <c r="F393" t="s">
        <v>156</v>
      </c>
      <c r="H393" t="s">
        <v>108</v>
      </c>
      <c r="I393" s="79">
        <v>0.4</v>
      </c>
      <c r="J393" s="79">
        <v>0</v>
      </c>
      <c r="K393" s="79">
        <v>22422871.530000001</v>
      </c>
      <c r="L393" s="79">
        <v>100.44352274948147</v>
      </c>
      <c r="M393" s="79">
        <v>22522.322065380002</v>
      </c>
      <c r="N393" s="79">
        <v>0.59</v>
      </c>
      <c r="O393" s="79">
        <v>0.09</v>
      </c>
    </row>
    <row r="394" spans="2:15">
      <c r="B394" t="s">
        <v>4787</v>
      </c>
      <c r="C394" t="s">
        <v>4123</v>
      </c>
      <c r="D394" t="s">
        <v>4788</v>
      </c>
      <c r="E394" t="s">
        <v>1622</v>
      </c>
      <c r="F394" t="s">
        <v>156</v>
      </c>
      <c r="G394" s="79">
        <v>1.53</v>
      </c>
      <c r="H394" t="s">
        <v>108</v>
      </c>
      <c r="I394" s="79">
        <v>0</v>
      </c>
      <c r="J394" s="79">
        <v>0.18</v>
      </c>
      <c r="K394" s="79">
        <v>-22422871.530000001</v>
      </c>
      <c r="L394" s="79">
        <v>100</v>
      </c>
      <c r="M394" s="79">
        <v>-22422.87153</v>
      </c>
      <c r="N394" s="79">
        <v>-0.57999999999999996</v>
      </c>
      <c r="O394" s="79">
        <v>-0.08</v>
      </c>
    </row>
    <row r="395" spans="2:15">
      <c r="B395" t="s">
        <v>4789</v>
      </c>
      <c r="C395" t="s">
        <v>4123</v>
      </c>
      <c r="D395" t="s">
        <v>4790</v>
      </c>
      <c r="E395" t="s">
        <v>1622</v>
      </c>
      <c r="F395" t="s">
        <v>156</v>
      </c>
      <c r="H395" t="s">
        <v>108</v>
      </c>
      <c r="I395" s="79">
        <v>0.4</v>
      </c>
      <c r="J395" s="79">
        <v>0</v>
      </c>
      <c r="K395" s="79">
        <v>9609802.0700000003</v>
      </c>
      <c r="L395" s="79">
        <v>100.17420609618073</v>
      </c>
      <c r="M395" s="79">
        <v>9626.5429321200008</v>
      </c>
      <c r="N395" s="79">
        <v>0.25</v>
      </c>
      <c r="O395" s="79">
        <v>0.04</v>
      </c>
    </row>
    <row r="396" spans="2:15">
      <c r="B396" t="s">
        <v>4791</v>
      </c>
      <c r="C396" t="s">
        <v>4123</v>
      </c>
      <c r="D396" t="s">
        <v>4792</v>
      </c>
      <c r="E396" t="s">
        <v>1622</v>
      </c>
      <c r="F396" t="s">
        <v>156</v>
      </c>
      <c r="G396" s="79">
        <v>1.53</v>
      </c>
      <c r="H396" t="s">
        <v>108</v>
      </c>
      <c r="I396" s="79">
        <v>0</v>
      </c>
      <c r="J396" s="79">
        <v>0.18</v>
      </c>
      <c r="K396" s="79">
        <v>-9609802.0700000003</v>
      </c>
      <c r="L396" s="79">
        <v>100</v>
      </c>
      <c r="M396" s="79">
        <v>-9609.8020699999997</v>
      </c>
      <c r="N396" s="79">
        <v>-0.25</v>
      </c>
      <c r="O396" s="79">
        <v>-0.04</v>
      </c>
    </row>
    <row r="397" spans="2:15">
      <c r="B397" t="s">
        <v>4793</v>
      </c>
      <c r="C397" t="s">
        <v>4123</v>
      </c>
      <c r="D397" t="s">
        <v>4794</v>
      </c>
      <c r="E397" t="s">
        <v>4795</v>
      </c>
      <c r="F397" t="s">
        <v>157</v>
      </c>
      <c r="G397" s="79">
        <v>2.0299999999999998</v>
      </c>
      <c r="H397" t="s">
        <v>108</v>
      </c>
      <c r="I397" s="79">
        <v>2.25</v>
      </c>
      <c r="J397" s="79">
        <v>2</v>
      </c>
      <c r="K397" s="79">
        <v>9098437.5</v>
      </c>
      <c r="L397" s="79">
        <v>85.781999999999996</v>
      </c>
      <c r="M397" s="79">
        <v>7804.8216562500002</v>
      </c>
      <c r="N397" s="79">
        <v>0.2</v>
      </c>
      <c r="O397" s="79">
        <v>0.03</v>
      </c>
    </row>
    <row r="398" spans="2:15">
      <c r="B398" t="s">
        <v>4796</v>
      </c>
      <c r="C398" t="s">
        <v>4123</v>
      </c>
      <c r="D398" t="s">
        <v>4797</v>
      </c>
      <c r="E398" t="s">
        <v>211</v>
      </c>
      <c r="F398" t="s">
        <v>212</v>
      </c>
      <c r="G398" s="79">
        <v>0.01</v>
      </c>
      <c r="H398" t="s">
        <v>116</v>
      </c>
      <c r="I398" s="79">
        <v>0</v>
      </c>
      <c r="J398" s="79">
        <v>-0.21</v>
      </c>
      <c r="K398" s="79">
        <v>88566.3</v>
      </c>
      <c r="L398" s="79">
        <v>94.936797000000027</v>
      </c>
      <c r="M398" s="79">
        <v>354.355216375483</v>
      </c>
      <c r="N398" s="79">
        <v>0.01</v>
      </c>
      <c r="O398" s="79">
        <v>0</v>
      </c>
    </row>
    <row r="399" spans="2:15">
      <c r="B399" t="s">
        <v>4798</v>
      </c>
      <c r="C399" t="s">
        <v>4123</v>
      </c>
      <c r="D399" t="s">
        <v>4799</v>
      </c>
      <c r="E399" t="s">
        <v>211</v>
      </c>
      <c r="F399" t="s">
        <v>212</v>
      </c>
      <c r="G399" s="79">
        <v>2.84</v>
      </c>
      <c r="H399" t="s">
        <v>108</v>
      </c>
      <c r="I399" s="79">
        <v>4.9000000000000004</v>
      </c>
      <c r="J399" s="79">
        <v>2.94</v>
      </c>
      <c r="K399" s="79">
        <v>998698.51</v>
      </c>
      <c r="L399" s="79">
        <v>106.25</v>
      </c>
      <c r="M399" s="79">
        <v>1061.1171668750001</v>
      </c>
      <c r="N399" s="79">
        <v>0.03</v>
      </c>
      <c r="O399" s="79">
        <v>0</v>
      </c>
    </row>
    <row r="400" spans="2:15">
      <c r="B400" t="s">
        <v>4800</v>
      </c>
      <c r="C400" t="s">
        <v>4123</v>
      </c>
      <c r="D400" t="s">
        <v>4801</v>
      </c>
      <c r="E400" t="s">
        <v>211</v>
      </c>
      <c r="F400" t="s">
        <v>212</v>
      </c>
      <c r="G400" s="79">
        <v>0.39</v>
      </c>
      <c r="H400" t="s">
        <v>108</v>
      </c>
      <c r="I400" s="79">
        <v>3.95</v>
      </c>
      <c r="J400" s="79">
        <v>2.5499999999999998</v>
      </c>
      <c r="K400" s="79">
        <v>477320.81</v>
      </c>
      <c r="L400" s="79">
        <v>101.34</v>
      </c>
      <c r="M400" s="79">
        <v>483.716908854</v>
      </c>
      <c r="N400" s="79">
        <v>0.01</v>
      </c>
      <c r="O400" s="79">
        <v>0</v>
      </c>
    </row>
    <row r="401" spans="2:15">
      <c r="B401" t="s">
        <v>4802</v>
      </c>
      <c r="C401" t="s">
        <v>4243</v>
      </c>
      <c r="D401" t="s">
        <v>4803</v>
      </c>
      <c r="E401" t="s">
        <v>211</v>
      </c>
      <c r="F401" t="s">
        <v>212</v>
      </c>
      <c r="G401" s="79">
        <v>2.85</v>
      </c>
      <c r="H401" t="s">
        <v>108</v>
      </c>
      <c r="I401" s="79">
        <v>4.74</v>
      </c>
      <c r="J401" s="79">
        <v>2.6</v>
      </c>
      <c r="K401" s="79">
        <v>14774587.93</v>
      </c>
      <c r="L401" s="79">
        <v>106.76</v>
      </c>
      <c r="M401" s="79">
        <v>15773.350074067999</v>
      </c>
      <c r="N401" s="79">
        <v>0.41</v>
      </c>
      <c r="O401" s="79">
        <v>0.06</v>
      </c>
    </row>
    <row r="402" spans="2:15">
      <c r="B402" t="s">
        <v>4804</v>
      </c>
      <c r="C402" t="s">
        <v>4123</v>
      </c>
      <c r="D402" t="s">
        <v>4805</v>
      </c>
      <c r="E402" t="s">
        <v>211</v>
      </c>
      <c r="F402" t="s">
        <v>212</v>
      </c>
      <c r="G402" s="79">
        <v>0.39</v>
      </c>
      <c r="H402" t="s">
        <v>108</v>
      </c>
      <c r="I402" s="79">
        <v>3.95</v>
      </c>
      <c r="J402" s="79">
        <v>2.89</v>
      </c>
      <c r="K402" s="79">
        <v>1469893</v>
      </c>
      <c r="L402" s="79">
        <v>101.21</v>
      </c>
      <c r="M402" s="79">
        <v>1487.6787053</v>
      </c>
      <c r="N402" s="79">
        <v>0.04</v>
      </c>
      <c r="O402" s="79">
        <v>0.01</v>
      </c>
    </row>
    <row r="403" spans="2:15">
      <c r="B403" t="s">
        <v>4806</v>
      </c>
      <c r="C403" t="s">
        <v>4123</v>
      </c>
      <c r="D403" t="s">
        <v>4807</v>
      </c>
      <c r="E403" t="s">
        <v>211</v>
      </c>
      <c r="F403" t="s">
        <v>212</v>
      </c>
      <c r="G403" s="79">
        <v>0.39</v>
      </c>
      <c r="H403" t="s">
        <v>108</v>
      </c>
      <c r="I403" s="79">
        <v>3.85</v>
      </c>
      <c r="J403" s="79">
        <v>3.04</v>
      </c>
      <c r="K403" s="79">
        <v>1089219</v>
      </c>
      <c r="L403" s="79">
        <v>101.54</v>
      </c>
      <c r="M403" s="79">
        <v>1105.9929726</v>
      </c>
      <c r="N403" s="79">
        <v>0.03</v>
      </c>
      <c r="O403" s="79">
        <v>0</v>
      </c>
    </row>
    <row r="404" spans="2:15">
      <c r="B404" t="s">
        <v>4808</v>
      </c>
      <c r="C404" t="s">
        <v>4123</v>
      </c>
      <c r="D404" t="s">
        <v>4809</v>
      </c>
      <c r="E404" t="s">
        <v>211</v>
      </c>
      <c r="F404" t="s">
        <v>212</v>
      </c>
      <c r="G404" s="79">
        <v>2.85</v>
      </c>
      <c r="H404" t="s">
        <v>108</v>
      </c>
      <c r="I404" s="79">
        <v>4.5</v>
      </c>
      <c r="J404" s="79">
        <v>2.56</v>
      </c>
      <c r="K404" s="79">
        <v>2178296.58</v>
      </c>
      <c r="L404" s="79">
        <v>106.78</v>
      </c>
      <c r="M404" s="79">
        <v>2325.985088124</v>
      </c>
      <c r="N404" s="79">
        <v>0.06</v>
      </c>
      <c r="O404" s="79">
        <v>0.01</v>
      </c>
    </row>
    <row r="405" spans="2:15">
      <c r="B405" t="s">
        <v>4810</v>
      </c>
      <c r="C405" t="s">
        <v>4123</v>
      </c>
      <c r="D405" t="s">
        <v>4811</v>
      </c>
      <c r="E405" t="s">
        <v>211</v>
      </c>
      <c r="F405" t="s">
        <v>212</v>
      </c>
      <c r="G405" s="79">
        <v>2.85</v>
      </c>
      <c r="H405" t="s">
        <v>108</v>
      </c>
      <c r="I405" s="79">
        <v>4.57</v>
      </c>
      <c r="J405" s="79">
        <v>2.7</v>
      </c>
      <c r="K405" s="79">
        <v>838945.65</v>
      </c>
      <c r="L405" s="79">
        <v>105.94</v>
      </c>
      <c r="M405" s="79">
        <v>888.77902160999997</v>
      </c>
      <c r="N405" s="79">
        <v>0.02</v>
      </c>
      <c r="O405" s="79">
        <v>0</v>
      </c>
    </row>
    <row r="406" spans="2:15">
      <c r="B406" t="s">
        <v>4812</v>
      </c>
      <c r="C406" t="s">
        <v>4123</v>
      </c>
      <c r="D406" t="s">
        <v>4813</v>
      </c>
      <c r="E406" t="s">
        <v>211</v>
      </c>
      <c r="F406" t="s">
        <v>212</v>
      </c>
      <c r="G406" s="79">
        <v>0.39</v>
      </c>
      <c r="H406" t="s">
        <v>108</v>
      </c>
      <c r="I406" s="79">
        <v>3.95</v>
      </c>
      <c r="J406" s="79">
        <v>3.38</v>
      </c>
      <c r="K406" s="79">
        <v>813752</v>
      </c>
      <c r="L406" s="79">
        <v>101.02</v>
      </c>
      <c r="M406" s="79">
        <v>822.0522704</v>
      </c>
      <c r="N406" s="79">
        <v>0.02</v>
      </c>
      <c r="O406" s="79">
        <v>0</v>
      </c>
    </row>
    <row r="407" spans="2:15">
      <c r="B407" t="s">
        <v>4812</v>
      </c>
      <c r="C407" t="s">
        <v>4123</v>
      </c>
      <c r="D407" t="s">
        <v>4814</v>
      </c>
      <c r="E407" t="s">
        <v>211</v>
      </c>
      <c r="F407" t="s">
        <v>212</v>
      </c>
      <c r="G407" s="79">
        <v>0.39</v>
      </c>
      <c r="H407" t="s">
        <v>108</v>
      </c>
      <c r="I407" s="79">
        <v>3.95</v>
      </c>
      <c r="J407" s="79">
        <v>3.54</v>
      </c>
      <c r="K407" s="79">
        <v>755291</v>
      </c>
      <c r="L407" s="79">
        <v>100.96</v>
      </c>
      <c r="M407" s="79">
        <v>762.54179360000001</v>
      </c>
      <c r="N407" s="79">
        <v>0.02</v>
      </c>
      <c r="O407" s="79">
        <v>0</v>
      </c>
    </row>
    <row r="408" spans="2:15">
      <c r="B408" t="s">
        <v>4812</v>
      </c>
      <c r="C408" t="s">
        <v>4123</v>
      </c>
      <c r="D408" t="s">
        <v>4815</v>
      </c>
      <c r="E408" t="s">
        <v>211</v>
      </c>
      <c r="F408" t="s">
        <v>212</v>
      </c>
      <c r="G408" s="79">
        <v>0.39</v>
      </c>
      <c r="H408" t="s">
        <v>108</v>
      </c>
      <c r="I408" s="79">
        <v>3.95</v>
      </c>
      <c r="J408" s="79">
        <v>3.59</v>
      </c>
      <c r="K408" s="79">
        <v>989471</v>
      </c>
      <c r="L408" s="79">
        <v>100.94</v>
      </c>
      <c r="M408" s="79">
        <v>998.77202739999996</v>
      </c>
      <c r="N408" s="79">
        <v>0.03</v>
      </c>
      <c r="O408" s="79">
        <v>0</v>
      </c>
    </row>
    <row r="409" spans="2:15">
      <c r="B409" t="s">
        <v>4812</v>
      </c>
      <c r="C409" t="s">
        <v>4123</v>
      </c>
      <c r="D409" t="s">
        <v>4816</v>
      </c>
      <c r="E409" t="s">
        <v>211</v>
      </c>
      <c r="F409" t="s">
        <v>212</v>
      </c>
      <c r="G409" s="79">
        <v>0.39</v>
      </c>
      <c r="H409" t="s">
        <v>108</v>
      </c>
      <c r="I409" s="79">
        <v>3.95</v>
      </c>
      <c r="J409" s="79">
        <v>2.8</v>
      </c>
      <c r="K409" s="79">
        <v>1323414</v>
      </c>
      <c r="L409" s="79">
        <v>100.54</v>
      </c>
      <c r="M409" s="79">
        <v>1330.5604355999999</v>
      </c>
      <c r="N409" s="79">
        <v>0.03</v>
      </c>
      <c r="O409" s="79">
        <v>0.01</v>
      </c>
    </row>
    <row r="410" spans="2:15">
      <c r="B410" t="s">
        <v>4812</v>
      </c>
      <c r="C410" t="s">
        <v>4123</v>
      </c>
      <c r="D410" t="s">
        <v>4817</v>
      </c>
      <c r="E410" t="s">
        <v>211</v>
      </c>
      <c r="F410" t="s">
        <v>212</v>
      </c>
      <c r="G410" s="79">
        <v>0.39</v>
      </c>
      <c r="H410" t="s">
        <v>108</v>
      </c>
      <c r="I410" s="79">
        <v>3.95</v>
      </c>
      <c r="J410" s="79">
        <v>2.83</v>
      </c>
      <c r="K410" s="79">
        <v>1669653</v>
      </c>
      <c r="L410" s="79">
        <v>100.21</v>
      </c>
      <c r="M410" s="79">
        <v>1673.1592713</v>
      </c>
      <c r="N410" s="79">
        <v>0.04</v>
      </c>
      <c r="O410" s="79">
        <v>0.01</v>
      </c>
    </row>
    <row r="411" spans="2:15">
      <c r="B411" t="s">
        <v>4812</v>
      </c>
      <c r="C411" t="s">
        <v>4123</v>
      </c>
      <c r="D411" t="s">
        <v>4818</v>
      </c>
      <c r="E411" t="s">
        <v>211</v>
      </c>
      <c r="F411" t="s">
        <v>212</v>
      </c>
      <c r="G411" s="79">
        <v>0.39</v>
      </c>
      <c r="H411" t="s">
        <v>108</v>
      </c>
      <c r="I411" s="79">
        <v>3.95</v>
      </c>
      <c r="J411" s="79">
        <v>2.35</v>
      </c>
      <c r="K411" s="79">
        <v>962345</v>
      </c>
      <c r="L411" s="79">
        <v>100.01</v>
      </c>
      <c r="M411" s="79">
        <v>962.44123449999995</v>
      </c>
      <c r="N411" s="79">
        <v>0.03</v>
      </c>
      <c r="O411" s="79">
        <v>0</v>
      </c>
    </row>
    <row r="412" spans="2:15">
      <c r="B412" t="s">
        <v>4819</v>
      </c>
      <c r="C412" t="s">
        <v>4123</v>
      </c>
      <c r="D412" t="s">
        <v>4820</v>
      </c>
      <c r="E412" t="s">
        <v>211</v>
      </c>
      <c r="F412" t="s">
        <v>212</v>
      </c>
      <c r="G412" s="79">
        <v>2.85</v>
      </c>
      <c r="H412" t="s">
        <v>108</v>
      </c>
      <c r="I412" s="79">
        <v>4.7</v>
      </c>
      <c r="J412" s="79">
        <v>2.65</v>
      </c>
      <c r="K412" s="79">
        <v>938113.51</v>
      </c>
      <c r="L412" s="79">
        <v>106.48</v>
      </c>
      <c r="M412" s="79">
        <v>998.90326544799996</v>
      </c>
      <c r="N412" s="79">
        <v>0.03</v>
      </c>
      <c r="O412" s="79">
        <v>0</v>
      </c>
    </row>
    <row r="413" spans="2:15">
      <c r="B413" t="s">
        <v>4821</v>
      </c>
      <c r="C413" t="s">
        <v>4123</v>
      </c>
      <c r="D413" t="s">
        <v>4822</v>
      </c>
      <c r="E413" t="s">
        <v>211</v>
      </c>
      <c r="F413" t="s">
        <v>212</v>
      </c>
      <c r="G413" s="79">
        <v>0.39</v>
      </c>
      <c r="H413" t="s">
        <v>108</v>
      </c>
      <c r="I413" s="79">
        <v>3.95</v>
      </c>
      <c r="J413" s="79">
        <v>2.65</v>
      </c>
      <c r="K413" s="79">
        <v>1075687.71</v>
      </c>
      <c r="L413" s="79">
        <v>101.3</v>
      </c>
      <c r="M413" s="79">
        <v>1089.6716502300001</v>
      </c>
      <c r="N413" s="79">
        <v>0.03</v>
      </c>
      <c r="O413" s="79">
        <v>0</v>
      </c>
    </row>
    <row r="414" spans="2:15">
      <c r="B414" t="s">
        <v>4823</v>
      </c>
      <c r="C414" t="s">
        <v>4123</v>
      </c>
      <c r="D414" t="s">
        <v>4824</v>
      </c>
      <c r="E414" t="s">
        <v>211</v>
      </c>
      <c r="F414" t="s">
        <v>212</v>
      </c>
      <c r="G414" s="79">
        <v>0.39</v>
      </c>
      <c r="H414" t="s">
        <v>108</v>
      </c>
      <c r="I414" s="79">
        <v>3.95</v>
      </c>
      <c r="J414" s="79">
        <v>2.78</v>
      </c>
      <c r="K414" s="79">
        <v>1578393.21</v>
      </c>
      <c r="L414" s="79">
        <v>101.25</v>
      </c>
      <c r="M414" s="79">
        <v>1598.1231251249999</v>
      </c>
      <c r="N414" s="79">
        <v>0.04</v>
      </c>
      <c r="O414" s="79">
        <v>0.01</v>
      </c>
    </row>
    <row r="415" spans="2:15">
      <c r="B415" t="s">
        <v>4825</v>
      </c>
      <c r="C415" t="s">
        <v>4123</v>
      </c>
      <c r="D415" t="s">
        <v>4826</v>
      </c>
      <c r="E415" t="s">
        <v>211</v>
      </c>
      <c r="F415" t="s">
        <v>212</v>
      </c>
      <c r="G415" s="79">
        <v>0.39</v>
      </c>
      <c r="H415" t="s">
        <v>108</v>
      </c>
      <c r="I415" s="79">
        <v>3.95</v>
      </c>
      <c r="J415" s="79">
        <v>2.78</v>
      </c>
      <c r="K415" s="79">
        <v>778583.16</v>
      </c>
      <c r="L415" s="79">
        <v>101.25</v>
      </c>
      <c r="M415" s="79">
        <v>788.3154495</v>
      </c>
      <c r="N415" s="79">
        <v>0.02</v>
      </c>
      <c r="O415" s="79">
        <v>0</v>
      </c>
    </row>
    <row r="416" spans="2:15">
      <c r="B416" t="s">
        <v>4827</v>
      </c>
      <c r="C416" t="s">
        <v>4123</v>
      </c>
      <c r="D416" t="s">
        <v>4828</v>
      </c>
      <c r="E416" t="s">
        <v>211</v>
      </c>
      <c r="F416" t="s">
        <v>212</v>
      </c>
      <c r="G416" s="79">
        <v>0.39</v>
      </c>
      <c r="H416" t="s">
        <v>108</v>
      </c>
      <c r="I416" s="79">
        <v>3.95</v>
      </c>
      <c r="J416" s="79">
        <v>2.63</v>
      </c>
      <c r="K416" s="79">
        <v>1033809.56</v>
      </c>
      <c r="L416" s="79">
        <v>101.31</v>
      </c>
      <c r="M416" s="79">
        <v>1047.3524652359999</v>
      </c>
      <c r="N416" s="79">
        <v>0.03</v>
      </c>
      <c r="O416" s="79">
        <v>0</v>
      </c>
    </row>
    <row r="417" spans="2:15">
      <c r="B417" t="s">
        <v>4829</v>
      </c>
      <c r="C417" t="s">
        <v>4123</v>
      </c>
      <c r="D417" t="s">
        <v>4830</v>
      </c>
      <c r="E417" t="s">
        <v>211</v>
      </c>
      <c r="F417" t="s">
        <v>212</v>
      </c>
      <c r="G417" s="79">
        <v>6.9</v>
      </c>
      <c r="H417" t="s">
        <v>108</v>
      </c>
      <c r="I417" s="79">
        <v>2.81</v>
      </c>
      <c r="J417" s="79">
        <v>2.16</v>
      </c>
      <c r="K417" s="79">
        <v>4741539.8899999997</v>
      </c>
      <c r="L417" s="79">
        <v>105.54</v>
      </c>
      <c r="M417" s="79">
        <v>5004.221199906</v>
      </c>
      <c r="N417" s="79">
        <v>0.13</v>
      </c>
      <c r="O417" s="79">
        <v>0.02</v>
      </c>
    </row>
    <row r="418" spans="2:15">
      <c r="B418" t="s">
        <v>4829</v>
      </c>
      <c r="C418" t="s">
        <v>4123</v>
      </c>
      <c r="D418" t="s">
        <v>4831</v>
      </c>
      <c r="E418" t="s">
        <v>211</v>
      </c>
      <c r="F418" t="s">
        <v>212</v>
      </c>
      <c r="G418" s="79">
        <v>6.74</v>
      </c>
      <c r="H418" t="s">
        <v>108</v>
      </c>
      <c r="I418" s="79">
        <v>3.62</v>
      </c>
      <c r="J418" s="79">
        <v>2.5</v>
      </c>
      <c r="K418" s="79">
        <v>460436.08</v>
      </c>
      <c r="L418" s="79">
        <v>108.42</v>
      </c>
      <c r="M418" s="79">
        <v>499.20479793599998</v>
      </c>
      <c r="N418" s="79">
        <v>0.01</v>
      </c>
      <c r="O418" s="79">
        <v>0</v>
      </c>
    </row>
    <row r="419" spans="2:15">
      <c r="B419" t="s">
        <v>4829</v>
      </c>
      <c r="C419" t="s">
        <v>4123</v>
      </c>
      <c r="D419" t="s">
        <v>4832</v>
      </c>
      <c r="E419" t="s">
        <v>211</v>
      </c>
      <c r="F419" t="s">
        <v>212</v>
      </c>
      <c r="G419" s="79">
        <v>6.74</v>
      </c>
      <c r="H419" t="s">
        <v>108</v>
      </c>
      <c r="I419" s="79">
        <v>3.47</v>
      </c>
      <c r="J419" s="79">
        <v>2.72</v>
      </c>
      <c r="K419" s="79">
        <v>265305.07</v>
      </c>
      <c r="L419" s="79">
        <v>105.84</v>
      </c>
      <c r="M419" s="79">
        <v>280.79888608800002</v>
      </c>
      <c r="N419" s="79">
        <v>0.01</v>
      </c>
      <c r="O419" s="79">
        <v>0</v>
      </c>
    </row>
    <row r="420" spans="2:15">
      <c r="B420" t="s">
        <v>4829</v>
      </c>
      <c r="C420" t="s">
        <v>4123</v>
      </c>
      <c r="D420" t="s">
        <v>4833</v>
      </c>
      <c r="E420" t="s">
        <v>211</v>
      </c>
      <c r="F420" t="s">
        <v>212</v>
      </c>
      <c r="G420" s="79">
        <v>6.76</v>
      </c>
      <c r="H420" t="s">
        <v>108</v>
      </c>
      <c r="I420" s="79">
        <v>3.14</v>
      </c>
      <c r="J420" s="79">
        <v>2.95</v>
      </c>
      <c r="K420" s="79">
        <v>698876.53</v>
      </c>
      <c r="L420" s="79">
        <v>102.71</v>
      </c>
      <c r="M420" s="79">
        <v>717.81608396299998</v>
      </c>
      <c r="N420" s="79">
        <v>0.02</v>
      </c>
      <c r="O420" s="79">
        <v>0</v>
      </c>
    </row>
    <row r="421" spans="2:15">
      <c r="B421" t="s">
        <v>4829</v>
      </c>
      <c r="C421" t="s">
        <v>4123</v>
      </c>
      <c r="D421" t="s">
        <v>4834</v>
      </c>
      <c r="E421" t="s">
        <v>211</v>
      </c>
      <c r="F421" t="s">
        <v>212</v>
      </c>
      <c r="G421" s="79">
        <v>6.74</v>
      </c>
      <c r="H421" t="s">
        <v>108</v>
      </c>
      <c r="I421" s="79">
        <v>3.06</v>
      </c>
      <c r="J421" s="79">
        <v>3.23</v>
      </c>
      <c r="K421" s="79">
        <v>134204.43</v>
      </c>
      <c r="L421" s="79">
        <v>99.7</v>
      </c>
      <c r="M421" s="79">
        <v>133.80181671</v>
      </c>
      <c r="N421" s="79">
        <v>0</v>
      </c>
      <c r="O421" s="79">
        <v>0</v>
      </c>
    </row>
    <row r="422" spans="2:15">
      <c r="B422" t="s">
        <v>4829</v>
      </c>
      <c r="C422" t="s">
        <v>4123</v>
      </c>
      <c r="D422" t="s">
        <v>4835</v>
      </c>
      <c r="E422" t="s">
        <v>211</v>
      </c>
      <c r="F422" t="s">
        <v>212</v>
      </c>
      <c r="G422" s="79">
        <v>6.69</v>
      </c>
      <c r="H422" t="s">
        <v>108</v>
      </c>
      <c r="I422" s="79">
        <v>3.22</v>
      </c>
      <c r="J422" s="79">
        <v>3.45</v>
      </c>
      <c r="K422" s="79">
        <v>352133</v>
      </c>
      <c r="L422" s="79">
        <v>99.08</v>
      </c>
      <c r="M422" s="79">
        <v>348.89337640000002</v>
      </c>
      <c r="N422" s="79">
        <v>0.01</v>
      </c>
      <c r="O422" s="79">
        <v>0</v>
      </c>
    </row>
    <row r="423" spans="2:15">
      <c r="B423" t="s">
        <v>4829</v>
      </c>
      <c r="C423" t="s">
        <v>4123</v>
      </c>
      <c r="D423" t="s">
        <v>4836</v>
      </c>
      <c r="E423" t="s">
        <v>211</v>
      </c>
      <c r="F423" t="s">
        <v>212</v>
      </c>
      <c r="G423" s="79">
        <v>6.69</v>
      </c>
      <c r="H423" t="s">
        <v>108</v>
      </c>
      <c r="I423" s="79">
        <v>3.22</v>
      </c>
      <c r="J423" s="79">
        <v>3.45</v>
      </c>
      <c r="K423" s="79">
        <v>241897</v>
      </c>
      <c r="L423" s="79">
        <v>98.87</v>
      </c>
      <c r="M423" s="79">
        <v>239.16356390000001</v>
      </c>
      <c r="N423" s="79">
        <v>0.01</v>
      </c>
      <c r="O423" s="79">
        <v>0</v>
      </c>
    </row>
    <row r="424" spans="2:15">
      <c r="B424" t="s">
        <v>4837</v>
      </c>
      <c r="C424" t="s">
        <v>4243</v>
      </c>
      <c r="D424" t="s">
        <v>4838</v>
      </c>
      <c r="E424" t="s">
        <v>211</v>
      </c>
      <c r="F424" t="s">
        <v>212</v>
      </c>
      <c r="G424" s="79">
        <v>2.5</v>
      </c>
      <c r="H424" t="s">
        <v>108</v>
      </c>
      <c r="I424" s="79">
        <v>2.2000000000000002</v>
      </c>
      <c r="J424" s="79">
        <v>2.5299999999999998</v>
      </c>
      <c r="K424" s="79">
        <v>561029</v>
      </c>
      <c r="L424" s="79">
        <v>100.16</v>
      </c>
      <c r="M424" s="79">
        <v>561.92664639999998</v>
      </c>
      <c r="N424" s="79">
        <v>0.01</v>
      </c>
      <c r="O424" s="79">
        <v>0</v>
      </c>
    </row>
    <row r="425" spans="2:15">
      <c r="B425" t="s">
        <v>4839</v>
      </c>
      <c r="C425" t="s">
        <v>4123</v>
      </c>
      <c r="D425" t="s">
        <v>4840</v>
      </c>
      <c r="E425" t="s">
        <v>211</v>
      </c>
      <c r="F425" t="s">
        <v>212</v>
      </c>
      <c r="G425" s="79">
        <v>15.19</v>
      </c>
      <c r="H425" t="s">
        <v>108</v>
      </c>
      <c r="I425" s="79">
        <v>2.4</v>
      </c>
      <c r="J425" s="79">
        <v>4.96</v>
      </c>
      <c r="K425" s="79">
        <v>1630346.45</v>
      </c>
      <c r="L425" s="79">
        <v>107.18</v>
      </c>
      <c r="M425" s="79">
        <v>1747.4053251099999</v>
      </c>
      <c r="N425" s="79">
        <v>0.05</v>
      </c>
      <c r="O425" s="79">
        <v>0.01</v>
      </c>
    </row>
    <row r="426" spans="2:15">
      <c r="B426" t="s">
        <v>4839</v>
      </c>
      <c r="C426" t="s">
        <v>4243</v>
      </c>
      <c r="D426" t="s">
        <v>4841</v>
      </c>
      <c r="E426" t="s">
        <v>211</v>
      </c>
      <c r="F426" t="s">
        <v>212</v>
      </c>
      <c r="G426" s="79">
        <v>2.5</v>
      </c>
      <c r="H426" t="s">
        <v>108</v>
      </c>
      <c r="I426" s="79">
        <v>2.19</v>
      </c>
      <c r="J426" s="79">
        <v>2.2999999999999998</v>
      </c>
      <c r="K426" s="79">
        <v>910228.54</v>
      </c>
      <c r="L426" s="79">
        <v>100.38</v>
      </c>
      <c r="M426" s="79">
        <v>913.687408452</v>
      </c>
      <c r="N426" s="79">
        <v>0.02</v>
      </c>
      <c r="O426" s="79">
        <v>0</v>
      </c>
    </row>
    <row r="427" spans="2:15">
      <c r="B427" t="s">
        <v>4842</v>
      </c>
      <c r="C427" t="s">
        <v>4123</v>
      </c>
      <c r="D427" t="s">
        <v>4843</v>
      </c>
      <c r="E427" t="s">
        <v>211</v>
      </c>
      <c r="F427" t="s">
        <v>212</v>
      </c>
      <c r="G427" s="79">
        <v>3.01</v>
      </c>
      <c r="H427" t="s">
        <v>108</v>
      </c>
      <c r="I427" s="79">
        <v>0</v>
      </c>
      <c r="J427" s="79">
        <v>2.06</v>
      </c>
      <c r="K427" s="79">
        <v>-35305383.270000003</v>
      </c>
      <c r="L427" s="79">
        <v>100</v>
      </c>
      <c r="M427" s="79">
        <v>-35305.383269999998</v>
      </c>
      <c r="N427" s="79">
        <v>-0.92</v>
      </c>
      <c r="O427" s="79">
        <v>-0.13</v>
      </c>
    </row>
    <row r="428" spans="2:15">
      <c r="B428" t="s">
        <v>4844</v>
      </c>
      <c r="C428" t="s">
        <v>4123</v>
      </c>
      <c r="D428" t="s">
        <v>4845</v>
      </c>
      <c r="E428" t="s">
        <v>211</v>
      </c>
      <c r="F428" t="s">
        <v>212</v>
      </c>
      <c r="G428" s="79">
        <v>3.01</v>
      </c>
      <c r="H428" t="s">
        <v>108</v>
      </c>
      <c r="I428" s="79">
        <v>0</v>
      </c>
      <c r="J428" s="79">
        <v>2.06</v>
      </c>
      <c r="K428" s="79">
        <v>-80212586.379999995</v>
      </c>
      <c r="L428" s="79">
        <v>100</v>
      </c>
      <c r="M428" s="79">
        <v>-80212.586379999993</v>
      </c>
      <c r="N428" s="79">
        <v>-2.09</v>
      </c>
      <c r="O428" s="79">
        <v>-0.3</v>
      </c>
    </row>
    <row r="429" spans="2:15">
      <c r="B429" t="s">
        <v>4846</v>
      </c>
      <c r="C429" t="s">
        <v>4123</v>
      </c>
      <c r="D429" t="s">
        <v>4847</v>
      </c>
      <c r="E429" t="s">
        <v>211</v>
      </c>
      <c r="F429" t="s">
        <v>212</v>
      </c>
      <c r="G429" s="79">
        <v>2.96</v>
      </c>
      <c r="H429" t="s">
        <v>108</v>
      </c>
      <c r="I429" s="79">
        <v>0.5</v>
      </c>
      <c r="J429" s="79">
        <v>1.1000000000000001</v>
      </c>
      <c r="K429" s="79">
        <v>35305383.270000003</v>
      </c>
      <c r="L429" s="79">
        <v>100.1189</v>
      </c>
      <c r="M429" s="79">
        <v>35347.361370708</v>
      </c>
      <c r="N429" s="79">
        <v>0.92</v>
      </c>
      <c r="O429" s="79">
        <v>0.13</v>
      </c>
    </row>
    <row r="430" spans="2:15">
      <c r="B430" t="s">
        <v>4848</v>
      </c>
      <c r="C430" t="s">
        <v>4123</v>
      </c>
      <c r="D430" t="s">
        <v>4849</v>
      </c>
      <c r="E430" t="s">
        <v>211</v>
      </c>
      <c r="F430" t="s">
        <v>212</v>
      </c>
      <c r="G430" s="79">
        <v>2.96</v>
      </c>
      <c r="H430" t="s">
        <v>108</v>
      </c>
      <c r="I430" s="79">
        <v>0.5</v>
      </c>
      <c r="J430" s="79">
        <v>0.83</v>
      </c>
      <c r="K430" s="79">
        <v>80212586.379999995</v>
      </c>
      <c r="L430" s="79">
        <v>100.52419999999999</v>
      </c>
      <c r="M430" s="79">
        <v>80633.060757804007</v>
      </c>
      <c r="N430" s="79">
        <v>2.1</v>
      </c>
      <c r="O430" s="79">
        <v>0.31</v>
      </c>
    </row>
    <row r="431" spans="2:15">
      <c r="B431" t="s">
        <v>4850</v>
      </c>
      <c r="C431" t="s">
        <v>4123</v>
      </c>
      <c r="D431" t="s">
        <v>4851</v>
      </c>
      <c r="E431" t="s">
        <v>211</v>
      </c>
      <c r="F431" t="s">
        <v>212</v>
      </c>
      <c r="G431" s="79">
        <v>0.39</v>
      </c>
      <c r="H431" t="s">
        <v>108</v>
      </c>
      <c r="I431" s="79">
        <v>0.4</v>
      </c>
      <c r="J431" s="79">
        <v>0.99</v>
      </c>
      <c r="K431" s="79">
        <v>5013268.3099999996</v>
      </c>
      <c r="L431" s="79">
        <v>100.00218598303138</v>
      </c>
      <c r="M431" s="79">
        <v>5013.3778896000003</v>
      </c>
      <c r="N431" s="79">
        <v>0.13</v>
      </c>
      <c r="O431" s="79">
        <v>0.02</v>
      </c>
    </row>
    <row r="432" spans="2:15">
      <c r="B432" t="s">
        <v>4852</v>
      </c>
      <c r="C432" t="s">
        <v>4123</v>
      </c>
      <c r="D432" t="s">
        <v>4853</v>
      </c>
      <c r="E432" t="s">
        <v>211</v>
      </c>
      <c r="F432" t="s">
        <v>212</v>
      </c>
      <c r="G432" s="79">
        <v>1.9</v>
      </c>
      <c r="H432" t="s">
        <v>108</v>
      </c>
      <c r="I432" s="79">
        <v>0</v>
      </c>
      <c r="J432" s="79">
        <v>0</v>
      </c>
      <c r="K432" s="79">
        <v>-5013268.3099999996</v>
      </c>
      <c r="L432" s="79">
        <v>100</v>
      </c>
      <c r="M432" s="79">
        <v>-5013.2683100000004</v>
      </c>
      <c r="N432" s="79">
        <v>-0.13</v>
      </c>
      <c r="O432" s="79">
        <v>-0.02</v>
      </c>
    </row>
    <row r="433" spans="2:15">
      <c r="B433" t="s">
        <v>4854</v>
      </c>
      <c r="C433" t="s">
        <v>4123</v>
      </c>
      <c r="D433" t="s">
        <v>4855</v>
      </c>
      <c r="E433" t="s">
        <v>211</v>
      </c>
      <c r="F433" t="s">
        <v>212</v>
      </c>
      <c r="G433" s="79">
        <v>0.01</v>
      </c>
      <c r="H433" t="s">
        <v>108</v>
      </c>
      <c r="I433" s="79">
        <v>0</v>
      </c>
      <c r="J433" s="79">
        <v>0.01</v>
      </c>
      <c r="K433" s="79">
        <v>-7356421.9800000004</v>
      </c>
      <c r="L433" s="79">
        <v>100</v>
      </c>
      <c r="M433" s="79">
        <v>-7356.4219800000001</v>
      </c>
      <c r="N433" s="79">
        <v>-0.19</v>
      </c>
      <c r="O433" s="79">
        <v>-0.03</v>
      </c>
    </row>
    <row r="434" spans="2:15">
      <c r="B434" t="s">
        <v>4856</v>
      </c>
      <c r="C434" t="s">
        <v>4123</v>
      </c>
      <c r="D434" t="s">
        <v>4857</v>
      </c>
      <c r="E434" t="s">
        <v>211</v>
      </c>
      <c r="F434" t="s">
        <v>212</v>
      </c>
      <c r="G434" s="79">
        <v>0.01</v>
      </c>
      <c r="H434" t="s">
        <v>108</v>
      </c>
      <c r="I434" s="79">
        <v>0.25</v>
      </c>
      <c r="J434" s="79">
        <v>0.01</v>
      </c>
      <c r="K434" s="79">
        <v>7356421.9800000004</v>
      </c>
      <c r="L434" s="79">
        <v>100.74574353357595</v>
      </c>
      <c r="M434" s="79">
        <v>7411.2820209399997</v>
      </c>
      <c r="N434" s="79">
        <v>0.19</v>
      </c>
      <c r="O434" s="79">
        <v>0.03</v>
      </c>
    </row>
    <row r="435" spans="2:15">
      <c r="B435" t="s">
        <v>4858</v>
      </c>
      <c r="C435" t="s">
        <v>4123</v>
      </c>
      <c r="D435" t="s">
        <v>4859</v>
      </c>
      <c r="E435" t="s">
        <v>211</v>
      </c>
      <c r="F435" t="s">
        <v>212</v>
      </c>
      <c r="G435" s="79">
        <v>4.6900000000000004</v>
      </c>
      <c r="H435" t="s">
        <v>108</v>
      </c>
      <c r="I435" s="79">
        <v>0</v>
      </c>
      <c r="J435" s="79">
        <v>0</v>
      </c>
      <c r="K435" s="79">
        <v>-9666489.8100000005</v>
      </c>
      <c r="L435" s="79">
        <v>100</v>
      </c>
      <c r="M435" s="79">
        <v>-9666.4898099999991</v>
      </c>
      <c r="N435" s="79">
        <v>-0.25</v>
      </c>
      <c r="O435" s="79">
        <v>-0.04</v>
      </c>
    </row>
    <row r="436" spans="2:15">
      <c r="B436" t="s">
        <v>4858</v>
      </c>
      <c r="C436" t="s">
        <v>4123</v>
      </c>
      <c r="D436" t="s">
        <v>4860</v>
      </c>
      <c r="E436" t="s">
        <v>211</v>
      </c>
      <c r="F436" t="s">
        <v>212</v>
      </c>
      <c r="H436" t="s">
        <v>108</v>
      </c>
      <c r="I436" s="79">
        <v>0</v>
      </c>
      <c r="J436" s="79">
        <v>0</v>
      </c>
      <c r="K436" s="79">
        <v>-13883508.57</v>
      </c>
      <c r="L436" s="79">
        <v>100</v>
      </c>
      <c r="M436" s="79">
        <v>-13883.50857</v>
      </c>
      <c r="N436" s="79">
        <v>-0.36</v>
      </c>
      <c r="O436" s="79">
        <v>-0.05</v>
      </c>
    </row>
    <row r="437" spans="2:15">
      <c r="B437" t="s">
        <v>4861</v>
      </c>
      <c r="C437" t="s">
        <v>4123</v>
      </c>
      <c r="D437" t="s">
        <v>4862</v>
      </c>
      <c r="E437" t="s">
        <v>211</v>
      </c>
      <c r="F437" t="s">
        <v>212</v>
      </c>
      <c r="G437" s="79">
        <v>4.67</v>
      </c>
      <c r="H437" t="s">
        <v>108</v>
      </c>
      <c r="I437" s="79">
        <v>0.25</v>
      </c>
      <c r="J437" s="79">
        <v>0.25</v>
      </c>
      <c r="K437" s="79">
        <v>9666489.8100000005</v>
      </c>
      <c r="L437" s="79">
        <v>100.00614754262044</v>
      </c>
      <c r="M437" s="79">
        <v>9667.0840616999994</v>
      </c>
      <c r="N437" s="79">
        <v>0.25</v>
      </c>
      <c r="O437" s="79">
        <v>0.04</v>
      </c>
    </row>
    <row r="438" spans="2:15">
      <c r="B438" t="s">
        <v>4861</v>
      </c>
      <c r="C438" t="s">
        <v>4123</v>
      </c>
      <c r="D438" t="s">
        <v>4863</v>
      </c>
      <c r="E438" t="s">
        <v>211</v>
      </c>
      <c r="F438" t="s">
        <v>212</v>
      </c>
      <c r="H438" t="s">
        <v>108</v>
      </c>
      <c r="I438" s="79">
        <v>0</v>
      </c>
      <c r="J438" s="79">
        <v>0</v>
      </c>
      <c r="K438" s="79">
        <v>13883508.57</v>
      </c>
      <c r="L438" s="79">
        <v>100</v>
      </c>
      <c r="M438" s="79">
        <v>13883.50857</v>
      </c>
      <c r="N438" s="79">
        <v>0.36</v>
      </c>
      <c r="O438" s="79">
        <v>0.05</v>
      </c>
    </row>
    <row r="439" spans="2:15">
      <c r="B439" s="80" t="s">
        <v>4864</v>
      </c>
      <c r="G439" s="81">
        <v>1.26</v>
      </c>
      <c r="J439" s="81">
        <v>2.16</v>
      </c>
      <c r="K439" s="81">
        <v>102542764.31999999</v>
      </c>
      <c r="M439" s="81">
        <v>103166.09507845899</v>
      </c>
      <c r="N439" s="81">
        <v>2.69</v>
      </c>
      <c r="O439" s="81">
        <v>0.39</v>
      </c>
    </row>
    <row r="440" spans="2:15">
      <c r="B440" t="s">
        <v>4865</v>
      </c>
      <c r="C440" t="s">
        <v>4123</v>
      </c>
      <c r="D440" t="s">
        <v>4866</v>
      </c>
      <c r="E440" t="s">
        <v>565</v>
      </c>
      <c r="F440" t="s">
        <v>157</v>
      </c>
      <c r="G440" s="79">
        <v>0.09</v>
      </c>
      <c r="H440" t="s">
        <v>108</v>
      </c>
      <c r="I440" s="79">
        <v>2.7</v>
      </c>
      <c r="J440" s="79">
        <v>1.63</v>
      </c>
      <c r="K440" s="79">
        <v>548100</v>
      </c>
      <c r="L440" s="79">
        <v>100.3</v>
      </c>
      <c r="M440" s="79">
        <v>549.74429999999995</v>
      </c>
      <c r="N440" s="79">
        <v>0.01</v>
      </c>
      <c r="O440" s="79">
        <v>0</v>
      </c>
    </row>
    <row r="441" spans="2:15">
      <c r="B441" t="s">
        <v>4865</v>
      </c>
      <c r="C441" t="s">
        <v>4123</v>
      </c>
      <c r="D441" t="s">
        <v>4867</v>
      </c>
      <c r="E441" t="s">
        <v>565</v>
      </c>
      <c r="F441" t="s">
        <v>157</v>
      </c>
      <c r="G441" s="79">
        <v>0.05</v>
      </c>
      <c r="H441" t="s">
        <v>108</v>
      </c>
      <c r="I441" s="79">
        <v>2.4300000000000002</v>
      </c>
      <c r="J441" s="79">
        <v>2.0699999999999998</v>
      </c>
      <c r="K441" s="79">
        <v>73519.839999999997</v>
      </c>
      <c r="L441" s="79">
        <v>100.2</v>
      </c>
      <c r="M441" s="79">
        <v>73.666879679999994</v>
      </c>
      <c r="N441" s="79">
        <v>0</v>
      </c>
      <c r="O441" s="79">
        <v>0</v>
      </c>
    </row>
    <row r="442" spans="2:15">
      <c r="B442" t="s">
        <v>4865</v>
      </c>
      <c r="C442" t="s">
        <v>4123</v>
      </c>
      <c r="D442" t="s">
        <v>4868</v>
      </c>
      <c r="E442" t="s">
        <v>565</v>
      </c>
      <c r="F442" t="s">
        <v>157</v>
      </c>
      <c r="G442" s="79">
        <v>1.08</v>
      </c>
      <c r="H442" t="s">
        <v>108</v>
      </c>
      <c r="I442" s="79">
        <v>2.1</v>
      </c>
      <c r="J442" s="79">
        <v>1.66</v>
      </c>
      <c r="K442" s="79">
        <v>1624000</v>
      </c>
      <c r="L442" s="79">
        <v>100.66</v>
      </c>
      <c r="M442" s="79">
        <v>1634.7184</v>
      </c>
      <c r="N442" s="79">
        <v>0.04</v>
      </c>
      <c r="O442" s="79">
        <v>0.01</v>
      </c>
    </row>
    <row r="443" spans="2:15">
      <c r="B443" t="s">
        <v>4865</v>
      </c>
      <c r="C443" t="s">
        <v>4123</v>
      </c>
      <c r="D443" t="s">
        <v>4869</v>
      </c>
      <c r="E443" t="s">
        <v>565</v>
      </c>
      <c r="F443" t="s">
        <v>157</v>
      </c>
      <c r="G443" s="79">
        <v>0.55000000000000004</v>
      </c>
      <c r="H443" t="s">
        <v>108</v>
      </c>
      <c r="I443" s="79">
        <v>1.38</v>
      </c>
      <c r="J443" s="79">
        <v>1.86</v>
      </c>
      <c r="K443" s="79">
        <v>1492287.69</v>
      </c>
      <c r="L443" s="79">
        <v>99.85</v>
      </c>
      <c r="M443" s="79">
        <v>1490.0492584650001</v>
      </c>
      <c r="N443" s="79">
        <v>0.04</v>
      </c>
      <c r="O443" s="79">
        <v>0.01</v>
      </c>
    </row>
    <row r="444" spans="2:15">
      <c r="B444" t="s">
        <v>4870</v>
      </c>
      <c r="C444" t="s">
        <v>4123</v>
      </c>
      <c r="D444" t="s">
        <v>4871</v>
      </c>
      <c r="E444" t="s">
        <v>565</v>
      </c>
      <c r="F444" t="s">
        <v>157</v>
      </c>
      <c r="G444" s="79">
        <v>1.66</v>
      </c>
      <c r="H444" t="s">
        <v>108</v>
      </c>
      <c r="I444" s="79">
        <v>0.8</v>
      </c>
      <c r="J444" s="79">
        <v>1.72</v>
      </c>
      <c r="K444" s="79">
        <v>1470000</v>
      </c>
      <c r="L444" s="79">
        <v>98.56</v>
      </c>
      <c r="M444" s="79">
        <v>1448.8320000000001</v>
      </c>
      <c r="N444" s="79">
        <v>0.04</v>
      </c>
      <c r="O444" s="79">
        <v>0.01</v>
      </c>
    </row>
    <row r="445" spans="2:15">
      <c r="B445" t="s">
        <v>4872</v>
      </c>
      <c r="C445" t="s">
        <v>4123</v>
      </c>
      <c r="D445" t="s">
        <v>4873</v>
      </c>
      <c r="E445" t="s">
        <v>565</v>
      </c>
      <c r="F445" t="s">
        <v>157</v>
      </c>
      <c r="G445" s="79">
        <v>0.84</v>
      </c>
      <c r="H445" t="s">
        <v>108</v>
      </c>
      <c r="I445" s="79">
        <v>0.8</v>
      </c>
      <c r="J445" s="79">
        <v>1.97</v>
      </c>
      <c r="K445" s="79">
        <v>2010827.29</v>
      </c>
      <c r="L445" s="79">
        <v>99.1</v>
      </c>
      <c r="M445" s="79">
        <v>1992.7298443899999</v>
      </c>
      <c r="N445" s="79">
        <v>0.05</v>
      </c>
      <c r="O445" s="79">
        <v>0.01</v>
      </c>
    </row>
    <row r="446" spans="2:15">
      <c r="B446" t="s">
        <v>4872</v>
      </c>
      <c r="C446" t="s">
        <v>4123</v>
      </c>
      <c r="D446" t="s">
        <v>4874</v>
      </c>
      <c r="E446" t="s">
        <v>565</v>
      </c>
      <c r="F446" t="s">
        <v>157</v>
      </c>
      <c r="G446" s="79">
        <v>1.9</v>
      </c>
      <c r="H446" t="s">
        <v>108</v>
      </c>
      <c r="I446" s="79">
        <v>1.1499999999999999</v>
      </c>
      <c r="J446" s="79">
        <v>1.63</v>
      </c>
      <c r="K446" s="79">
        <v>2736224.9</v>
      </c>
      <c r="L446" s="79">
        <v>99.19</v>
      </c>
      <c r="M446" s="79">
        <v>2714.06147831</v>
      </c>
      <c r="N446" s="79">
        <v>7.0000000000000007E-2</v>
      </c>
      <c r="O446" s="79">
        <v>0.01</v>
      </c>
    </row>
    <row r="447" spans="2:15">
      <c r="B447" t="s">
        <v>4875</v>
      </c>
      <c r="C447" t="s">
        <v>4123</v>
      </c>
      <c r="D447" t="s">
        <v>4876</v>
      </c>
      <c r="E447" t="s">
        <v>565</v>
      </c>
      <c r="F447" t="s">
        <v>157</v>
      </c>
      <c r="G447" s="79">
        <v>1.7</v>
      </c>
      <c r="H447" t="s">
        <v>108</v>
      </c>
      <c r="I447" s="79">
        <v>0.93</v>
      </c>
      <c r="J447" s="79">
        <v>1.58</v>
      </c>
      <c r="K447" s="79">
        <v>4573790.6100000003</v>
      </c>
      <c r="L447" s="79">
        <v>98.99</v>
      </c>
      <c r="M447" s="79">
        <v>4527.5953248389997</v>
      </c>
      <c r="N447" s="79">
        <v>0.12</v>
      </c>
      <c r="O447" s="79">
        <v>0.02</v>
      </c>
    </row>
    <row r="448" spans="2:15">
      <c r="B448" t="s">
        <v>4303</v>
      </c>
      <c r="C448" t="s">
        <v>4123</v>
      </c>
      <c r="D448" t="s">
        <v>4877</v>
      </c>
      <c r="E448" t="s">
        <v>398</v>
      </c>
      <c r="F448" t="s">
        <v>157</v>
      </c>
      <c r="G448" s="79">
        <v>0.45</v>
      </c>
      <c r="H448" t="s">
        <v>108</v>
      </c>
      <c r="I448" s="79">
        <v>4.5199999999999996</v>
      </c>
      <c r="J448" s="79">
        <v>1.01</v>
      </c>
      <c r="K448" s="79">
        <v>1338412.1599999999</v>
      </c>
      <c r="L448" s="79">
        <v>102.38</v>
      </c>
      <c r="M448" s="79">
        <v>1370.2663694079999</v>
      </c>
      <c r="N448" s="79">
        <v>0.04</v>
      </c>
      <c r="O448" s="79">
        <v>0.01</v>
      </c>
    </row>
    <row r="449" spans="2:15">
      <c r="B449" t="s">
        <v>4303</v>
      </c>
      <c r="C449" t="s">
        <v>4123</v>
      </c>
      <c r="D449" t="s">
        <v>4878</v>
      </c>
      <c r="E449" t="s">
        <v>398</v>
      </c>
      <c r="F449" t="s">
        <v>157</v>
      </c>
      <c r="G449" s="79">
        <v>0.61</v>
      </c>
      <c r="H449" t="s">
        <v>108</v>
      </c>
      <c r="I449" s="79">
        <v>4.72</v>
      </c>
      <c r="J449" s="79">
        <v>1</v>
      </c>
      <c r="K449" s="79">
        <v>684463.57</v>
      </c>
      <c r="L449" s="79">
        <v>102.35</v>
      </c>
      <c r="M449" s="79">
        <v>700.54846389500005</v>
      </c>
      <c r="N449" s="79">
        <v>0.02</v>
      </c>
      <c r="O449" s="79">
        <v>0</v>
      </c>
    </row>
    <row r="450" spans="2:15">
      <c r="B450" t="s">
        <v>4303</v>
      </c>
      <c r="C450" t="s">
        <v>4123</v>
      </c>
      <c r="D450" t="s">
        <v>4879</v>
      </c>
      <c r="E450" t="s">
        <v>398</v>
      </c>
      <c r="F450" t="s">
        <v>157</v>
      </c>
      <c r="G450" s="79">
        <v>0.56999999999999995</v>
      </c>
      <c r="H450" t="s">
        <v>108</v>
      </c>
      <c r="I450" s="79">
        <v>4.84</v>
      </c>
      <c r="J450" s="79">
        <v>1.08</v>
      </c>
      <c r="K450" s="79">
        <v>341672.3</v>
      </c>
      <c r="L450" s="79">
        <v>103.03</v>
      </c>
      <c r="M450" s="79">
        <v>352.02497068999998</v>
      </c>
      <c r="N450" s="79">
        <v>0.01</v>
      </c>
      <c r="O450" s="79">
        <v>0</v>
      </c>
    </row>
    <row r="451" spans="2:15">
      <c r="B451" t="s">
        <v>4303</v>
      </c>
      <c r="C451" t="s">
        <v>4123</v>
      </c>
      <c r="D451" t="s">
        <v>4880</v>
      </c>
      <c r="E451" t="s">
        <v>398</v>
      </c>
      <c r="F451" t="s">
        <v>157</v>
      </c>
      <c r="G451" s="79">
        <v>0.44</v>
      </c>
      <c r="H451" t="s">
        <v>108</v>
      </c>
      <c r="I451" s="79">
        <v>4.6500000000000004</v>
      </c>
      <c r="J451" s="79">
        <v>1.19</v>
      </c>
      <c r="K451" s="79">
        <v>656410.64</v>
      </c>
      <c r="L451" s="79">
        <v>102.38</v>
      </c>
      <c r="M451" s="79">
        <v>672.03321323199998</v>
      </c>
      <c r="N451" s="79">
        <v>0.02</v>
      </c>
      <c r="O451" s="79">
        <v>0</v>
      </c>
    </row>
    <row r="452" spans="2:15">
      <c r="B452" t="s">
        <v>4303</v>
      </c>
      <c r="C452" t="s">
        <v>4123</v>
      </c>
      <c r="D452" t="s">
        <v>4881</v>
      </c>
      <c r="E452" t="s">
        <v>398</v>
      </c>
      <c r="F452" t="s">
        <v>157</v>
      </c>
      <c r="G452" s="79">
        <v>1.41</v>
      </c>
      <c r="H452" t="s">
        <v>108</v>
      </c>
      <c r="I452" s="79">
        <v>4.5</v>
      </c>
      <c r="J452" s="79">
        <v>1.59</v>
      </c>
      <c r="K452" s="79">
        <v>4109372.94</v>
      </c>
      <c r="L452" s="79">
        <v>104.34</v>
      </c>
      <c r="M452" s="79">
        <v>4287.719725596</v>
      </c>
      <c r="N452" s="79">
        <v>0.11</v>
      </c>
      <c r="O452" s="79">
        <v>0.02</v>
      </c>
    </row>
    <row r="453" spans="2:15">
      <c r="B453" t="s">
        <v>4303</v>
      </c>
      <c r="C453" t="s">
        <v>4123</v>
      </c>
      <c r="D453" t="s">
        <v>4882</v>
      </c>
      <c r="E453" t="s">
        <v>398</v>
      </c>
      <c r="F453" t="s">
        <v>157</v>
      </c>
      <c r="G453" s="79">
        <v>1.46</v>
      </c>
      <c r="H453" t="s">
        <v>108</v>
      </c>
      <c r="I453" s="79">
        <v>4.4000000000000004</v>
      </c>
      <c r="J453" s="79">
        <v>1.65</v>
      </c>
      <c r="K453" s="79">
        <v>3207473.53</v>
      </c>
      <c r="L453" s="79">
        <v>104.21</v>
      </c>
      <c r="M453" s="79">
        <v>3342.5081656130001</v>
      </c>
      <c r="N453" s="79">
        <v>0.09</v>
      </c>
      <c r="O453" s="79">
        <v>0.01</v>
      </c>
    </row>
    <row r="454" spans="2:15">
      <c r="B454" t="s">
        <v>4303</v>
      </c>
      <c r="C454" t="s">
        <v>4123</v>
      </c>
      <c r="D454" t="s">
        <v>4883</v>
      </c>
      <c r="E454" t="s">
        <v>398</v>
      </c>
      <c r="F454" t="s">
        <v>157</v>
      </c>
      <c r="G454" s="79">
        <v>1.66</v>
      </c>
      <c r="H454" t="s">
        <v>108</v>
      </c>
      <c r="I454" s="79">
        <v>4.7</v>
      </c>
      <c r="J454" s="79">
        <v>2.06</v>
      </c>
      <c r="K454" s="79">
        <v>3487914.72</v>
      </c>
      <c r="L454" s="79">
        <v>104.61</v>
      </c>
      <c r="M454" s="79">
        <v>3648.7075885919999</v>
      </c>
      <c r="N454" s="79">
        <v>0.1</v>
      </c>
      <c r="O454" s="79">
        <v>0.01</v>
      </c>
    </row>
    <row r="455" spans="2:15">
      <c r="B455" t="s">
        <v>4884</v>
      </c>
      <c r="C455" t="s">
        <v>4123</v>
      </c>
      <c r="D455" t="s">
        <v>4885</v>
      </c>
      <c r="E455" t="s">
        <v>398</v>
      </c>
      <c r="F455" t="s">
        <v>157</v>
      </c>
      <c r="G455" s="79">
        <v>0.16</v>
      </c>
      <c r="H455" t="s">
        <v>108</v>
      </c>
      <c r="I455" s="79">
        <v>3.09</v>
      </c>
      <c r="J455" s="79">
        <v>1.1200000000000001</v>
      </c>
      <c r="K455" s="79">
        <v>653917.24</v>
      </c>
      <c r="L455" s="79">
        <v>100.47</v>
      </c>
      <c r="M455" s="79">
        <v>656.990651028</v>
      </c>
      <c r="N455" s="79">
        <v>0.02</v>
      </c>
      <c r="O455" s="79">
        <v>0</v>
      </c>
    </row>
    <row r="456" spans="2:15">
      <c r="B456" t="s">
        <v>4884</v>
      </c>
      <c r="C456" t="s">
        <v>4123</v>
      </c>
      <c r="D456" t="s">
        <v>4886</v>
      </c>
      <c r="E456" t="s">
        <v>398</v>
      </c>
      <c r="F456" t="s">
        <v>157</v>
      </c>
      <c r="G456" s="79">
        <v>0.38</v>
      </c>
      <c r="H456" t="s">
        <v>108</v>
      </c>
      <c r="I456" s="79">
        <v>1.34</v>
      </c>
      <c r="J456" s="79">
        <v>1.78</v>
      </c>
      <c r="K456" s="79">
        <v>2197799.66</v>
      </c>
      <c r="L456" s="79">
        <v>99.91</v>
      </c>
      <c r="M456" s="79">
        <v>2195.8216403060001</v>
      </c>
      <c r="N456" s="79">
        <v>0.06</v>
      </c>
      <c r="O456" s="79">
        <v>0.01</v>
      </c>
    </row>
    <row r="457" spans="2:15">
      <c r="B457" t="s">
        <v>4884</v>
      </c>
      <c r="C457" t="s">
        <v>4123</v>
      </c>
      <c r="D457" t="s">
        <v>4887</v>
      </c>
      <c r="E457" t="s">
        <v>398</v>
      </c>
      <c r="F457" t="s">
        <v>157</v>
      </c>
      <c r="G457" s="79">
        <v>0.74</v>
      </c>
      <c r="H457" t="s">
        <v>108</v>
      </c>
      <c r="I457" s="79">
        <v>0.59</v>
      </c>
      <c r="J457" s="79">
        <v>1.74</v>
      </c>
      <c r="K457" s="79">
        <v>5536887.9900000002</v>
      </c>
      <c r="L457" s="79">
        <v>99.9</v>
      </c>
      <c r="M457" s="79">
        <v>5531.3511020100004</v>
      </c>
      <c r="N457" s="79">
        <v>0.14000000000000001</v>
      </c>
      <c r="O457" s="79">
        <v>0.02</v>
      </c>
    </row>
    <row r="458" spans="2:15">
      <c r="B458" t="s">
        <v>4884</v>
      </c>
      <c r="C458" t="s">
        <v>4123</v>
      </c>
      <c r="D458" t="s">
        <v>4888</v>
      </c>
      <c r="E458" t="s">
        <v>398</v>
      </c>
      <c r="F458" t="s">
        <v>157</v>
      </c>
      <c r="G458" s="79">
        <v>1.27</v>
      </c>
      <c r="H458" t="s">
        <v>108</v>
      </c>
      <c r="I458" s="79">
        <v>1.41</v>
      </c>
      <c r="J458" s="79">
        <v>1.87</v>
      </c>
      <c r="K458" s="79">
        <v>7934566.6699999999</v>
      </c>
      <c r="L458" s="79">
        <v>100.42</v>
      </c>
      <c r="M458" s="79">
        <v>7967.8918500139998</v>
      </c>
      <c r="N458" s="79">
        <v>0.21</v>
      </c>
      <c r="O458" s="79">
        <v>0.03</v>
      </c>
    </row>
    <row r="459" spans="2:15">
      <c r="B459" t="s">
        <v>4884</v>
      </c>
      <c r="C459" t="s">
        <v>4123</v>
      </c>
      <c r="D459" t="s">
        <v>4889</v>
      </c>
      <c r="E459" t="s">
        <v>398</v>
      </c>
      <c r="F459" t="s">
        <v>157</v>
      </c>
      <c r="G459" s="79">
        <v>1.31</v>
      </c>
      <c r="H459" t="s">
        <v>108</v>
      </c>
      <c r="I459" s="79">
        <v>1.97</v>
      </c>
      <c r="J459" s="79">
        <v>1.84</v>
      </c>
      <c r="K459" s="79">
        <v>8413968.9499999993</v>
      </c>
      <c r="L459" s="79">
        <v>100.29</v>
      </c>
      <c r="M459" s="79">
        <v>8438.3694599549999</v>
      </c>
      <c r="N459" s="79">
        <v>0.22</v>
      </c>
      <c r="O459" s="79">
        <v>0.03</v>
      </c>
    </row>
    <row r="460" spans="2:15">
      <c r="B460" t="s">
        <v>4884</v>
      </c>
      <c r="C460" t="s">
        <v>4123</v>
      </c>
      <c r="D460" t="s">
        <v>4890</v>
      </c>
      <c r="E460" t="s">
        <v>398</v>
      </c>
      <c r="F460" t="s">
        <v>157</v>
      </c>
      <c r="G460" s="79">
        <v>1.47</v>
      </c>
      <c r="H460" t="s">
        <v>108</v>
      </c>
      <c r="I460" s="79">
        <v>1.98</v>
      </c>
      <c r="J460" s="79">
        <v>2.08</v>
      </c>
      <c r="K460" s="79">
        <v>17940817.370000001</v>
      </c>
      <c r="L460" s="79">
        <v>100.01</v>
      </c>
      <c r="M460" s="79">
        <v>17942.611451737001</v>
      </c>
      <c r="N460" s="79">
        <v>0.47</v>
      </c>
      <c r="O460" s="79">
        <v>7.0000000000000007E-2</v>
      </c>
    </row>
    <row r="461" spans="2:15">
      <c r="B461" t="s">
        <v>4884</v>
      </c>
      <c r="C461" t="s">
        <v>4123</v>
      </c>
      <c r="D461" t="s">
        <v>4891</v>
      </c>
      <c r="E461" t="s">
        <v>398</v>
      </c>
      <c r="F461" t="s">
        <v>157</v>
      </c>
      <c r="G461" s="79">
        <v>1.47</v>
      </c>
      <c r="H461" t="s">
        <v>108</v>
      </c>
      <c r="I461" s="79">
        <v>2.0299999999999998</v>
      </c>
      <c r="J461" s="79">
        <v>2.06</v>
      </c>
      <c r="K461" s="79">
        <v>10553421.699999999</v>
      </c>
      <c r="L461" s="79">
        <v>99.99</v>
      </c>
      <c r="M461" s="79">
        <v>10552.36635783</v>
      </c>
      <c r="N461" s="79">
        <v>0.28000000000000003</v>
      </c>
      <c r="O461" s="79">
        <v>0.04</v>
      </c>
    </row>
    <row r="462" spans="2:15">
      <c r="B462" t="s">
        <v>4892</v>
      </c>
      <c r="C462" t="s">
        <v>4123</v>
      </c>
      <c r="D462" t="s">
        <v>4893</v>
      </c>
      <c r="E462" t="s">
        <v>398</v>
      </c>
      <c r="F462" t="s">
        <v>157</v>
      </c>
      <c r="G462" s="79">
        <v>0.09</v>
      </c>
      <c r="H462" t="s">
        <v>108</v>
      </c>
      <c r="I462" s="79">
        <v>2.1</v>
      </c>
      <c r="J462" s="79">
        <v>1.61</v>
      </c>
      <c r="K462" s="79">
        <v>285662.19</v>
      </c>
      <c r="L462" s="79">
        <v>100.2</v>
      </c>
      <c r="M462" s="79">
        <v>286.23351437999997</v>
      </c>
      <c r="N462" s="79">
        <v>0.01</v>
      </c>
      <c r="O462" s="79">
        <v>0</v>
      </c>
    </row>
    <row r="463" spans="2:15">
      <c r="B463" t="s">
        <v>4894</v>
      </c>
      <c r="C463" t="s">
        <v>4123</v>
      </c>
      <c r="D463" t="s">
        <v>4895</v>
      </c>
      <c r="E463" t="s">
        <v>935</v>
      </c>
      <c r="F463" t="s">
        <v>157</v>
      </c>
      <c r="G463" s="79">
        <v>0.21</v>
      </c>
      <c r="H463" t="s">
        <v>108</v>
      </c>
      <c r="I463" s="79">
        <v>4</v>
      </c>
      <c r="J463" s="79">
        <v>2.5099999999999998</v>
      </c>
      <c r="K463" s="79">
        <v>743549.07</v>
      </c>
      <c r="L463" s="79">
        <v>100.48</v>
      </c>
      <c r="M463" s="79">
        <v>747.11810553600003</v>
      </c>
      <c r="N463" s="79">
        <v>0.02</v>
      </c>
      <c r="O463" s="79">
        <v>0</v>
      </c>
    </row>
    <row r="464" spans="2:15">
      <c r="B464" t="s">
        <v>4896</v>
      </c>
      <c r="C464" t="s">
        <v>4123</v>
      </c>
      <c r="D464" t="s">
        <v>4897</v>
      </c>
      <c r="E464" t="s">
        <v>935</v>
      </c>
      <c r="F464" t="s">
        <v>157</v>
      </c>
      <c r="G464" s="79">
        <v>0.21</v>
      </c>
      <c r="H464" t="s">
        <v>108</v>
      </c>
      <c r="I464" s="79">
        <v>4</v>
      </c>
      <c r="J464" s="79">
        <v>2.75</v>
      </c>
      <c r="K464" s="79">
        <v>1080715.33</v>
      </c>
      <c r="L464" s="79">
        <v>100.43</v>
      </c>
      <c r="M464" s="79">
        <v>1085.3624059189999</v>
      </c>
      <c r="N464" s="79">
        <v>0.03</v>
      </c>
      <c r="O464" s="79">
        <v>0</v>
      </c>
    </row>
    <row r="465" spans="2:15">
      <c r="B465" t="s">
        <v>4898</v>
      </c>
      <c r="C465" t="s">
        <v>4123</v>
      </c>
      <c r="D465" t="s">
        <v>4899</v>
      </c>
      <c r="E465" t="s">
        <v>935</v>
      </c>
      <c r="F465" t="s">
        <v>157</v>
      </c>
      <c r="G465" s="79">
        <v>0.37</v>
      </c>
      <c r="H465" t="s">
        <v>108</v>
      </c>
      <c r="I465" s="79">
        <v>4.6500000000000004</v>
      </c>
      <c r="J465" s="79">
        <v>2.8</v>
      </c>
      <c r="K465" s="79">
        <v>849060.11</v>
      </c>
      <c r="L465" s="79">
        <v>100.9</v>
      </c>
      <c r="M465" s="79">
        <v>856.70165098999996</v>
      </c>
      <c r="N465" s="79">
        <v>0.02</v>
      </c>
      <c r="O465" s="79">
        <v>0</v>
      </c>
    </row>
    <row r="466" spans="2:15">
      <c r="B466" t="s">
        <v>4900</v>
      </c>
      <c r="C466" t="s">
        <v>4123</v>
      </c>
      <c r="D466" t="s">
        <v>4901</v>
      </c>
      <c r="E466" t="s">
        <v>935</v>
      </c>
      <c r="F466" t="s">
        <v>157</v>
      </c>
      <c r="G466" s="79">
        <v>0.37</v>
      </c>
      <c r="H466" t="s">
        <v>108</v>
      </c>
      <c r="I466" s="79">
        <v>4.75</v>
      </c>
      <c r="J466" s="79">
        <v>2.83</v>
      </c>
      <c r="K466" s="79">
        <v>996322.52</v>
      </c>
      <c r="L466" s="79">
        <v>100.93</v>
      </c>
      <c r="M466" s="79">
        <v>1005.588319436</v>
      </c>
      <c r="N466" s="79">
        <v>0.03</v>
      </c>
      <c r="O466" s="79">
        <v>0</v>
      </c>
    </row>
    <row r="467" spans="2:15">
      <c r="B467" t="s">
        <v>4902</v>
      </c>
      <c r="C467" t="s">
        <v>4123</v>
      </c>
      <c r="D467" t="s">
        <v>4903</v>
      </c>
      <c r="E467" t="s">
        <v>935</v>
      </c>
      <c r="F467" t="s">
        <v>157</v>
      </c>
      <c r="G467" s="79">
        <v>0.41</v>
      </c>
      <c r="H467" t="s">
        <v>108</v>
      </c>
      <c r="I467" s="79">
        <v>4.6500000000000004</v>
      </c>
      <c r="J467" s="79">
        <v>2.85</v>
      </c>
      <c r="K467" s="79">
        <v>770390.59</v>
      </c>
      <c r="L467" s="79">
        <v>100.96</v>
      </c>
      <c r="M467" s="79">
        <v>777.78633966400002</v>
      </c>
      <c r="N467" s="79">
        <v>0.02</v>
      </c>
      <c r="O467" s="79">
        <v>0</v>
      </c>
    </row>
    <row r="468" spans="2:15">
      <c r="B468" t="s">
        <v>4904</v>
      </c>
      <c r="C468" t="s">
        <v>4123</v>
      </c>
      <c r="D468" t="s">
        <v>4905</v>
      </c>
      <c r="E468" t="s">
        <v>935</v>
      </c>
      <c r="F468" t="s">
        <v>157</v>
      </c>
      <c r="G468" s="79">
        <v>0.5</v>
      </c>
      <c r="H468" t="s">
        <v>108</v>
      </c>
      <c r="I468" s="79">
        <v>4.5</v>
      </c>
      <c r="J468" s="79">
        <v>3.1</v>
      </c>
      <c r="K468" s="79">
        <v>1155428.97</v>
      </c>
      <c r="L468" s="79">
        <v>100.91</v>
      </c>
      <c r="M468" s="79">
        <v>1165.943373627</v>
      </c>
      <c r="N468" s="79">
        <v>0.03</v>
      </c>
      <c r="O468" s="79">
        <v>0</v>
      </c>
    </row>
    <row r="469" spans="2:15">
      <c r="B469" t="s">
        <v>4906</v>
      </c>
      <c r="C469" t="s">
        <v>4123</v>
      </c>
      <c r="D469" t="s">
        <v>4907</v>
      </c>
      <c r="E469" t="s">
        <v>935</v>
      </c>
      <c r="F469" t="s">
        <v>157</v>
      </c>
      <c r="G469" s="79">
        <v>0.5</v>
      </c>
      <c r="H469" t="s">
        <v>108</v>
      </c>
      <c r="I469" s="79">
        <v>4.5</v>
      </c>
      <c r="J469" s="79">
        <v>3.12</v>
      </c>
      <c r="K469" s="79">
        <v>593052.03</v>
      </c>
      <c r="L469" s="79">
        <v>100.9</v>
      </c>
      <c r="M469" s="79">
        <v>598.38949826999999</v>
      </c>
      <c r="N469" s="79">
        <v>0.02</v>
      </c>
      <c r="O469" s="79">
        <v>0</v>
      </c>
    </row>
    <row r="470" spans="2:15">
      <c r="B470" t="s">
        <v>4908</v>
      </c>
      <c r="C470" t="s">
        <v>4123</v>
      </c>
      <c r="D470" t="s">
        <v>4909</v>
      </c>
      <c r="E470" t="s">
        <v>935</v>
      </c>
      <c r="F470" t="s">
        <v>157</v>
      </c>
      <c r="G470" s="79">
        <v>0.54</v>
      </c>
      <c r="H470" t="s">
        <v>108</v>
      </c>
      <c r="I470" s="79">
        <v>4.5</v>
      </c>
      <c r="J470" s="79">
        <v>3.04</v>
      </c>
      <c r="K470" s="79">
        <v>630224.57999999996</v>
      </c>
      <c r="L470" s="79">
        <v>101</v>
      </c>
      <c r="M470" s="79">
        <v>636.52682579999998</v>
      </c>
      <c r="N470" s="79">
        <v>0.02</v>
      </c>
      <c r="O470" s="79">
        <v>0</v>
      </c>
    </row>
    <row r="471" spans="2:15">
      <c r="B471" t="s">
        <v>4910</v>
      </c>
      <c r="C471" t="s">
        <v>4123</v>
      </c>
      <c r="D471" t="s">
        <v>4911</v>
      </c>
      <c r="E471" t="s">
        <v>935</v>
      </c>
      <c r="F471" t="s">
        <v>157</v>
      </c>
      <c r="G471" s="79">
        <v>1.43</v>
      </c>
      <c r="H471" t="s">
        <v>108</v>
      </c>
      <c r="I471" s="79">
        <v>3.75</v>
      </c>
      <c r="J471" s="79">
        <v>3.84</v>
      </c>
      <c r="K471" s="79">
        <v>7951243.6299999999</v>
      </c>
      <c r="L471" s="79">
        <v>100.13</v>
      </c>
      <c r="M471" s="79">
        <v>7961.5802467189997</v>
      </c>
      <c r="N471" s="79">
        <v>0.21</v>
      </c>
      <c r="O471" s="79">
        <v>0.03</v>
      </c>
    </row>
    <row r="472" spans="2:15">
      <c r="B472" t="s">
        <v>4912</v>
      </c>
      <c r="C472" t="s">
        <v>4123</v>
      </c>
      <c r="D472" t="s">
        <v>4913</v>
      </c>
      <c r="E472" t="s">
        <v>935</v>
      </c>
      <c r="F472" t="s">
        <v>157</v>
      </c>
      <c r="G472" s="79">
        <v>1.43</v>
      </c>
      <c r="H472" t="s">
        <v>108</v>
      </c>
      <c r="I472" s="79">
        <v>3.75</v>
      </c>
      <c r="J472" s="79">
        <v>3.9</v>
      </c>
      <c r="K472" s="79">
        <v>4910457.97</v>
      </c>
      <c r="L472" s="79">
        <v>100.04</v>
      </c>
      <c r="M472" s="79">
        <v>4912.4221531880003</v>
      </c>
      <c r="N472" s="79">
        <v>0.13</v>
      </c>
      <c r="O472" s="79">
        <v>0.02</v>
      </c>
    </row>
    <row r="473" spans="2:15">
      <c r="B473" t="s">
        <v>4914</v>
      </c>
      <c r="C473" t="s">
        <v>4123</v>
      </c>
      <c r="D473" t="s">
        <v>4915</v>
      </c>
      <c r="E473" t="s">
        <v>935</v>
      </c>
      <c r="F473" t="s">
        <v>157</v>
      </c>
      <c r="G473" s="79">
        <v>2.76</v>
      </c>
      <c r="H473" t="s">
        <v>108</v>
      </c>
      <c r="I473" s="79">
        <v>3.6</v>
      </c>
      <c r="J473" s="79">
        <v>1.86</v>
      </c>
      <c r="K473" s="79">
        <v>990807.56</v>
      </c>
      <c r="L473" s="79">
        <v>105.15</v>
      </c>
      <c r="M473" s="79">
        <v>1041.8341493400001</v>
      </c>
      <c r="N473" s="79">
        <v>0.03</v>
      </c>
      <c r="O473" s="79">
        <v>0</v>
      </c>
    </row>
    <row r="474" spans="2:15">
      <c r="B474" s="80" t="s">
        <v>4916</v>
      </c>
      <c r="G474" s="81">
        <v>0</v>
      </c>
      <c r="J474" s="81">
        <v>0</v>
      </c>
      <c r="K474" s="81">
        <v>0</v>
      </c>
      <c r="M474" s="81">
        <v>0</v>
      </c>
      <c r="N474" s="81">
        <v>0</v>
      </c>
      <c r="O474" s="81">
        <v>0</v>
      </c>
    </row>
    <row r="475" spans="2:15">
      <c r="B475" s="80" t="s">
        <v>4917</v>
      </c>
      <c r="G475" s="81">
        <v>0</v>
      </c>
      <c r="J475" s="81">
        <v>0</v>
      </c>
      <c r="K475" s="81">
        <v>0</v>
      </c>
      <c r="M475" s="81">
        <v>0</v>
      </c>
      <c r="N475" s="81">
        <v>0</v>
      </c>
      <c r="O475" s="81">
        <v>0</v>
      </c>
    </row>
    <row r="476" spans="2:15">
      <c r="B476" t="s">
        <v>211</v>
      </c>
      <c r="D476" t="s">
        <v>211</v>
      </c>
      <c r="E476" t="s">
        <v>211</v>
      </c>
      <c r="G476" s="79">
        <v>0</v>
      </c>
      <c r="H476" t="s">
        <v>211</v>
      </c>
      <c r="I476" s="79">
        <v>0</v>
      </c>
      <c r="J476" s="79">
        <v>0</v>
      </c>
      <c r="K476" s="79">
        <v>0</v>
      </c>
      <c r="L476" s="79">
        <v>0</v>
      </c>
      <c r="M476" s="79">
        <v>0</v>
      </c>
      <c r="N476" s="79">
        <v>0</v>
      </c>
      <c r="O476" s="79">
        <v>0</v>
      </c>
    </row>
    <row r="477" spans="2:15">
      <c r="B477" s="80" t="s">
        <v>4918</v>
      </c>
      <c r="G477" s="81">
        <v>0</v>
      </c>
      <c r="J477" s="81">
        <v>0</v>
      </c>
      <c r="K477" s="81">
        <v>0</v>
      </c>
      <c r="M477" s="81">
        <v>0</v>
      </c>
      <c r="N477" s="81">
        <v>0</v>
      </c>
      <c r="O477" s="81">
        <v>0</v>
      </c>
    </row>
    <row r="478" spans="2:15">
      <c r="B478" t="s">
        <v>211</v>
      </c>
      <c r="D478" t="s">
        <v>211</v>
      </c>
      <c r="E478" t="s">
        <v>211</v>
      </c>
      <c r="G478" s="79">
        <v>0</v>
      </c>
      <c r="H478" t="s">
        <v>211</v>
      </c>
      <c r="I478" s="79">
        <v>0</v>
      </c>
      <c r="J478" s="79">
        <v>0</v>
      </c>
      <c r="K478" s="79">
        <v>0</v>
      </c>
      <c r="L478" s="79">
        <v>0</v>
      </c>
      <c r="M478" s="79">
        <v>0</v>
      </c>
      <c r="N478" s="79">
        <v>0</v>
      </c>
      <c r="O478" s="79">
        <v>0</v>
      </c>
    </row>
    <row r="479" spans="2:15">
      <c r="B479" s="80" t="s">
        <v>4919</v>
      </c>
      <c r="G479" s="81">
        <v>0</v>
      </c>
      <c r="J479" s="81">
        <v>0</v>
      </c>
      <c r="K479" s="81">
        <v>0</v>
      </c>
      <c r="M479" s="81">
        <v>0</v>
      </c>
      <c r="N479" s="81">
        <v>0</v>
      </c>
      <c r="O479" s="81">
        <v>0</v>
      </c>
    </row>
    <row r="480" spans="2:15">
      <c r="B480" t="s">
        <v>211</v>
      </c>
      <c r="D480" t="s">
        <v>211</v>
      </c>
      <c r="E480" t="s">
        <v>211</v>
      </c>
      <c r="G480" s="79">
        <v>0</v>
      </c>
      <c r="H480" t="s">
        <v>211</v>
      </c>
      <c r="I480" s="79">
        <v>0</v>
      </c>
      <c r="J480" s="79">
        <v>0</v>
      </c>
      <c r="K480" s="79">
        <v>0</v>
      </c>
      <c r="L480" s="79">
        <v>0</v>
      </c>
      <c r="M480" s="79">
        <v>0</v>
      </c>
      <c r="N480" s="79">
        <v>0</v>
      </c>
      <c r="O480" s="79">
        <v>0</v>
      </c>
    </row>
    <row r="481" spans="2:15">
      <c r="B481" s="80" t="s">
        <v>4920</v>
      </c>
      <c r="G481" s="81">
        <v>0</v>
      </c>
      <c r="J481" s="81">
        <v>0</v>
      </c>
      <c r="K481" s="81">
        <v>0</v>
      </c>
      <c r="M481" s="81">
        <v>0</v>
      </c>
      <c r="N481" s="81">
        <v>0</v>
      </c>
      <c r="O481" s="81">
        <v>0</v>
      </c>
    </row>
    <row r="482" spans="2:15">
      <c r="B482" t="s">
        <v>211</v>
      </c>
      <c r="D482" t="s">
        <v>211</v>
      </c>
      <c r="E482" t="s">
        <v>211</v>
      </c>
      <c r="G482" s="79">
        <v>0</v>
      </c>
      <c r="H482" t="s">
        <v>211</v>
      </c>
      <c r="I482" s="79">
        <v>0</v>
      </c>
      <c r="J482" s="79">
        <v>0</v>
      </c>
      <c r="K482" s="79">
        <v>0</v>
      </c>
      <c r="L482" s="79">
        <v>0</v>
      </c>
      <c r="M482" s="79">
        <v>0</v>
      </c>
      <c r="N482" s="79">
        <v>0</v>
      </c>
      <c r="O482" s="79">
        <v>0</v>
      </c>
    </row>
    <row r="483" spans="2:15">
      <c r="B483" s="80" t="s">
        <v>275</v>
      </c>
      <c r="G483" s="81">
        <v>1.18</v>
      </c>
      <c r="J483" s="81">
        <v>3.72</v>
      </c>
      <c r="K483" s="81">
        <v>26997486.789999999</v>
      </c>
      <c r="M483" s="81">
        <v>118961.55651616349</v>
      </c>
      <c r="N483" s="81">
        <v>3.1</v>
      </c>
      <c r="O483" s="81">
        <v>0.45</v>
      </c>
    </row>
    <row r="484" spans="2:15">
      <c r="B484" s="80" t="s">
        <v>4921</v>
      </c>
      <c r="G484" s="81">
        <v>0</v>
      </c>
      <c r="J484" s="81">
        <v>0</v>
      </c>
      <c r="K484" s="81">
        <v>0</v>
      </c>
      <c r="M484" s="81">
        <v>0</v>
      </c>
      <c r="N484" s="81">
        <v>0</v>
      </c>
      <c r="O484" s="81">
        <v>0</v>
      </c>
    </row>
    <row r="485" spans="2:15">
      <c r="B485" t="s">
        <v>211</v>
      </c>
      <c r="D485" t="s">
        <v>211</v>
      </c>
      <c r="E485" t="s">
        <v>211</v>
      </c>
      <c r="G485" s="79">
        <v>0</v>
      </c>
      <c r="H485" t="s">
        <v>211</v>
      </c>
      <c r="I485" s="79">
        <v>0</v>
      </c>
      <c r="J485" s="79">
        <v>0</v>
      </c>
      <c r="K485" s="79">
        <v>0</v>
      </c>
      <c r="L485" s="79">
        <v>0</v>
      </c>
      <c r="M485" s="79">
        <v>0</v>
      </c>
      <c r="N485" s="79">
        <v>0</v>
      </c>
      <c r="O485" s="79">
        <v>0</v>
      </c>
    </row>
    <row r="486" spans="2:15">
      <c r="B486" s="80" t="s">
        <v>4208</v>
      </c>
      <c r="G486" s="81">
        <v>0</v>
      </c>
      <c r="J486" s="81">
        <v>0</v>
      </c>
      <c r="K486" s="81">
        <v>0</v>
      </c>
      <c r="M486" s="81">
        <v>0</v>
      </c>
      <c r="N486" s="81">
        <v>0</v>
      </c>
      <c r="O486" s="81">
        <v>0</v>
      </c>
    </row>
    <row r="487" spans="2:15">
      <c r="B487" t="s">
        <v>211</v>
      </c>
      <c r="D487" t="s">
        <v>211</v>
      </c>
      <c r="E487" t="s">
        <v>211</v>
      </c>
      <c r="G487" s="79">
        <v>0</v>
      </c>
      <c r="H487" t="s">
        <v>211</v>
      </c>
      <c r="I487" s="79">
        <v>0</v>
      </c>
      <c r="J487" s="79">
        <v>0</v>
      </c>
      <c r="K487" s="79">
        <v>0</v>
      </c>
      <c r="L487" s="79">
        <v>0</v>
      </c>
      <c r="M487" s="79">
        <v>0</v>
      </c>
      <c r="N487" s="79">
        <v>0</v>
      </c>
      <c r="O487" s="79">
        <v>0</v>
      </c>
    </row>
    <row r="488" spans="2:15">
      <c r="B488" s="80" t="s">
        <v>4209</v>
      </c>
      <c r="G488" s="81">
        <v>1.98</v>
      </c>
      <c r="J488" s="81">
        <v>4.2699999999999996</v>
      </c>
      <c r="K488" s="81">
        <v>15056015.640000001</v>
      </c>
      <c r="M488" s="81">
        <v>67015.837186899749</v>
      </c>
      <c r="N488" s="81">
        <v>1.75</v>
      </c>
      <c r="O488" s="81">
        <v>0.25</v>
      </c>
    </row>
    <row r="489" spans="2:15">
      <c r="B489" t="s">
        <v>4922</v>
      </c>
      <c r="C489" t="s">
        <v>4243</v>
      </c>
      <c r="D489" t="s">
        <v>4923</v>
      </c>
      <c r="E489" t="s">
        <v>854</v>
      </c>
      <c r="F489" t="s">
        <v>157</v>
      </c>
      <c r="G489" s="79">
        <v>2</v>
      </c>
      <c r="H489" t="s">
        <v>119</v>
      </c>
      <c r="I489" s="79">
        <v>3.02</v>
      </c>
      <c r="J489" s="79">
        <v>2.04</v>
      </c>
      <c r="K489" s="79">
        <v>7576278</v>
      </c>
      <c r="L489" s="79">
        <v>102.39</v>
      </c>
      <c r="M489" s="79">
        <v>37955.167189061904</v>
      </c>
      <c r="N489" s="79">
        <v>0.99</v>
      </c>
      <c r="O489" s="79">
        <v>0.14000000000000001</v>
      </c>
    </row>
    <row r="490" spans="2:15">
      <c r="B490" t="s">
        <v>4924</v>
      </c>
      <c r="C490" t="s">
        <v>4123</v>
      </c>
      <c r="D490" t="s">
        <v>4925</v>
      </c>
      <c r="E490" t="s">
        <v>211</v>
      </c>
      <c r="F490" t="s">
        <v>212</v>
      </c>
      <c r="G490" s="79">
        <v>0.25</v>
      </c>
      <c r="H490" t="s">
        <v>112</v>
      </c>
      <c r="I490" s="79">
        <v>10.029999999999999</v>
      </c>
      <c r="J490" s="79">
        <v>7.03</v>
      </c>
      <c r="K490" s="79">
        <v>1648626.4</v>
      </c>
      <c r="L490" s="79">
        <v>101.29</v>
      </c>
      <c r="M490" s="79">
        <v>6270.45077050281</v>
      </c>
      <c r="N490" s="79">
        <v>0.16</v>
      </c>
      <c r="O490" s="79">
        <v>0.02</v>
      </c>
    </row>
    <row r="491" spans="2:15">
      <c r="B491" t="s">
        <v>4924</v>
      </c>
      <c r="C491" t="s">
        <v>4123</v>
      </c>
      <c r="D491" t="s">
        <v>4926</v>
      </c>
      <c r="E491" t="s">
        <v>211</v>
      </c>
      <c r="F491" t="s">
        <v>212</v>
      </c>
      <c r="G491" s="79">
        <v>0.67</v>
      </c>
      <c r="H491" t="s">
        <v>112</v>
      </c>
      <c r="I491" s="79">
        <v>5.03</v>
      </c>
      <c r="J491" s="79">
        <v>5.12</v>
      </c>
      <c r="K491" s="79">
        <v>1476516.27</v>
      </c>
      <c r="L491" s="79">
        <v>100.22</v>
      </c>
      <c r="M491" s="79">
        <v>5556.51609475647</v>
      </c>
      <c r="N491" s="79">
        <v>0.14000000000000001</v>
      </c>
      <c r="O491" s="79">
        <v>0.02</v>
      </c>
    </row>
    <row r="492" spans="2:15">
      <c r="B492" t="s">
        <v>4924</v>
      </c>
      <c r="C492" t="s">
        <v>4123</v>
      </c>
      <c r="D492" t="s">
        <v>4927</v>
      </c>
      <c r="E492" t="s">
        <v>211</v>
      </c>
      <c r="F492" t="s">
        <v>212</v>
      </c>
      <c r="G492" s="79">
        <v>0.1</v>
      </c>
      <c r="H492" t="s">
        <v>112</v>
      </c>
      <c r="I492" s="79">
        <v>0</v>
      </c>
      <c r="J492" s="79">
        <v>0</v>
      </c>
      <c r="K492" s="79">
        <v>-1476516.27</v>
      </c>
      <c r="L492" s="79">
        <v>100</v>
      </c>
      <c r="M492" s="79">
        <v>-5544.3185938500001</v>
      </c>
      <c r="N492" s="79">
        <v>-0.14000000000000001</v>
      </c>
      <c r="O492" s="79">
        <v>-0.02</v>
      </c>
    </row>
    <row r="493" spans="2:15">
      <c r="B493" t="s">
        <v>4928</v>
      </c>
      <c r="C493" t="s">
        <v>4243</v>
      </c>
      <c r="D493" t="s">
        <v>4929</v>
      </c>
      <c r="E493" t="s">
        <v>211</v>
      </c>
      <c r="F493" t="s">
        <v>212</v>
      </c>
      <c r="G493" s="79">
        <v>1.84</v>
      </c>
      <c r="H493" t="s">
        <v>112</v>
      </c>
      <c r="I493" s="79">
        <v>3.28</v>
      </c>
      <c r="J493" s="79">
        <v>3.06</v>
      </c>
      <c r="K493" s="79">
        <v>777281.15</v>
      </c>
      <c r="L493" s="79">
        <v>101.54</v>
      </c>
      <c r="M493" s="79">
        <v>2963.6385553110499</v>
      </c>
      <c r="N493" s="79">
        <v>0.08</v>
      </c>
      <c r="O493" s="79">
        <v>0.01</v>
      </c>
    </row>
    <row r="494" spans="2:15">
      <c r="B494" t="s">
        <v>4928</v>
      </c>
      <c r="C494" t="s">
        <v>4243</v>
      </c>
      <c r="D494" t="s">
        <v>4930</v>
      </c>
      <c r="E494" t="s">
        <v>211</v>
      </c>
      <c r="F494" t="s">
        <v>212</v>
      </c>
      <c r="G494" s="79">
        <v>1.84</v>
      </c>
      <c r="H494" t="s">
        <v>112</v>
      </c>
      <c r="I494" s="79">
        <v>3.28</v>
      </c>
      <c r="J494" s="79">
        <v>3.01</v>
      </c>
      <c r="K494" s="79">
        <v>576188.16000000003</v>
      </c>
      <c r="L494" s="79">
        <v>101.63</v>
      </c>
      <c r="M494" s="79">
        <v>2198.8530014150101</v>
      </c>
      <c r="N494" s="79">
        <v>0.06</v>
      </c>
      <c r="O494" s="79">
        <v>0.01</v>
      </c>
    </row>
    <row r="495" spans="2:15">
      <c r="B495" t="s">
        <v>4928</v>
      </c>
      <c r="C495" t="s">
        <v>4243</v>
      </c>
      <c r="D495" t="s">
        <v>4931</v>
      </c>
      <c r="E495" t="s">
        <v>211</v>
      </c>
      <c r="F495" t="s">
        <v>212</v>
      </c>
      <c r="G495" s="79">
        <v>1.84</v>
      </c>
      <c r="H495" t="s">
        <v>112</v>
      </c>
      <c r="I495" s="79">
        <v>3.28</v>
      </c>
      <c r="J495" s="79">
        <v>3.79</v>
      </c>
      <c r="K495" s="79">
        <v>51589</v>
      </c>
      <c r="L495" s="79">
        <v>100.01</v>
      </c>
      <c r="M495" s="79">
        <v>193.73606666949999</v>
      </c>
      <c r="N495" s="79">
        <v>0.01</v>
      </c>
      <c r="O495" s="79">
        <v>0</v>
      </c>
    </row>
    <row r="496" spans="2:15">
      <c r="B496" t="s">
        <v>4928</v>
      </c>
      <c r="C496" t="s">
        <v>4243</v>
      </c>
      <c r="D496" t="s">
        <v>4932</v>
      </c>
      <c r="E496" t="s">
        <v>211</v>
      </c>
      <c r="F496" t="s">
        <v>212</v>
      </c>
      <c r="G496" s="79">
        <v>1.84</v>
      </c>
      <c r="H496" t="s">
        <v>112</v>
      </c>
      <c r="I496" s="79">
        <v>3.28</v>
      </c>
      <c r="J496" s="79">
        <v>3.79</v>
      </c>
      <c r="K496" s="79">
        <v>19818</v>
      </c>
      <c r="L496" s="79">
        <v>100.01</v>
      </c>
      <c r="M496" s="79">
        <v>74.424031658999994</v>
      </c>
      <c r="N496" s="79">
        <v>0</v>
      </c>
      <c r="O496" s="79">
        <v>0</v>
      </c>
    </row>
    <row r="497" spans="2:15">
      <c r="B497" t="s">
        <v>4933</v>
      </c>
      <c r="C497" t="s">
        <v>4123</v>
      </c>
      <c r="D497" t="s">
        <v>4934</v>
      </c>
      <c r="E497" t="s">
        <v>211</v>
      </c>
      <c r="F497" t="s">
        <v>212</v>
      </c>
      <c r="G497" s="79">
        <v>1.22</v>
      </c>
      <c r="H497" t="s">
        <v>112</v>
      </c>
      <c r="I497" s="79">
        <v>12.53</v>
      </c>
      <c r="J497" s="79">
        <v>9.82</v>
      </c>
      <c r="K497" s="79">
        <v>1302512.73</v>
      </c>
      <c r="L497" s="79">
        <v>105.17</v>
      </c>
      <c r="M497" s="79">
        <v>5143.7966562194697</v>
      </c>
      <c r="N497" s="79">
        <v>0.13</v>
      </c>
      <c r="O497" s="79">
        <v>0.02</v>
      </c>
    </row>
    <row r="498" spans="2:15">
      <c r="B498" t="s">
        <v>4935</v>
      </c>
      <c r="C498" t="s">
        <v>4243</v>
      </c>
      <c r="D498" t="s">
        <v>4936</v>
      </c>
      <c r="E498" t="s">
        <v>211</v>
      </c>
      <c r="F498" t="s">
        <v>212</v>
      </c>
      <c r="G498" s="79">
        <v>1.31</v>
      </c>
      <c r="H498" t="s">
        <v>112</v>
      </c>
      <c r="I498" s="79">
        <v>4.5</v>
      </c>
      <c r="J498" s="79">
        <v>4.72</v>
      </c>
      <c r="K498" s="79">
        <v>45904</v>
      </c>
      <c r="L498" s="79">
        <v>99.97</v>
      </c>
      <c r="M498" s="79">
        <v>172.31780914399999</v>
      </c>
      <c r="N498" s="79">
        <v>0</v>
      </c>
      <c r="O498" s="79">
        <v>0</v>
      </c>
    </row>
    <row r="499" spans="2:15">
      <c r="B499" t="s">
        <v>4935</v>
      </c>
      <c r="C499" t="s">
        <v>4243</v>
      </c>
      <c r="D499" t="s">
        <v>4937</v>
      </c>
      <c r="E499" t="s">
        <v>211</v>
      </c>
      <c r="F499" t="s">
        <v>212</v>
      </c>
      <c r="G499" s="79">
        <v>1.31</v>
      </c>
      <c r="H499" t="s">
        <v>112</v>
      </c>
      <c r="I499" s="79">
        <v>4.5</v>
      </c>
      <c r="J499" s="79">
        <v>4.72</v>
      </c>
      <c r="K499" s="79">
        <v>18424</v>
      </c>
      <c r="L499" s="79">
        <v>99.97</v>
      </c>
      <c r="M499" s="79">
        <v>69.161365364000005</v>
      </c>
      <c r="N499" s="79">
        <v>0</v>
      </c>
      <c r="O499" s="79">
        <v>0</v>
      </c>
    </row>
    <row r="500" spans="2:15">
      <c r="B500" t="s">
        <v>4935</v>
      </c>
      <c r="C500" t="s">
        <v>4243</v>
      </c>
      <c r="D500" t="s">
        <v>4938</v>
      </c>
      <c r="E500" t="s">
        <v>211</v>
      </c>
      <c r="F500" t="s">
        <v>212</v>
      </c>
      <c r="G500" s="79">
        <v>1.31</v>
      </c>
      <c r="H500" t="s">
        <v>112</v>
      </c>
      <c r="I500" s="79">
        <v>4.5</v>
      </c>
      <c r="J500" s="79">
        <v>4.6500000000000004</v>
      </c>
      <c r="K500" s="79">
        <v>6083</v>
      </c>
      <c r="L500" s="79">
        <v>99.97</v>
      </c>
      <c r="M500" s="79">
        <v>22.8348125005</v>
      </c>
      <c r="N500" s="79">
        <v>0</v>
      </c>
      <c r="O500" s="79">
        <v>0</v>
      </c>
    </row>
    <row r="501" spans="2:15">
      <c r="B501" t="s">
        <v>4939</v>
      </c>
      <c r="C501" t="s">
        <v>4243</v>
      </c>
      <c r="D501" t="s">
        <v>4940</v>
      </c>
      <c r="E501" t="s">
        <v>211</v>
      </c>
      <c r="F501" t="s">
        <v>212</v>
      </c>
      <c r="G501" s="79">
        <v>1.31</v>
      </c>
      <c r="H501" t="s">
        <v>112</v>
      </c>
      <c r="I501" s="79">
        <v>4.5</v>
      </c>
      <c r="J501" s="79">
        <v>4.07</v>
      </c>
      <c r="K501" s="79">
        <v>419768.6</v>
      </c>
      <c r="L501" s="79">
        <v>101.01</v>
      </c>
      <c r="M501" s="79">
        <v>1592.1510270393001</v>
      </c>
      <c r="N501" s="79">
        <v>0.04</v>
      </c>
      <c r="O501" s="79">
        <v>0.01</v>
      </c>
    </row>
    <row r="502" spans="2:15">
      <c r="B502" t="s">
        <v>4939</v>
      </c>
      <c r="C502" t="s">
        <v>4243</v>
      </c>
      <c r="D502" t="s">
        <v>4941</v>
      </c>
      <c r="E502" t="s">
        <v>211</v>
      </c>
      <c r="F502" t="s">
        <v>212</v>
      </c>
      <c r="G502" s="79">
        <v>1.31</v>
      </c>
      <c r="H502" t="s">
        <v>112</v>
      </c>
      <c r="I502" s="79">
        <v>4.5</v>
      </c>
      <c r="J502" s="79">
        <v>4.28</v>
      </c>
      <c r="K502" s="79">
        <v>338111.4</v>
      </c>
      <c r="L502" s="79">
        <v>100.74</v>
      </c>
      <c r="M502" s="79">
        <v>1279.0034084718</v>
      </c>
      <c r="N502" s="79">
        <v>0.03</v>
      </c>
      <c r="O502" s="79">
        <v>0</v>
      </c>
    </row>
    <row r="503" spans="2:15">
      <c r="B503" t="s">
        <v>4942</v>
      </c>
      <c r="C503" t="s">
        <v>4243</v>
      </c>
      <c r="D503" t="s">
        <v>4943</v>
      </c>
      <c r="E503" t="s">
        <v>211</v>
      </c>
      <c r="F503" t="s">
        <v>212</v>
      </c>
      <c r="G503" s="79">
        <v>1.31</v>
      </c>
      <c r="H503" t="s">
        <v>112</v>
      </c>
      <c r="I503" s="79">
        <v>4.5</v>
      </c>
      <c r="J503" s="79">
        <v>3.57</v>
      </c>
      <c r="K503" s="79">
        <v>719483.9</v>
      </c>
      <c r="L503" s="79">
        <v>101.58</v>
      </c>
      <c r="M503" s="79">
        <v>2744.3483048030998</v>
      </c>
      <c r="N503" s="79">
        <v>7.0000000000000007E-2</v>
      </c>
      <c r="O503" s="79">
        <v>0.01</v>
      </c>
    </row>
    <row r="504" spans="2:15">
      <c r="B504" t="s">
        <v>4944</v>
      </c>
      <c r="C504" t="s">
        <v>4123</v>
      </c>
      <c r="D504" t="s">
        <v>4945</v>
      </c>
      <c r="E504" t="s">
        <v>211</v>
      </c>
      <c r="F504" t="s">
        <v>212</v>
      </c>
      <c r="G504" s="79">
        <v>1.35</v>
      </c>
      <c r="H504" t="s">
        <v>112</v>
      </c>
      <c r="I504" s="79">
        <v>0</v>
      </c>
      <c r="J504" s="79">
        <v>1.22</v>
      </c>
      <c r="K504" s="79">
        <v>3308480.79</v>
      </c>
      <c r="L504" s="79">
        <v>100</v>
      </c>
      <c r="M504" s="79">
        <v>12423.345366449999</v>
      </c>
      <c r="N504" s="79">
        <v>0.32</v>
      </c>
      <c r="O504" s="79">
        <v>0.05</v>
      </c>
    </row>
    <row r="505" spans="2:15">
      <c r="B505" t="s">
        <v>4944</v>
      </c>
      <c r="C505" t="s">
        <v>4123</v>
      </c>
      <c r="D505" t="s">
        <v>4946</v>
      </c>
      <c r="E505" t="s">
        <v>211</v>
      </c>
      <c r="F505" t="s">
        <v>212</v>
      </c>
      <c r="G505" s="79">
        <v>1.35</v>
      </c>
      <c r="H505" t="s">
        <v>112</v>
      </c>
      <c r="I505" s="79">
        <v>0</v>
      </c>
      <c r="J505" s="79">
        <v>1.22</v>
      </c>
      <c r="K505" s="79">
        <v>-3308480.79</v>
      </c>
      <c r="L505" s="79">
        <v>100</v>
      </c>
      <c r="M505" s="79">
        <v>-12423.345366449999</v>
      </c>
      <c r="N505" s="79">
        <v>-0.32</v>
      </c>
      <c r="O505" s="79">
        <v>-0.05</v>
      </c>
    </row>
    <row r="506" spans="2:15">
      <c r="B506" t="s">
        <v>4947</v>
      </c>
      <c r="C506" t="s">
        <v>4123</v>
      </c>
      <c r="D506" t="s">
        <v>4948</v>
      </c>
      <c r="E506" t="s">
        <v>211</v>
      </c>
      <c r="F506" t="s">
        <v>212</v>
      </c>
      <c r="G506" s="79">
        <v>6.5</v>
      </c>
      <c r="H506" t="s">
        <v>112</v>
      </c>
      <c r="I506" s="79">
        <v>4.9000000000000004</v>
      </c>
      <c r="J506" s="79">
        <v>3.79</v>
      </c>
      <c r="K506" s="79">
        <v>1555947.3</v>
      </c>
      <c r="L506" s="79">
        <v>108.19</v>
      </c>
      <c r="M506" s="79">
        <v>6321.08958643184</v>
      </c>
      <c r="N506" s="79">
        <v>0.16</v>
      </c>
      <c r="O506" s="79">
        <v>0.02</v>
      </c>
    </row>
    <row r="507" spans="2:15">
      <c r="B507" t="s">
        <v>4949</v>
      </c>
      <c r="C507" t="s">
        <v>4243</v>
      </c>
      <c r="D507" t="s">
        <v>4950</v>
      </c>
      <c r="E507" t="s">
        <v>211</v>
      </c>
      <c r="F507" t="s">
        <v>212</v>
      </c>
      <c r="G507" s="79">
        <v>2.68</v>
      </c>
      <c r="H507" t="s">
        <v>112</v>
      </c>
      <c r="I507" s="79">
        <v>0</v>
      </c>
      <c r="J507" s="79">
        <v>0</v>
      </c>
      <c r="K507" s="79">
        <v>-4446971.57</v>
      </c>
      <c r="L507" s="79">
        <v>100</v>
      </c>
      <c r="M507" s="79">
        <v>-16698.378245349999</v>
      </c>
      <c r="N507" s="79">
        <v>-0.44</v>
      </c>
      <c r="O507" s="79">
        <v>-0.06</v>
      </c>
    </row>
    <row r="508" spans="2:15">
      <c r="B508" t="s">
        <v>4951</v>
      </c>
      <c r="C508" t="s">
        <v>4243</v>
      </c>
      <c r="D508" t="s">
        <v>4952</v>
      </c>
      <c r="E508" t="s">
        <v>211</v>
      </c>
      <c r="F508" t="s">
        <v>212</v>
      </c>
      <c r="G508" s="79">
        <v>1.9</v>
      </c>
      <c r="H508" t="s">
        <v>112</v>
      </c>
      <c r="I508" s="79">
        <v>0.25</v>
      </c>
      <c r="J508" s="79">
        <v>1.31</v>
      </c>
      <c r="K508" s="79">
        <v>4446971.57</v>
      </c>
      <c r="L508" s="79">
        <v>100.01597222633373</v>
      </c>
      <c r="M508" s="79">
        <v>16701.045346750001</v>
      </c>
      <c r="N508" s="79">
        <v>0.44</v>
      </c>
      <c r="O508" s="79">
        <v>0.06</v>
      </c>
    </row>
    <row r="509" spans="2:15">
      <c r="B509" s="80" t="s">
        <v>4920</v>
      </c>
      <c r="G509" s="81">
        <v>0.14000000000000001</v>
      </c>
      <c r="J509" s="81">
        <v>3.02</v>
      </c>
      <c r="K509" s="81">
        <v>11941471.15</v>
      </c>
      <c r="M509" s="81">
        <v>51945.719329263738</v>
      </c>
      <c r="N509" s="81">
        <v>1.35</v>
      </c>
      <c r="O509" s="81">
        <v>0.2</v>
      </c>
    </row>
    <row r="510" spans="2:15">
      <c r="B510" t="s">
        <v>4953</v>
      </c>
      <c r="C510" t="s">
        <v>4123</v>
      </c>
      <c r="D510" t="s">
        <v>4954</v>
      </c>
      <c r="E510" t="s">
        <v>211</v>
      </c>
      <c r="F510" t="s">
        <v>212</v>
      </c>
      <c r="G510" s="79">
        <v>0.17</v>
      </c>
      <c r="H510" t="s">
        <v>112</v>
      </c>
      <c r="I510" s="79">
        <v>0.25</v>
      </c>
      <c r="J510" s="79">
        <v>3.56</v>
      </c>
      <c r="K510" s="79">
        <v>682296.31</v>
      </c>
      <c r="L510" s="79">
        <v>100.01527775656213</v>
      </c>
      <c r="M510" s="79">
        <v>2562.414063748</v>
      </c>
      <c r="N510" s="79">
        <v>7.0000000000000007E-2</v>
      </c>
      <c r="O510" s="79">
        <v>0.01</v>
      </c>
    </row>
    <row r="511" spans="2:15">
      <c r="B511" t="s">
        <v>4953</v>
      </c>
      <c r="C511" t="s">
        <v>4123</v>
      </c>
      <c r="D511" t="s">
        <v>4955</v>
      </c>
      <c r="E511" t="s">
        <v>211</v>
      </c>
      <c r="F511" t="s">
        <v>212</v>
      </c>
      <c r="G511" s="79">
        <v>0.17</v>
      </c>
      <c r="H511" t="s">
        <v>112</v>
      </c>
      <c r="I511" s="79">
        <v>0</v>
      </c>
      <c r="J511" s="79">
        <v>3.56</v>
      </c>
      <c r="K511" s="79">
        <v>-682296.31</v>
      </c>
      <c r="L511" s="79">
        <v>100</v>
      </c>
      <c r="M511" s="79">
        <v>-2562.0226440500001</v>
      </c>
      <c r="N511" s="79">
        <v>-7.0000000000000007E-2</v>
      </c>
      <c r="O511" s="79">
        <v>-0.01</v>
      </c>
    </row>
    <row r="512" spans="2:15">
      <c r="B512" t="s">
        <v>4953</v>
      </c>
      <c r="C512" t="s">
        <v>4123</v>
      </c>
      <c r="D512" t="s">
        <v>4956</v>
      </c>
      <c r="E512" t="s">
        <v>211</v>
      </c>
      <c r="F512" t="s">
        <v>212</v>
      </c>
      <c r="G512" s="79">
        <v>0.17</v>
      </c>
      <c r="H512" t="s">
        <v>112</v>
      </c>
      <c r="I512" s="79">
        <v>0.13</v>
      </c>
      <c r="J512" s="79">
        <v>3.56</v>
      </c>
      <c r="K512" s="79">
        <v>-2613602.7000000002</v>
      </c>
      <c r="L512" s="79">
        <v>100.00763889643869</v>
      </c>
      <c r="M512" s="79">
        <v>-9814.8278253765002</v>
      </c>
      <c r="N512" s="79">
        <v>-0.26</v>
      </c>
      <c r="O512" s="79">
        <v>-0.04</v>
      </c>
    </row>
    <row r="513" spans="2:15">
      <c r="B513" t="s">
        <v>4953</v>
      </c>
      <c r="C513" t="s">
        <v>4123</v>
      </c>
      <c r="D513" t="s">
        <v>4957</v>
      </c>
      <c r="E513" t="s">
        <v>211</v>
      </c>
      <c r="F513" t="s">
        <v>212</v>
      </c>
      <c r="G513" s="79">
        <v>0.17</v>
      </c>
      <c r="H513" t="s">
        <v>112</v>
      </c>
      <c r="I513" s="79">
        <v>0</v>
      </c>
      <c r="J513" s="79">
        <v>3.56</v>
      </c>
      <c r="K513" s="79">
        <v>2613602.7200000002</v>
      </c>
      <c r="L513" s="79">
        <v>100</v>
      </c>
      <c r="M513" s="79">
        <v>9814.0782135999998</v>
      </c>
      <c r="N513" s="79">
        <v>0.26</v>
      </c>
      <c r="O513" s="79">
        <v>0.04</v>
      </c>
    </row>
    <row r="514" spans="2:15">
      <c r="B514" t="s">
        <v>4953</v>
      </c>
      <c r="C514" t="s">
        <v>4123</v>
      </c>
      <c r="D514" t="s">
        <v>4958</v>
      </c>
      <c r="E514" t="s">
        <v>211</v>
      </c>
      <c r="F514" t="s">
        <v>212</v>
      </c>
      <c r="G514" s="79">
        <v>0.19</v>
      </c>
      <c r="H514" t="s">
        <v>112</v>
      </c>
      <c r="I514" s="79">
        <v>10.38</v>
      </c>
      <c r="J514" s="79">
        <v>6.47</v>
      </c>
      <c r="K514" s="79">
        <v>978789.04</v>
      </c>
      <c r="L514" s="79">
        <v>101.4</v>
      </c>
      <c r="M514" s="79">
        <v>3726.8077850328</v>
      </c>
      <c r="N514" s="79">
        <v>0.1</v>
      </c>
      <c r="O514" s="79">
        <v>0.01</v>
      </c>
    </row>
    <row r="515" spans="2:15">
      <c r="B515" t="s">
        <v>4953</v>
      </c>
      <c r="C515" t="s">
        <v>4123</v>
      </c>
      <c r="D515" t="s">
        <v>4959</v>
      </c>
      <c r="E515" t="s">
        <v>211</v>
      </c>
      <c r="F515" t="s">
        <v>212</v>
      </c>
      <c r="G515" s="79">
        <v>1.21</v>
      </c>
      <c r="H515" t="s">
        <v>112</v>
      </c>
      <c r="I515" s="79">
        <v>0.25</v>
      </c>
      <c r="J515" s="79">
        <v>0.25</v>
      </c>
      <c r="K515" s="79">
        <v>390057.76</v>
      </c>
      <c r="L515" s="79">
        <v>100.01527780551322</v>
      </c>
      <c r="M515" s="79">
        <v>1464.8906578865001</v>
      </c>
      <c r="N515" s="79">
        <v>0.04</v>
      </c>
      <c r="O515" s="79">
        <v>0.01</v>
      </c>
    </row>
    <row r="516" spans="2:15">
      <c r="B516" t="s">
        <v>4953</v>
      </c>
      <c r="C516" t="s">
        <v>4123</v>
      </c>
      <c r="D516" t="s">
        <v>4960</v>
      </c>
      <c r="E516" t="s">
        <v>211</v>
      </c>
      <c r="F516" t="s">
        <v>212</v>
      </c>
      <c r="G516" s="79">
        <v>1.21</v>
      </c>
      <c r="H516" t="s">
        <v>112</v>
      </c>
      <c r="I516" s="79">
        <v>0</v>
      </c>
      <c r="J516" s="79">
        <v>0.25</v>
      </c>
      <c r="K516" s="79">
        <v>-390057.76</v>
      </c>
      <c r="L516" s="79">
        <v>100</v>
      </c>
      <c r="M516" s="79">
        <v>-1464.6668887999999</v>
      </c>
      <c r="N516" s="79">
        <v>-0.04</v>
      </c>
      <c r="O516" s="79">
        <v>-0.01</v>
      </c>
    </row>
    <row r="517" spans="2:15">
      <c r="B517" t="s">
        <v>4953</v>
      </c>
      <c r="C517" t="s">
        <v>4123</v>
      </c>
      <c r="D517" t="s">
        <v>4961</v>
      </c>
      <c r="E517" t="s">
        <v>211</v>
      </c>
      <c r="F517" t="s">
        <v>212</v>
      </c>
      <c r="G517" s="79">
        <v>0.21</v>
      </c>
      <c r="H517" t="s">
        <v>112</v>
      </c>
      <c r="I517" s="79">
        <v>7.92</v>
      </c>
      <c r="J517" s="79">
        <v>4.88</v>
      </c>
      <c r="K517" s="79">
        <v>4209355.1100000003</v>
      </c>
      <c r="L517" s="79">
        <v>101.14</v>
      </c>
      <c r="M517" s="79">
        <v>15986.318302243801</v>
      </c>
      <c r="N517" s="79">
        <v>0.42</v>
      </c>
      <c r="O517" s="79">
        <v>0.06</v>
      </c>
    </row>
    <row r="518" spans="2:15">
      <c r="B518" t="s">
        <v>4953</v>
      </c>
      <c r="C518" t="s">
        <v>4123</v>
      </c>
      <c r="D518" t="s">
        <v>4962</v>
      </c>
      <c r="E518" t="s">
        <v>211</v>
      </c>
      <c r="F518" t="s">
        <v>212</v>
      </c>
      <c r="G518" s="79">
        <v>0.21</v>
      </c>
      <c r="H518" t="s">
        <v>112</v>
      </c>
      <c r="I518" s="79">
        <v>10.130000000000001</v>
      </c>
      <c r="J518" s="79">
        <v>7.05</v>
      </c>
      <c r="K518" s="79">
        <v>763970.51</v>
      </c>
      <c r="L518" s="79">
        <v>101.3</v>
      </c>
      <c r="M518" s="79">
        <v>2906.00248549565</v>
      </c>
      <c r="N518" s="79">
        <v>0.08</v>
      </c>
      <c r="O518" s="79">
        <v>0.01</v>
      </c>
    </row>
    <row r="519" spans="2:15">
      <c r="B519" t="s">
        <v>4953</v>
      </c>
      <c r="C519" t="s">
        <v>4123</v>
      </c>
      <c r="D519" t="s">
        <v>4963</v>
      </c>
      <c r="E519" t="s">
        <v>211</v>
      </c>
      <c r="F519" t="s">
        <v>212</v>
      </c>
      <c r="G519" s="79">
        <v>0.21</v>
      </c>
      <c r="H519" t="s">
        <v>112</v>
      </c>
      <c r="I519" s="79">
        <v>7.92</v>
      </c>
      <c r="J519" s="79">
        <v>7.01</v>
      </c>
      <c r="K519" s="79">
        <v>2293.8200000000002</v>
      </c>
      <c r="L519" s="79">
        <v>100.73</v>
      </c>
      <c r="M519" s="79">
        <v>8.6761711469300007</v>
      </c>
      <c r="N519" s="79">
        <v>0</v>
      </c>
      <c r="O519" s="79">
        <v>0</v>
      </c>
    </row>
    <row r="520" spans="2:15">
      <c r="B520" t="s">
        <v>4953</v>
      </c>
      <c r="C520" t="s">
        <v>4123</v>
      </c>
      <c r="D520" t="s">
        <v>4964</v>
      </c>
      <c r="E520" t="s">
        <v>211</v>
      </c>
      <c r="F520" t="s">
        <v>212</v>
      </c>
      <c r="G520" s="79">
        <v>0.21</v>
      </c>
      <c r="H520" t="s">
        <v>112</v>
      </c>
      <c r="I520" s="79">
        <v>10.130000000000001</v>
      </c>
      <c r="J520" s="79">
        <v>8.9700000000000006</v>
      </c>
      <c r="K520" s="79">
        <v>42149.440000000002</v>
      </c>
      <c r="L520" s="79">
        <v>100.93</v>
      </c>
      <c r="M520" s="79">
        <v>159.74306886895999</v>
      </c>
      <c r="N520" s="79">
        <v>0</v>
      </c>
      <c r="O520" s="79">
        <v>0</v>
      </c>
    </row>
    <row r="521" spans="2:15">
      <c r="B521" t="s">
        <v>4953</v>
      </c>
      <c r="C521" t="s">
        <v>4123</v>
      </c>
      <c r="D521" t="s">
        <v>4965</v>
      </c>
      <c r="E521" t="s">
        <v>211</v>
      </c>
      <c r="F521" t="s">
        <v>212</v>
      </c>
      <c r="G521" s="79">
        <v>0.21</v>
      </c>
      <c r="H521" t="s">
        <v>112</v>
      </c>
      <c r="I521" s="79">
        <v>7.92</v>
      </c>
      <c r="J521" s="79">
        <v>7.32</v>
      </c>
      <c r="K521" s="79">
        <v>96041.31</v>
      </c>
      <c r="L521" s="79">
        <v>100.66</v>
      </c>
      <c r="M521" s="79">
        <v>363.01531083573002</v>
      </c>
      <c r="N521" s="79">
        <v>0.01</v>
      </c>
      <c r="O521" s="79">
        <v>0</v>
      </c>
    </row>
    <row r="522" spans="2:15">
      <c r="B522" t="s">
        <v>4953</v>
      </c>
      <c r="C522" t="s">
        <v>4123</v>
      </c>
      <c r="D522" t="s">
        <v>4966</v>
      </c>
      <c r="E522" t="s">
        <v>211</v>
      </c>
      <c r="F522" t="s">
        <v>212</v>
      </c>
      <c r="G522" s="79">
        <v>0.21</v>
      </c>
      <c r="H522" t="s">
        <v>112</v>
      </c>
      <c r="I522" s="79">
        <v>10.130000000000001</v>
      </c>
      <c r="J522" s="79">
        <v>9.44</v>
      </c>
      <c r="K522" s="79">
        <v>2202.66</v>
      </c>
      <c r="L522" s="79">
        <v>100.84</v>
      </c>
      <c r="M522" s="79">
        <v>8.3404646017200008</v>
      </c>
      <c r="N522" s="79">
        <v>0</v>
      </c>
      <c r="O522" s="79">
        <v>0</v>
      </c>
    </row>
    <row r="523" spans="2:15">
      <c r="B523" t="s">
        <v>4953</v>
      </c>
      <c r="C523" t="s">
        <v>4123</v>
      </c>
      <c r="D523" t="s">
        <v>4967</v>
      </c>
      <c r="E523" t="s">
        <v>211</v>
      </c>
      <c r="F523" t="s">
        <v>212</v>
      </c>
      <c r="G523" s="79">
        <v>0.19</v>
      </c>
      <c r="H523" t="s">
        <v>112</v>
      </c>
      <c r="I523" s="79">
        <v>10.130000000000001</v>
      </c>
      <c r="J523" s="79">
        <v>9.5500000000000007</v>
      </c>
      <c r="K523" s="79">
        <v>19309.54</v>
      </c>
      <c r="L523" s="79">
        <v>100.8</v>
      </c>
      <c r="M523" s="79">
        <v>73.087381281600003</v>
      </c>
      <c r="N523" s="79">
        <v>0</v>
      </c>
      <c r="O523" s="79">
        <v>0</v>
      </c>
    </row>
    <row r="524" spans="2:15">
      <c r="B524" t="s">
        <v>4953</v>
      </c>
      <c r="C524" t="s">
        <v>4123</v>
      </c>
      <c r="D524" t="s">
        <v>4968</v>
      </c>
      <c r="E524" t="s">
        <v>211</v>
      </c>
      <c r="F524" t="s">
        <v>212</v>
      </c>
      <c r="G524" s="79">
        <v>0.19</v>
      </c>
      <c r="H524" t="s">
        <v>112</v>
      </c>
      <c r="I524" s="79">
        <v>7.92</v>
      </c>
      <c r="J524" s="79">
        <v>7.76</v>
      </c>
      <c r="K524" s="79">
        <v>21660.720000000001</v>
      </c>
      <c r="L524" s="79">
        <v>100.41</v>
      </c>
      <c r="M524" s="79">
        <v>81.669481214759998</v>
      </c>
      <c r="N524" s="79">
        <v>0</v>
      </c>
      <c r="O524" s="79">
        <v>0</v>
      </c>
    </row>
    <row r="525" spans="2:15">
      <c r="B525" t="s">
        <v>4953</v>
      </c>
      <c r="C525" t="s">
        <v>4123</v>
      </c>
      <c r="D525" t="s">
        <v>4969</v>
      </c>
      <c r="E525" t="s">
        <v>211</v>
      </c>
      <c r="F525" t="s">
        <v>212</v>
      </c>
      <c r="G525" s="79">
        <v>0.19</v>
      </c>
      <c r="H525" t="s">
        <v>112</v>
      </c>
      <c r="I525" s="79">
        <v>10.130000000000001</v>
      </c>
      <c r="J525" s="79">
        <v>10.29</v>
      </c>
      <c r="K525" s="79">
        <v>1234.6099999999999</v>
      </c>
      <c r="L525" s="79">
        <v>100.54</v>
      </c>
      <c r="M525" s="79">
        <v>4.6609947369700002</v>
      </c>
      <c r="N525" s="79">
        <v>0</v>
      </c>
      <c r="O525" s="79">
        <v>0</v>
      </c>
    </row>
    <row r="526" spans="2:15">
      <c r="B526" t="s">
        <v>4953</v>
      </c>
      <c r="C526" t="s">
        <v>4123</v>
      </c>
      <c r="D526" t="s">
        <v>4970</v>
      </c>
      <c r="E526" t="s">
        <v>211</v>
      </c>
      <c r="F526" t="s">
        <v>212</v>
      </c>
      <c r="G526" s="79">
        <v>0.19</v>
      </c>
      <c r="H526" t="s">
        <v>112</v>
      </c>
      <c r="I526" s="79">
        <v>7.92</v>
      </c>
      <c r="J526" s="79">
        <v>9.2200000000000006</v>
      </c>
      <c r="K526" s="79">
        <v>16489.73</v>
      </c>
      <c r="L526" s="79">
        <v>100.31</v>
      </c>
      <c r="M526" s="79">
        <v>62.110884852064999</v>
      </c>
      <c r="N526" s="79">
        <v>0</v>
      </c>
      <c r="O526" s="79">
        <v>0</v>
      </c>
    </row>
    <row r="527" spans="2:15">
      <c r="B527" t="s">
        <v>4953</v>
      </c>
      <c r="C527" t="s">
        <v>4123</v>
      </c>
      <c r="D527" t="s">
        <v>4971</v>
      </c>
      <c r="E527" t="s">
        <v>211</v>
      </c>
      <c r="F527" t="s">
        <v>212</v>
      </c>
      <c r="G527" s="79">
        <v>0.19</v>
      </c>
      <c r="H527" t="s">
        <v>112</v>
      </c>
      <c r="I527" s="79">
        <v>10.130000000000001</v>
      </c>
      <c r="J527" s="79">
        <v>11.9</v>
      </c>
      <c r="K527" s="79">
        <v>1212.25</v>
      </c>
      <c r="L527" s="79">
        <v>100.42</v>
      </c>
      <c r="M527" s="79">
        <v>4.5711171447499996</v>
      </c>
      <c r="N527" s="79">
        <v>0</v>
      </c>
      <c r="O527" s="79">
        <v>0</v>
      </c>
    </row>
    <row r="528" spans="2:15">
      <c r="B528" t="s">
        <v>4972</v>
      </c>
      <c r="C528" t="s">
        <v>4123</v>
      </c>
      <c r="D528" t="s">
        <v>4973</v>
      </c>
      <c r="E528" t="s">
        <v>211</v>
      </c>
      <c r="F528" t="s">
        <v>212</v>
      </c>
      <c r="G528" s="79">
        <v>0.09</v>
      </c>
      <c r="H528" t="s">
        <v>119</v>
      </c>
      <c r="I528" s="79">
        <v>5.42</v>
      </c>
      <c r="J528" s="79">
        <v>0.98</v>
      </c>
      <c r="K528" s="79">
        <v>5786762.3899999997</v>
      </c>
      <c r="L528" s="79">
        <v>100.87371585200682</v>
      </c>
      <c r="M528" s="79">
        <v>28560.850304799998</v>
      </c>
      <c r="N528" s="79">
        <v>0.74</v>
      </c>
      <c r="O528" s="79">
        <v>0.11</v>
      </c>
    </row>
    <row r="529" spans="2:2">
      <c r="B529" t="s">
        <v>278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59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</row>
    <row r="5" spans="2:64">
      <c r="B5" s="77" t="s">
        <v>192</v>
      </c>
      <c r="C5" t="s">
        <v>193</v>
      </c>
    </row>
    <row r="7" spans="2:64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2.76</v>
      </c>
      <c r="H11" s="7"/>
      <c r="I11" s="7"/>
      <c r="J11" s="78">
        <v>0.99</v>
      </c>
      <c r="K11" s="78">
        <v>177295294.36000001</v>
      </c>
      <c r="L11" s="7"/>
      <c r="M11" s="78">
        <v>198157.73738820001</v>
      </c>
      <c r="N11" s="78">
        <v>100</v>
      </c>
      <c r="O11" s="78">
        <v>0.75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199</v>
      </c>
      <c r="G12" s="81">
        <v>2.76</v>
      </c>
      <c r="J12" s="81">
        <v>0.99</v>
      </c>
      <c r="K12" s="81">
        <v>177295294.36000001</v>
      </c>
      <c r="M12" s="81">
        <v>198157.73738820001</v>
      </c>
      <c r="N12" s="81">
        <v>100</v>
      </c>
      <c r="O12" s="81">
        <v>0.75</v>
      </c>
    </row>
    <row r="13" spans="2:64">
      <c r="B13" s="80" t="s">
        <v>2754</v>
      </c>
      <c r="G13" s="81">
        <v>2.76</v>
      </c>
      <c r="J13" s="81">
        <v>0.99</v>
      </c>
      <c r="K13" s="81">
        <v>177295294.36000001</v>
      </c>
      <c r="M13" s="81">
        <v>198157.73738820001</v>
      </c>
      <c r="N13" s="81">
        <v>100</v>
      </c>
      <c r="O13" s="81">
        <v>0.75</v>
      </c>
    </row>
    <row r="14" spans="2:64">
      <c r="B14" t="s">
        <v>4974</v>
      </c>
      <c r="C14" t="s">
        <v>4975</v>
      </c>
      <c r="D14" t="s">
        <v>218</v>
      </c>
      <c r="E14" t="s">
        <v>204</v>
      </c>
      <c r="F14" t="s">
        <v>155</v>
      </c>
      <c r="G14" s="79">
        <v>0.15</v>
      </c>
      <c r="H14" t="s">
        <v>108</v>
      </c>
      <c r="I14" s="79">
        <v>4.8</v>
      </c>
      <c r="J14" s="79">
        <v>1.0900000000000001</v>
      </c>
      <c r="K14" s="79">
        <v>2029301.13</v>
      </c>
      <c r="L14" s="79">
        <v>131.53</v>
      </c>
      <c r="M14" s="79">
        <v>2669.1397762890001</v>
      </c>
      <c r="N14" s="79">
        <v>1.35</v>
      </c>
      <c r="O14" s="79">
        <v>0.01</v>
      </c>
    </row>
    <row r="15" spans="2:64">
      <c r="B15" t="s">
        <v>4976</v>
      </c>
      <c r="C15" t="s">
        <v>4977</v>
      </c>
      <c r="D15" t="s">
        <v>218</v>
      </c>
      <c r="E15" t="s">
        <v>204</v>
      </c>
      <c r="F15" t="s">
        <v>155</v>
      </c>
      <c r="G15" s="79">
        <v>0.18</v>
      </c>
      <c r="H15" t="s">
        <v>108</v>
      </c>
      <c r="I15" s="79">
        <v>4.6500000000000004</v>
      </c>
      <c r="J15" s="79">
        <v>1.07</v>
      </c>
      <c r="K15" s="79">
        <v>456862.03</v>
      </c>
      <c r="L15" s="79">
        <v>131.55000000000001</v>
      </c>
      <c r="M15" s="79">
        <v>601.00200046500004</v>
      </c>
      <c r="N15" s="79">
        <v>0.3</v>
      </c>
      <c r="O15" s="79">
        <v>0</v>
      </c>
    </row>
    <row r="16" spans="2:64">
      <c r="B16" t="s">
        <v>4978</v>
      </c>
      <c r="C16" t="s">
        <v>4979</v>
      </c>
      <c r="D16" t="s">
        <v>218</v>
      </c>
      <c r="E16" t="s">
        <v>204</v>
      </c>
      <c r="F16" t="s">
        <v>155</v>
      </c>
      <c r="G16" s="79">
        <v>0.15</v>
      </c>
      <c r="H16" t="s">
        <v>108</v>
      </c>
      <c r="I16" s="79">
        <v>4.7</v>
      </c>
      <c r="J16" s="79">
        <v>1.1000000000000001</v>
      </c>
      <c r="K16" s="79">
        <v>824956.22</v>
      </c>
      <c r="L16" s="79">
        <v>131.47</v>
      </c>
      <c r="M16" s="79">
        <v>1084.569942434</v>
      </c>
      <c r="N16" s="79">
        <v>0.55000000000000004</v>
      </c>
      <c r="O16" s="79">
        <v>0</v>
      </c>
    </row>
    <row r="17" spans="2:15">
      <c r="B17" t="s">
        <v>4980</v>
      </c>
      <c r="C17" t="s">
        <v>4981</v>
      </c>
      <c r="D17" t="s">
        <v>218</v>
      </c>
      <c r="E17" t="s">
        <v>204</v>
      </c>
      <c r="F17" t="s">
        <v>155</v>
      </c>
      <c r="G17" s="79">
        <v>0.72</v>
      </c>
      <c r="H17" t="s">
        <v>108</v>
      </c>
      <c r="I17" s="79">
        <v>4.9000000000000004</v>
      </c>
      <c r="J17" s="79">
        <v>1.1000000000000001</v>
      </c>
      <c r="K17" s="79">
        <v>500000</v>
      </c>
      <c r="L17" s="79">
        <v>153.5</v>
      </c>
      <c r="M17" s="79">
        <v>767.5</v>
      </c>
      <c r="N17" s="79">
        <v>0.39</v>
      </c>
      <c r="O17" s="79">
        <v>0</v>
      </c>
    </row>
    <row r="18" spans="2:15">
      <c r="B18" t="s">
        <v>4982</v>
      </c>
      <c r="C18" t="s">
        <v>4983</v>
      </c>
      <c r="D18" t="s">
        <v>215</v>
      </c>
      <c r="E18" t="s">
        <v>204</v>
      </c>
      <c r="F18" t="s">
        <v>155</v>
      </c>
      <c r="G18" s="79">
        <v>7.66</v>
      </c>
      <c r="H18" t="s">
        <v>108</v>
      </c>
      <c r="I18" s="79">
        <v>5.3</v>
      </c>
      <c r="J18" s="79">
        <v>1.33</v>
      </c>
      <c r="K18" s="79">
        <v>1877336.04</v>
      </c>
      <c r="L18" s="79">
        <v>168.91</v>
      </c>
      <c r="M18" s="79">
        <v>3171.0083051639999</v>
      </c>
      <c r="N18" s="79">
        <v>1.6</v>
      </c>
      <c r="O18" s="79">
        <v>0.01</v>
      </c>
    </row>
    <row r="19" spans="2:15">
      <c r="B19" t="s">
        <v>4984</v>
      </c>
      <c r="C19" t="s">
        <v>4985</v>
      </c>
      <c r="D19" t="s">
        <v>215</v>
      </c>
      <c r="E19" t="s">
        <v>204</v>
      </c>
      <c r="F19" t="s">
        <v>155</v>
      </c>
      <c r="G19" s="79">
        <v>7.68</v>
      </c>
      <c r="H19" t="s">
        <v>108</v>
      </c>
      <c r="I19" s="79">
        <v>5.3</v>
      </c>
      <c r="J19" s="79">
        <v>1.33</v>
      </c>
      <c r="K19" s="79">
        <v>938668</v>
      </c>
      <c r="L19" s="79">
        <v>168.89</v>
      </c>
      <c r="M19" s="79">
        <v>1585.3163852</v>
      </c>
      <c r="N19" s="79">
        <v>0.8</v>
      </c>
      <c r="O19" s="79">
        <v>0.01</v>
      </c>
    </row>
    <row r="20" spans="2:15">
      <c r="B20" t="s">
        <v>4986</v>
      </c>
      <c r="C20" t="s">
        <v>4987</v>
      </c>
      <c r="D20" t="s">
        <v>218</v>
      </c>
      <c r="E20" t="s">
        <v>204</v>
      </c>
      <c r="F20" t="s">
        <v>155</v>
      </c>
      <c r="G20" s="79">
        <v>0.18</v>
      </c>
      <c r="H20" t="s">
        <v>108</v>
      </c>
      <c r="I20" s="79">
        <v>4.62</v>
      </c>
      <c r="J20" s="79">
        <v>1.1000000000000001</v>
      </c>
      <c r="K20" s="79">
        <v>638401.9</v>
      </c>
      <c r="L20" s="79">
        <v>131.53</v>
      </c>
      <c r="M20" s="79">
        <v>839.69001906999995</v>
      </c>
      <c r="N20" s="79">
        <v>0.42</v>
      </c>
      <c r="O20" s="79">
        <v>0</v>
      </c>
    </row>
    <row r="21" spans="2:15">
      <c r="B21" t="s">
        <v>4988</v>
      </c>
      <c r="C21" t="s">
        <v>4989</v>
      </c>
      <c r="D21" t="s">
        <v>218</v>
      </c>
      <c r="E21" t="s">
        <v>204</v>
      </c>
      <c r="F21" t="s">
        <v>155</v>
      </c>
      <c r="G21" s="79">
        <v>0.24</v>
      </c>
      <c r="H21" t="s">
        <v>108</v>
      </c>
      <c r="I21" s="79">
        <v>4.4000000000000004</v>
      </c>
      <c r="J21" s="79">
        <v>0.98</v>
      </c>
      <c r="K21" s="79">
        <v>719481.15</v>
      </c>
      <c r="L21" s="79">
        <v>131.36000000000001</v>
      </c>
      <c r="M21" s="79">
        <v>945.11043863999998</v>
      </c>
      <c r="N21" s="79">
        <v>0.48</v>
      </c>
      <c r="O21" s="79">
        <v>0</v>
      </c>
    </row>
    <row r="22" spans="2:15">
      <c r="B22" t="s">
        <v>4990</v>
      </c>
      <c r="C22" t="s">
        <v>4991</v>
      </c>
      <c r="D22" t="s">
        <v>218</v>
      </c>
      <c r="E22" t="s">
        <v>204</v>
      </c>
      <c r="F22" t="s">
        <v>155</v>
      </c>
      <c r="G22" s="79">
        <v>0.54</v>
      </c>
      <c r="H22" t="s">
        <v>108</v>
      </c>
      <c r="I22" s="79">
        <v>5.5</v>
      </c>
      <c r="J22" s="79">
        <v>1.1299999999999999</v>
      </c>
      <c r="K22" s="79">
        <v>1131763.07</v>
      </c>
      <c r="L22" s="79">
        <v>133.32</v>
      </c>
      <c r="M22" s="79">
        <v>1508.866524924</v>
      </c>
      <c r="N22" s="79">
        <v>0.76</v>
      </c>
      <c r="O22" s="79">
        <v>0.01</v>
      </c>
    </row>
    <row r="23" spans="2:15">
      <c r="B23" t="s">
        <v>4992</v>
      </c>
      <c r="C23" t="s">
        <v>4993</v>
      </c>
      <c r="D23" t="s">
        <v>218</v>
      </c>
      <c r="E23" t="s">
        <v>204</v>
      </c>
      <c r="F23" t="s">
        <v>155</v>
      </c>
      <c r="G23" s="79">
        <v>1.84</v>
      </c>
      <c r="H23" t="s">
        <v>108</v>
      </c>
      <c r="I23" s="79">
        <v>5.0999999999999996</v>
      </c>
      <c r="J23" s="79">
        <v>0.84</v>
      </c>
      <c r="K23" s="79">
        <v>79093.83</v>
      </c>
      <c r="L23" s="79">
        <v>132.84</v>
      </c>
      <c r="M23" s="79">
        <v>105.068243772</v>
      </c>
      <c r="N23" s="79">
        <v>0.05</v>
      </c>
      <c r="O23" s="79">
        <v>0</v>
      </c>
    </row>
    <row r="24" spans="2:15">
      <c r="B24" t="s">
        <v>4994</v>
      </c>
      <c r="C24" t="s">
        <v>4995</v>
      </c>
      <c r="D24" t="s">
        <v>215</v>
      </c>
      <c r="E24" t="s">
        <v>204</v>
      </c>
      <c r="F24" t="s">
        <v>155</v>
      </c>
      <c r="G24" s="79">
        <v>3.25</v>
      </c>
      <c r="H24" t="s">
        <v>108</v>
      </c>
      <c r="I24" s="79">
        <v>0.97</v>
      </c>
      <c r="J24" s="79">
        <v>0.77</v>
      </c>
      <c r="K24" s="79">
        <v>29929676.579999998</v>
      </c>
      <c r="L24" s="79">
        <v>101.36</v>
      </c>
      <c r="M24" s="79">
        <v>30336.720181487999</v>
      </c>
      <c r="N24" s="79">
        <v>15.31</v>
      </c>
      <c r="O24" s="79">
        <v>0.11</v>
      </c>
    </row>
    <row r="25" spans="2:15">
      <c r="B25" t="s">
        <v>4996</v>
      </c>
      <c r="C25" t="s">
        <v>4997</v>
      </c>
      <c r="D25" t="s">
        <v>218</v>
      </c>
      <c r="E25" t="s">
        <v>204</v>
      </c>
      <c r="F25" t="s">
        <v>155</v>
      </c>
      <c r="G25" s="79">
        <v>0.22</v>
      </c>
      <c r="H25" t="s">
        <v>108</v>
      </c>
      <c r="I25" s="79">
        <v>5.5</v>
      </c>
      <c r="J25" s="79">
        <v>1.2</v>
      </c>
      <c r="K25" s="79">
        <v>62875.74</v>
      </c>
      <c r="L25" s="79">
        <v>136.16</v>
      </c>
      <c r="M25" s="79">
        <v>85.611607583999998</v>
      </c>
      <c r="N25" s="79">
        <v>0.04</v>
      </c>
      <c r="O25" s="79">
        <v>0</v>
      </c>
    </row>
    <row r="26" spans="2:15">
      <c r="B26" t="s">
        <v>4996</v>
      </c>
      <c r="C26" t="s">
        <v>4998</v>
      </c>
      <c r="D26" t="s">
        <v>218</v>
      </c>
      <c r="E26" t="s">
        <v>204</v>
      </c>
      <c r="F26" t="s">
        <v>155</v>
      </c>
      <c r="G26" s="79">
        <v>0.53</v>
      </c>
      <c r="H26" t="s">
        <v>108</v>
      </c>
      <c r="I26" s="79">
        <v>5.5</v>
      </c>
      <c r="J26" s="79">
        <v>1.1299999999999999</v>
      </c>
      <c r="K26" s="79">
        <v>339528.96000000002</v>
      </c>
      <c r="L26" s="79">
        <v>133.34</v>
      </c>
      <c r="M26" s="79">
        <v>452.72791526399999</v>
      </c>
      <c r="N26" s="79">
        <v>0.23</v>
      </c>
      <c r="O26" s="79">
        <v>0</v>
      </c>
    </row>
    <row r="27" spans="2:15">
      <c r="B27" t="s">
        <v>4999</v>
      </c>
      <c r="C27" t="s">
        <v>5000</v>
      </c>
      <c r="D27" t="s">
        <v>218</v>
      </c>
      <c r="E27" t="s">
        <v>204</v>
      </c>
      <c r="F27" t="s">
        <v>155</v>
      </c>
      <c r="G27" s="79">
        <v>0.75</v>
      </c>
      <c r="H27" t="s">
        <v>108</v>
      </c>
      <c r="I27" s="79">
        <v>5.7</v>
      </c>
      <c r="J27" s="79">
        <v>1.1499999999999999</v>
      </c>
      <c r="K27" s="79">
        <v>329472.52</v>
      </c>
      <c r="L27" s="79">
        <v>129.36000000000001</v>
      </c>
      <c r="M27" s="79">
        <v>426.20565187199998</v>
      </c>
      <c r="N27" s="79">
        <v>0.22</v>
      </c>
      <c r="O27" s="79">
        <v>0</v>
      </c>
    </row>
    <row r="28" spans="2:15">
      <c r="B28" t="s">
        <v>5001</v>
      </c>
      <c r="C28" t="s">
        <v>5002</v>
      </c>
      <c r="D28" t="s">
        <v>218</v>
      </c>
      <c r="E28" t="s">
        <v>204</v>
      </c>
      <c r="F28" t="s">
        <v>155</v>
      </c>
      <c r="G28" s="79">
        <v>0.32</v>
      </c>
      <c r="H28" t="s">
        <v>108</v>
      </c>
      <c r="I28" s="79">
        <v>4.75</v>
      </c>
      <c r="J28" s="79">
        <v>1.0900000000000001</v>
      </c>
      <c r="K28" s="79">
        <v>91748.46</v>
      </c>
      <c r="L28" s="79">
        <v>132.16</v>
      </c>
      <c r="M28" s="79">
        <v>121.254764736</v>
      </c>
      <c r="N28" s="79">
        <v>0.06</v>
      </c>
      <c r="O28" s="79">
        <v>0</v>
      </c>
    </row>
    <row r="29" spans="2:15">
      <c r="B29" t="s">
        <v>5003</v>
      </c>
      <c r="C29" t="s">
        <v>5004</v>
      </c>
      <c r="D29" t="s">
        <v>218</v>
      </c>
      <c r="E29" t="s">
        <v>204</v>
      </c>
      <c r="F29" t="s">
        <v>155</v>
      </c>
      <c r="G29" s="79">
        <v>0.48</v>
      </c>
      <c r="H29" t="s">
        <v>108</v>
      </c>
      <c r="I29" s="79">
        <v>5.2</v>
      </c>
      <c r="J29" s="79">
        <v>1.1200000000000001</v>
      </c>
      <c r="K29" s="79">
        <v>278466.94</v>
      </c>
      <c r="L29" s="79">
        <v>133.03</v>
      </c>
      <c r="M29" s="79">
        <v>370.44457028199997</v>
      </c>
      <c r="N29" s="79">
        <v>0.19</v>
      </c>
      <c r="O29" s="79">
        <v>0</v>
      </c>
    </row>
    <row r="30" spans="2:15">
      <c r="B30" t="s">
        <v>5005</v>
      </c>
      <c r="C30" t="s">
        <v>5006</v>
      </c>
      <c r="D30" t="s">
        <v>218</v>
      </c>
      <c r="E30" t="s">
        <v>204</v>
      </c>
      <c r="F30" t="s">
        <v>155</v>
      </c>
      <c r="G30" s="79">
        <v>0.47</v>
      </c>
      <c r="H30" t="s">
        <v>108</v>
      </c>
      <c r="I30" s="79">
        <v>5.25</v>
      </c>
      <c r="J30" s="79">
        <v>1.48</v>
      </c>
      <c r="K30" s="79">
        <v>172216.47</v>
      </c>
      <c r="L30" s="79">
        <v>132.88999999999999</v>
      </c>
      <c r="M30" s="79">
        <v>228.858466983</v>
      </c>
      <c r="N30" s="79">
        <v>0.12</v>
      </c>
      <c r="O30" s="79">
        <v>0</v>
      </c>
    </row>
    <row r="31" spans="2:15">
      <c r="B31" t="s">
        <v>5007</v>
      </c>
      <c r="C31" t="s">
        <v>5008</v>
      </c>
      <c r="D31" t="s">
        <v>215</v>
      </c>
      <c r="E31" t="s">
        <v>204</v>
      </c>
      <c r="F31" t="s">
        <v>155</v>
      </c>
      <c r="G31" s="79">
        <v>7.67</v>
      </c>
      <c r="H31" t="s">
        <v>108</v>
      </c>
      <c r="I31" s="79">
        <v>5.3</v>
      </c>
      <c r="J31" s="79">
        <v>1.33</v>
      </c>
      <c r="K31" s="79">
        <v>563200.79</v>
      </c>
      <c r="L31" s="79">
        <v>168.84</v>
      </c>
      <c r="M31" s="79">
        <v>950.90821383599996</v>
      </c>
      <c r="N31" s="79">
        <v>0.48</v>
      </c>
      <c r="O31" s="79">
        <v>0</v>
      </c>
    </row>
    <row r="32" spans="2:15">
      <c r="B32" t="s">
        <v>5009</v>
      </c>
      <c r="C32" t="s">
        <v>5010</v>
      </c>
      <c r="D32" t="s">
        <v>203</v>
      </c>
      <c r="E32" t="s">
        <v>204</v>
      </c>
      <c r="F32" t="s">
        <v>155</v>
      </c>
      <c r="G32" s="79">
        <v>1.1100000000000001</v>
      </c>
      <c r="H32" t="s">
        <v>108</v>
      </c>
      <c r="I32" s="79">
        <v>1.2</v>
      </c>
      <c r="J32" s="79">
        <v>1.25</v>
      </c>
      <c r="K32" s="79">
        <v>34139820.009999998</v>
      </c>
      <c r="L32" s="79">
        <v>100.42</v>
      </c>
      <c r="M32" s="79">
        <v>34283.207254041998</v>
      </c>
      <c r="N32" s="79">
        <v>17.3</v>
      </c>
      <c r="O32" s="79">
        <v>0.13</v>
      </c>
    </row>
    <row r="33" spans="2:15">
      <c r="B33" t="s">
        <v>5011</v>
      </c>
      <c r="C33" t="s">
        <v>5012</v>
      </c>
      <c r="D33" t="s">
        <v>218</v>
      </c>
      <c r="E33" t="s">
        <v>204</v>
      </c>
      <c r="F33" t="s">
        <v>155</v>
      </c>
      <c r="G33" s="79">
        <v>0.26</v>
      </c>
      <c r="H33" t="s">
        <v>108</v>
      </c>
      <c r="I33" s="79">
        <v>4.95</v>
      </c>
      <c r="J33" s="79">
        <v>1.1000000000000001</v>
      </c>
      <c r="K33" s="79">
        <v>258503.35</v>
      </c>
      <c r="L33" s="79">
        <v>135.41999999999999</v>
      </c>
      <c r="M33" s="79">
        <v>350.06523657000002</v>
      </c>
      <c r="N33" s="79">
        <v>0.18</v>
      </c>
      <c r="O33" s="79">
        <v>0</v>
      </c>
    </row>
    <row r="34" spans="2:15">
      <c r="B34" t="s">
        <v>5013</v>
      </c>
      <c r="C34" t="s">
        <v>5014</v>
      </c>
      <c r="D34" t="s">
        <v>203</v>
      </c>
      <c r="E34" t="s">
        <v>204</v>
      </c>
      <c r="F34" t="s">
        <v>155</v>
      </c>
      <c r="G34" s="79">
        <v>0.25</v>
      </c>
      <c r="H34" t="s">
        <v>108</v>
      </c>
      <c r="I34" s="79">
        <v>5</v>
      </c>
      <c r="J34" s="79">
        <v>1.0900000000000001</v>
      </c>
      <c r="K34" s="79">
        <v>63439.62</v>
      </c>
      <c r="L34" s="79">
        <v>130.66999999999999</v>
      </c>
      <c r="M34" s="79">
        <v>82.896551454000004</v>
      </c>
      <c r="N34" s="79">
        <v>0.04</v>
      </c>
      <c r="O34" s="79">
        <v>0</v>
      </c>
    </row>
    <row r="35" spans="2:15">
      <c r="B35" t="s">
        <v>5015</v>
      </c>
      <c r="C35" t="s">
        <v>5016</v>
      </c>
      <c r="D35" t="s">
        <v>218</v>
      </c>
      <c r="E35" t="s">
        <v>204</v>
      </c>
      <c r="F35" t="s">
        <v>155</v>
      </c>
      <c r="G35" s="79">
        <v>1.23</v>
      </c>
      <c r="H35" t="s">
        <v>108</v>
      </c>
      <c r="I35" s="79">
        <v>5.4</v>
      </c>
      <c r="J35" s="79">
        <v>0.99</v>
      </c>
      <c r="K35" s="79">
        <v>640423.28</v>
      </c>
      <c r="L35" s="79">
        <v>129.85</v>
      </c>
      <c r="M35" s="79">
        <v>831.58962908000001</v>
      </c>
      <c r="N35" s="79">
        <v>0.42</v>
      </c>
      <c r="O35" s="79">
        <v>0</v>
      </c>
    </row>
    <row r="36" spans="2:15">
      <c r="B36" t="s">
        <v>5017</v>
      </c>
      <c r="C36" t="s">
        <v>5018</v>
      </c>
      <c r="D36" t="s">
        <v>218</v>
      </c>
      <c r="E36" t="s">
        <v>204</v>
      </c>
      <c r="F36" t="s">
        <v>155</v>
      </c>
      <c r="G36" s="79">
        <v>0.66</v>
      </c>
      <c r="H36" t="s">
        <v>108</v>
      </c>
      <c r="I36" s="79">
        <v>5.6</v>
      </c>
      <c r="J36" s="79">
        <v>1.18</v>
      </c>
      <c r="K36" s="79">
        <v>47485.21</v>
      </c>
      <c r="L36" s="79">
        <v>130.57</v>
      </c>
      <c r="M36" s="79">
        <v>62.001438696999998</v>
      </c>
      <c r="N36" s="79">
        <v>0.03</v>
      </c>
      <c r="O36" s="79">
        <v>0</v>
      </c>
    </row>
    <row r="37" spans="2:15">
      <c r="B37" t="s">
        <v>5019</v>
      </c>
      <c r="C37" t="s">
        <v>5020</v>
      </c>
      <c r="D37" t="s">
        <v>218</v>
      </c>
      <c r="E37" t="s">
        <v>204</v>
      </c>
      <c r="F37" t="s">
        <v>155</v>
      </c>
      <c r="G37" s="79">
        <v>0.93</v>
      </c>
      <c r="H37" t="s">
        <v>108</v>
      </c>
      <c r="I37" s="79">
        <v>6.15</v>
      </c>
      <c r="J37" s="79">
        <v>1.18</v>
      </c>
      <c r="K37" s="79">
        <v>146925.47</v>
      </c>
      <c r="L37" s="79">
        <v>127.1</v>
      </c>
      <c r="M37" s="79">
        <v>186.74227236999999</v>
      </c>
      <c r="N37" s="79">
        <v>0.09</v>
      </c>
      <c r="O37" s="79">
        <v>0</v>
      </c>
    </row>
    <row r="38" spans="2:15">
      <c r="B38" t="s">
        <v>5021</v>
      </c>
      <c r="C38" t="s">
        <v>5022</v>
      </c>
      <c r="D38" t="s">
        <v>215</v>
      </c>
      <c r="E38" t="s">
        <v>204</v>
      </c>
      <c r="F38" t="s">
        <v>155</v>
      </c>
      <c r="G38" s="79">
        <v>1.94</v>
      </c>
      <c r="H38" t="s">
        <v>108</v>
      </c>
      <c r="I38" s="79">
        <v>0.67</v>
      </c>
      <c r="J38" s="79">
        <v>1.08</v>
      </c>
      <c r="K38" s="79">
        <v>22616209.210000001</v>
      </c>
      <c r="L38" s="79">
        <v>99.24</v>
      </c>
      <c r="M38" s="79">
        <v>22444.326020003999</v>
      </c>
      <c r="N38" s="79">
        <v>11.33</v>
      </c>
      <c r="O38" s="79">
        <v>0.09</v>
      </c>
    </row>
    <row r="39" spans="2:15">
      <c r="B39" t="s">
        <v>5023</v>
      </c>
      <c r="C39" t="s">
        <v>5024</v>
      </c>
      <c r="D39" t="s">
        <v>215</v>
      </c>
      <c r="E39" t="s">
        <v>204</v>
      </c>
      <c r="F39" t="s">
        <v>155</v>
      </c>
      <c r="G39" s="79">
        <v>0.48</v>
      </c>
      <c r="H39" t="s">
        <v>108</v>
      </c>
      <c r="I39" s="79">
        <v>5.35</v>
      </c>
      <c r="J39" s="79">
        <v>0.8</v>
      </c>
      <c r="K39" s="79">
        <v>92651.02</v>
      </c>
      <c r="L39" s="79">
        <v>133.41999999999999</v>
      </c>
      <c r="M39" s="79">
        <v>123.61499088399999</v>
      </c>
      <c r="N39" s="79">
        <v>0.06</v>
      </c>
      <c r="O39" s="79">
        <v>0</v>
      </c>
    </row>
    <row r="40" spans="2:15">
      <c r="B40" t="s">
        <v>5025</v>
      </c>
      <c r="C40" t="s">
        <v>5026</v>
      </c>
      <c r="D40" t="s">
        <v>218</v>
      </c>
      <c r="E40" t="s">
        <v>204</v>
      </c>
      <c r="F40" t="s">
        <v>155</v>
      </c>
      <c r="G40" s="79">
        <v>4.25</v>
      </c>
      <c r="H40" t="s">
        <v>108</v>
      </c>
      <c r="I40" s="79">
        <v>4.2</v>
      </c>
      <c r="J40" s="79">
        <v>0.86</v>
      </c>
      <c r="K40" s="79">
        <v>35000000</v>
      </c>
      <c r="L40" s="79">
        <v>134.99</v>
      </c>
      <c r="M40" s="79">
        <v>47246.5</v>
      </c>
      <c r="N40" s="79">
        <v>23.84</v>
      </c>
      <c r="O40" s="79">
        <v>0.18</v>
      </c>
    </row>
    <row r="41" spans="2:15">
      <c r="B41" t="s">
        <v>5027</v>
      </c>
      <c r="C41" t="s">
        <v>5028</v>
      </c>
      <c r="D41" t="s">
        <v>218</v>
      </c>
      <c r="E41" t="s">
        <v>204</v>
      </c>
      <c r="F41" t="s">
        <v>155</v>
      </c>
      <c r="G41" s="79">
        <v>1.2</v>
      </c>
      <c r="H41" t="s">
        <v>108</v>
      </c>
      <c r="I41" s="79">
        <v>5.7</v>
      </c>
      <c r="J41" s="79">
        <v>1.01</v>
      </c>
      <c r="K41" s="79">
        <v>92934.73</v>
      </c>
      <c r="L41" s="79">
        <v>130.41</v>
      </c>
      <c r="M41" s="79">
        <v>121.196181393</v>
      </c>
      <c r="N41" s="79">
        <v>0.06</v>
      </c>
      <c r="O41" s="79">
        <v>0</v>
      </c>
    </row>
    <row r="42" spans="2:15">
      <c r="B42" t="s">
        <v>5029</v>
      </c>
      <c r="C42" t="s">
        <v>5030</v>
      </c>
      <c r="D42" t="s">
        <v>215</v>
      </c>
      <c r="E42" t="s">
        <v>204</v>
      </c>
      <c r="F42" t="s">
        <v>155</v>
      </c>
      <c r="G42" s="79">
        <v>3.27</v>
      </c>
      <c r="H42" t="s">
        <v>108</v>
      </c>
      <c r="I42" s="79">
        <v>0.97</v>
      </c>
      <c r="J42" s="79">
        <v>0.86</v>
      </c>
      <c r="K42" s="79">
        <v>14964445.529999999</v>
      </c>
      <c r="L42" s="79">
        <v>101.08</v>
      </c>
      <c r="M42" s="79">
        <v>15126.061541724001</v>
      </c>
      <c r="N42" s="79">
        <v>7.63</v>
      </c>
      <c r="O42" s="79">
        <v>0.06</v>
      </c>
    </row>
    <row r="43" spans="2:15">
      <c r="B43" t="s">
        <v>5031</v>
      </c>
      <c r="C43" t="s">
        <v>5032</v>
      </c>
      <c r="D43" t="s">
        <v>215</v>
      </c>
      <c r="E43" t="s">
        <v>204</v>
      </c>
      <c r="F43" t="s">
        <v>155</v>
      </c>
      <c r="G43" s="79">
        <v>2.58</v>
      </c>
      <c r="H43" t="s">
        <v>108</v>
      </c>
      <c r="I43" s="79">
        <v>0.15</v>
      </c>
      <c r="J43" s="79">
        <v>0.97</v>
      </c>
      <c r="K43" s="79">
        <v>20780712.739999998</v>
      </c>
      <c r="L43" s="79">
        <v>98.39</v>
      </c>
      <c r="M43" s="79">
        <v>20446.143264885999</v>
      </c>
      <c r="N43" s="79">
        <v>10.32</v>
      </c>
      <c r="O43" s="79">
        <v>0.08</v>
      </c>
    </row>
    <row r="44" spans="2:15">
      <c r="B44" t="s">
        <v>5033</v>
      </c>
      <c r="C44" t="s">
        <v>5034</v>
      </c>
      <c r="D44" t="s">
        <v>218</v>
      </c>
      <c r="E44" t="s">
        <v>204</v>
      </c>
      <c r="F44" t="s">
        <v>155</v>
      </c>
      <c r="G44" s="79">
        <v>0.84</v>
      </c>
      <c r="H44" t="s">
        <v>108</v>
      </c>
      <c r="I44" s="79">
        <v>5.9</v>
      </c>
      <c r="J44" s="79">
        <v>1.22</v>
      </c>
      <c r="K44" s="79">
        <v>79807.08</v>
      </c>
      <c r="L44" s="79">
        <v>127.72</v>
      </c>
      <c r="M44" s="79">
        <v>101.92960257599999</v>
      </c>
      <c r="N44" s="79">
        <v>0.05</v>
      </c>
      <c r="O44" s="79">
        <v>0</v>
      </c>
    </row>
    <row r="45" spans="2:15">
      <c r="B45" t="s">
        <v>5035</v>
      </c>
      <c r="C45" t="s">
        <v>5036</v>
      </c>
      <c r="D45" t="s">
        <v>218</v>
      </c>
      <c r="E45" t="s">
        <v>204</v>
      </c>
      <c r="F45" t="s">
        <v>155</v>
      </c>
      <c r="G45" s="79">
        <v>0.66</v>
      </c>
      <c r="H45" t="s">
        <v>108</v>
      </c>
      <c r="I45" s="79">
        <v>6</v>
      </c>
      <c r="J45" s="79">
        <v>1.1599999999999999</v>
      </c>
      <c r="K45" s="79">
        <v>245402.46</v>
      </c>
      <c r="L45" s="79">
        <v>130.24</v>
      </c>
      <c r="M45" s="79">
        <v>319.612163904</v>
      </c>
      <c r="N45" s="79">
        <v>0.16</v>
      </c>
      <c r="O45" s="79">
        <v>0</v>
      </c>
    </row>
    <row r="46" spans="2:15">
      <c r="B46" t="s">
        <v>5037</v>
      </c>
      <c r="C46" t="s">
        <v>5038</v>
      </c>
      <c r="D46" t="s">
        <v>218</v>
      </c>
      <c r="E46" t="s">
        <v>462</v>
      </c>
      <c r="F46" t="s">
        <v>155</v>
      </c>
      <c r="G46" s="79">
        <v>0.37</v>
      </c>
      <c r="H46" t="s">
        <v>108</v>
      </c>
      <c r="I46" s="79">
        <v>4.6500000000000004</v>
      </c>
      <c r="J46" s="79">
        <v>1.46</v>
      </c>
      <c r="K46" s="79">
        <v>2067614.86</v>
      </c>
      <c r="L46" s="79">
        <v>134.83000000000001</v>
      </c>
      <c r="M46" s="79">
        <v>2787.7651157380001</v>
      </c>
      <c r="N46" s="79">
        <v>1.41</v>
      </c>
      <c r="O46" s="79">
        <v>0.01</v>
      </c>
    </row>
    <row r="47" spans="2:15">
      <c r="B47" t="s">
        <v>5039</v>
      </c>
      <c r="C47" t="s">
        <v>5040</v>
      </c>
      <c r="D47" t="s">
        <v>218</v>
      </c>
      <c r="E47" t="s">
        <v>462</v>
      </c>
      <c r="F47" t="s">
        <v>155</v>
      </c>
      <c r="G47" s="79">
        <v>1.97</v>
      </c>
      <c r="H47" t="s">
        <v>108</v>
      </c>
      <c r="I47" s="79">
        <v>6.25</v>
      </c>
      <c r="J47" s="79">
        <v>0.95</v>
      </c>
      <c r="K47" s="79">
        <v>4636733.03</v>
      </c>
      <c r="L47" s="79">
        <v>146.16</v>
      </c>
      <c r="M47" s="79">
        <v>6777.048996648</v>
      </c>
      <c r="N47" s="79">
        <v>3.42</v>
      </c>
      <c r="O47" s="79">
        <v>0.03</v>
      </c>
    </row>
    <row r="48" spans="2:15">
      <c r="B48" t="s">
        <v>5041</v>
      </c>
      <c r="C48" t="s">
        <v>5042</v>
      </c>
      <c r="D48" t="s">
        <v>218</v>
      </c>
      <c r="E48" t="s">
        <v>462</v>
      </c>
      <c r="F48" t="s">
        <v>155</v>
      </c>
      <c r="G48" s="79">
        <v>1.05</v>
      </c>
      <c r="H48" t="s">
        <v>108</v>
      </c>
      <c r="I48" s="79">
        <v>5</v>
      </c>
      <c r="J48" s="79">
        <v>1.1499999999999999</v>
      </c>
      <c r="K48" s="79">
        <v>459136.93</v>
      </c>
      <c r="L48" s="79">
        <v>134.38999999999999</v>
      </c>
      <c r="M48" s="79">
        <v>617.03412022700002</v>
      </c>
      <c r="N48" s="79">
        <v>0.31</v>
      </c>
      <c r="O48" s="79">
        <v>0</v>
      </c>
    </row>
    <row r="49" spans="2:15">
      <c r="B49" s="80" t="s">
        <v>2755</v>
      </c>
      <c r="G49" s="81">
        <v>0</v>
      </c>
      <c r="J49" s="81">
        <v>0</v>
      </c>
      <c r="K49" s="81">
        <v>0</v>
      </c>
      <c r="M49" s="81">
        <v>0</v>
      </c>
      <c r="N49" s="81">
        <v>0</v>
      </c>
      <c r="O49" s="81">
        <v>0</v>
      </c>
    </row>
    <row r="50" spans="2:15">
      <c r="B50" t="s">
        <v>211</v>
      </c>
      <c r="C50" t="s">
        <v>211</v>
      </c>
      <c r="E50" t="s">
        <v>211</v>
      </c>
      <c r="G50" s="79">
        <v>0</v>
      </c>
      <c r="H50" t="s">
        <v>211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</row>
    <row r="51" spans="2:15">
      <c r="B51" s="80" t="s">
        <v>5043</v>
      </c>
      <c r="G51" s="81">
        <v>0</v>
      </c>
      <c r="J51" s="81">
        <v>0</v>
      </c>
      <c r="K51" s="81">
        <v>0</v>
      </c>
      <c r="M51" s="81">
        <v>0</v>
      </c>
      <c r="N51" s="81">
        <v>0</v>
      </c>
      <c r="O51" s="81">
        <v>0</v>
      </c>
    </row>
    <row r="52" spans="2:15">
      <c r="B52" t="s">
        <v>211</v>
      </c>
      <c r="C52" t="s">
        <v>211</v>
      </c>
      <c r="E52" t="s">
        <v>211</v>
      </c>
      <c r="G52" s="79">
        <v>0</v>
      </c>
      <c r="H52" t="s">
        <v>211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</row>
    <row r="53" spans="2:15">
      <c r="B53" s="80" t="s">
        <v>5044</v>
      </c>
      <c r="G53" s="81">
        <v>0</v>
      </c>
      <c r="J53" s="81">
        <v>0</v>
      </c>
      <c r="K53" s="81">
        <v>0</v>
      </c>
      <c r="M53" s="81">
        <v>0</v>
      </c>
      <c r="N53" s="81">
        <v>0</v>
      </c>
      <c r="O53" s="81">
        <v>0</v>
      </c>
    </row>
    <row r="54" spans="2:15">
      <c r="B54" t="s">
        <v>211</v>
      </c>
      <c r="C54" t="s">
        <v>211</v>
      </c>
      <c r="E54" t="s">
        <v>211</v>
      </c>
      <c r="G54" s="79">
        <v>0</v>
      </c>
      <c r="H54" t="s">
        <v>211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</row>
    <row r="55" spans="2:15">
      <c r="B55" s="80" t="s">
        <v>1408</v>
      </c>
      <c r="G55" s="81">
        <v>0</v>
      </c>
      <c r="J55" s="81">
        <v>0</v>
      </c>
      <c r="K55" s="81">
        <v>0</v>
      </c>
      <c r="M55" s="81">
        <v>0</v>
      </c>
      <c r="N55" s="81">
        <v>0</v>
      </c>
      <c r="O55" s="81">
        <v>0</v>
      </c>
    </row>
    <row r="56" spans="2:15">
      <c r="B56" t="s">
        <v>211</v>
      </c>
      <c r="C56" t="s">
        <v>211</v>
      </c>
      <c r="E56" t="s">
        <v>211</v>
      </c>
      <c r="G56" s="79">
        <v>0</v>
      </c>
      <c r="H56" t="s">
        <v>211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</row>
    <row r="57" spans="2:15">
      <c r="B57" s="80" t="s">
        <v>275</v>
      </c>
      <c r="G57" s="81">
        <v>0</v>
      </c>
      <c r="J57" s="81">
        <v>0</v>
      </c>
      <c r="K57" s="81">
        <v>0</v>
      </c>
      <c r="M57" s="81">
        <v>0</v>
      </c>
      <c r="N57" s="81">
        <v>0</v>
      </c>
      <c r="O57" s="81">
        <v>0</v>
      </c>
    </row>
    <row r="58" spans="2:15">
      <c r="B58" t="s">
        <v>211</v>
      </c>
      <c r="C58" t="s">
        <v>211</v>
      </c>
      <c r="E58" t="s">
        <v>211</v>
      </c>
      <c r="G58" s="79">
        <v>0</v>
      </c>
      <c r="H58" t="s">
        <v>211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</row>
    <row r="59" spans="2:15">
      <c r="B59" t="s">
        <v>278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4" sqref="C14:C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</row>
    <row r="5" spans="2:55">
      <c r="B5" s="77" t="s">
        <v>192</v>
      </c>
      <c r="C5" t="s">
        <v>193</v>
      </c>
    </row>
    <row r="7" spans="2:55" ht="26.25" customHeight="1">
      <c r="B7" s="103" t="s">
        <v>162</v>
      </c>
      <c r="C7" s="104"/>
      <c r="D7" s="104"/>
      <c r="E7" s="104"/>
      <c r="F7" s="104"/>
      <c r="G7" s="104"/>
      <c r="H7" s="104"/>
      <c r="I7" s="105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8">
        <v>2.91</v>
      </c>
      <c r="F11" s="7"/>
      <c r="G11" s="78">
        <v>203408.26575654451</v>
      </c>
      <c r="H11" s="78">
        <v>100</v>
      </c>
      <c r="I11" s="78">
        <v>0.77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199</v>
      </c>
      <c r="E12" s="81">
        <v>2.71</v>
      </c>
      <c r="F12" s="19"/>
      <c r="G12" s="81">
        <v>146376.58725429911</v>
      </c>
      <c r="H12" s="81">
        <v>71.959999999999994</v>
      </c>
      <c r="I12" s="81">
        <v>0.55000000000000004</v>
      </c>
    </row>
    <row r="13" spans="2:55">
      <c r="B13" s="80" t="s">
        <v>5045</v>
      </c>
      <c r="E13" s="81">
        <v>6.55</v>
      </c>
      <c r="F13" s="19"/>
      <c r="G13" s="81">
        <v>60566.367022459097</v>
      </c>
      <c r="H13" s="81">
        <v>29.78</v>
      </c>
      <c r="I13" s="81">
        <v>0.23</v>
      </c>
    </row>
    <row r="14" spans="2:55">
      <c r="B14" t="s">
        <v>5046</v>
      </c>
      <c r="C14" s="89">
        <v>42501</v>
      </c>
      <c r="D14" t="s">
        <v>482</v>
      </c>
      <c r="E14" s="79">
        <v>6.78</v>
      </c>
      <c r="F14" t="s">
        <v>108</v>
      </c>
      <c r="G14" s="79">
        <v>38289.330800073498</v>
      </c>
      <c r="H14" s="79">
        <v>18.82</v>
      </c>
      <c r="I14" s="79">
        <v>0.15</v>
      </c>
    </row>
    <row r="15" spans="2:55">
      <c r="B15" t="s">
        <v>5047</v>
      </c>
      <c r="C15" s="89">
        <v>42551</v>
      </c>
      <c r="D15" t="s">
        <v>482</v>
      </c>
      <c r="E15" s="79">
        <v>7.24</v>
      </c>
      <c r="F15" t="s">
        <v>108</v>
      </c>
      <c r="G15" s="79">
        <v>8412.6268096869007</v>
      </c>
      <c r="H15" s="79">
        <v>4.1399999999999997</v>
      </c>
      <c r="I15" s="79">
        <v>0.03</v>
      </c>
    </row>
    <row r="16" spans="2:55">
      <c r="B16" t="s">
        <v>5048</v>
      </c>
      <c r="C16" s="89">
        <v>42338</v>
      </c>
      <c r="D16" t="s">
        <v>482</v>
      </c>
      <c r="E16" s="79">
        <v>5.49</v>
      </c>
      <c r="F16" t="s">
        <v>108</v>
      </c>
      <c r="G16" s="79">
        <v>13864.4094126987</v>
      </c>
      <c r="H16" s="79">
        <v>6.82</v>
      </c>
      <c r="I16" s="79">
        <v>0.05</v>
      </c>
    </row>
    <row r="17" spans="2:9">
      <c r="B17" s="80" t="s">
        <v>5049</v>
      </c>
      <c r="C17" s="89"/>
      <c r="E17" s="81">
        <v>0</v>
      </c>
      <c r="F17" s="19"/>
      <c r="G17" s="81">
        <v>85810.220231839994</v>
      </c>
      <c r="H17" s="81">
        <v>42.19</v>
      </c>
      <c r="I17" s="81">
        <v>0.33</v>
      </c>
    </row>
    <row r="18" spans="2:9">
      <c r="B18" t="s">
        <v>5050</v>
      </c>
      <c r="C18" s="89">
        <v>42338</v>
      </c>
      <c r="D18" t="s">
        <v>129</v>
      </c>
      <c r="E18" s="79">
        <v>0</v>
      </c>
      <c r="F18" t="s">
        <v>108</v>
      </c>
      <c r="G18" s="79">
        <v>85810.220231839994</v>
      </c>
      <c r="H18" s="79">
        <v>42.19</v>
      </c>
      <c r="I18" s="79">
        <v>0.33</v>
      </c>
    </row>
    <row r="19" spans="2:9">
      <c r="B19" s="80" t="s">
        <v>275</v>
      </c>
      <c r="E19" s="81">
        <v>3.41</v>
      </c>
      <c r="F19" s="19"/>
      <c r="G19" s="81">
        <v>57031.678502245399</v>
      </c>
      <c r="H19" s="81">
        <v>28.04</v>
      </c>
      <c r="I19" s="81">
        <v>0.22</v>
      </c>
    </row>
    <row r="20" spans="2:9">
      <c r="B20" s="80" t="s">
        <v>5045</v>
      </c>
      <c r="E20" s="81">
        <v>3.41</v>
      </c>
      <c r="F20" s="19"/>
      <c r="G20" s="81">
        <v>57031.678502245399</v>
      </c>
      <c r="H20" s="81">
        <v>28.04</v>
      </c>
      <c r="I20" s="81">
        <v>0.22</v>
      </c>
    </row>
    <row r="21" spans="2:9">
      <c r="B21" t="s">
        <v>5051</v>
      </c>
      <c r="C21" t="s">
        <v>5353</v>
      </c>
      <c r="D21" t="s">
        <v>1762</v>
      </c>
      <c r="E21" s="79">
        <v>3.41</v>
      </c>
      <c r="F21" t="s">
        <v>119</v>
      </c>
      <c r="G21" s="79">
        <v>57031.678502245399</v>
      </c>
      <c r="H21" s="79">
        <v>28.04</v>
      </c>
      <c r="I21" s="79">
        <v>0.22</v>
      </c>
    </row>
    <row r="22" spans="2:9">
      <c r="B22" s="80" t="s">
        <v>5049</v>
      </c>
      <c r="E22" s="81">
        <v>0</v>
      </c>
      <c r="F22" s="19"/>
      <c r="G22" s="81">
        <v>0</v>
      </c>
      <c r="H22" s="81">
        <v>0</v>
      </c>
      <c r="I22" s="81">
        <v>0</v>
      </c>
    </row>
    <row r="23" spans="2:9">
      <c r="B23" t="s">
        <v>211</v>
      </c>
      <c r="D23" t="s">
        <v>211</v>
      </c>
      <c r="E23" s="79">
        <v>0</v>
      </c>
      <c r="F23" t="s">
        <v>211</v>
      </c>
      <c r="G23" s="79">
        <v>0</v>
      </c>
      <c r="H23" s="79">
        <v>0</v>
      </c>
      <c r="I23" s="79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/>
    </row>
    <row r="5" spans="2:60">
      <c r="B5" s="77" t="s">
        <v>192</v>
      </c>
      <c r="C5" s="2" t="s">
        <v>193</v>
      </c>
    </row>
    <row r="7" spans="2:60" ht="26.25" customHeight="1">
      <c r="B7" s="103" t="s">
        <v>169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199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211</v>
      </c>
      <c r="D13" t="s">
        <v>211</v>
      </c>
      <c r="E13" s="19"/>
      <c r="F13" s="79">
        <v>0</v>
      </c>
      <c r="G13" t="s">
        <v>211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275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211</v>
      </c>
      <c r="D15" t="s">
        <v>211</v>
      </c>
      <c r="E15" s="19"/>
      <c r="F15" s="79">
        <v>0</v>
      </c>
      <c r="G15" t="s">
        <v>211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</row>
    <row r="5" spans="2:60">
      <c r="B5" s="77" t="s">
        <v>192</v>
      </c>
      <c r="C5" t="s">
        <v>193</v>
      </c>
    </row>
    <row r="7" spans="2:60" ht="26.25" customHeight="1">
      <c r="B7" s="103" t="s">
        <v>174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216059.90493416635</v>
      </c>
      <c r="J11" s="78">
        <v>100</v>
      </c>
      <c r="K11" s="78">
        <v>0.82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199</v>
      </c>
      <c r="C12" s="15"/>
      <c r="D12" s="15"/>
      <c r="E12" s="15"/>
      <c r="F12" s="15"/>
      <c r="G12" s="15"/>
      <c r="H12" s="81">
        <v>0</v>
      </c>
      <c r="I12" s="81">
        <v>212899.36114778635</v>
      </c>
      <c r="J12" s="81">
        <v>98.54</v>
      </c>
      <c r="K12" s="81">
        <v>0.81</v>
      </c>
    </row>
    <row r="13" spans="2:60">
      <c r="B13" t="s">
        <v>5052</v>
      </c>
      <c r="C13" t="s">
        <v>5053</v>
      </c>
      <c r="D13" t="s">
        <v>1058</v>
      </c>
      <c r="E13" t="s">
        <v>157</v>
      </c>
      <c r="F13" s="79">
        <v>9.5</v>
      </c>
      <c r="G13" t="s">
        <v>116</v>
      </c>
      <c r="H13" s="79">
        <v>0</v>
      </c>
      <c r="I13" s="79">
        <v>3.3748738195199998E-5</v>
      </c>
      <c r="J13" s="79">
        <v>0</v>
      </c>
      <c r="K13" s="79">
        <v>0</v>
      </c>
    </row>
    <row r="14" spans="2:60">
      <c r="B14" t="s">
        <v>5054</v>
      </c>
      <c r="C14" t="s">
        <v>5055</v>
      </c>
      <c r="D14" t="s">
        <v>211</v>
      </c>
      <c r="E14" t="s">
        <v>212</v>
      </c>
      <c r="F14" s="79">
        <v>0</v>
      </c>
      <c r="G14" t="s">
        <v>116</v>
      </c>
      <c r="H14" s="79">
        <v>0</v>
      </c>
      <c r="I14" s="79">
        <v>7.1210862618239999E-5</v>
      </c>
      <c r="J14" s="79">
        <v>0</v>
      </c>
      <c r="K14" s="79">
        <v>0</v>
      </c>
    </row>
    <row r="15" spans="2:60">
      <c r="B15" t="s">
        <v>5056</v>
      </c>
      <c r="C15" t="s">
        <v>5057</v>
      </c>
      <c r="D15" t="s">
        <v>1058</v>
      </c>
      <c r="E15" t="s">
        <v>157</v>
      </c>
      <c r="F15" s="79">
        <v>9.5</v>
      </c>
      <c r="G15" t="s">
        <v>116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5058</v>
      </c>
      <c r="C16" t="s">
        <v>5059</v>
      </c>
      <c r="D16" t="s">
        <v>1058</v>
      </c>
      <c r="E16" t="s">
        <v>157</v>
      </c>
      <c r="F16" s="79">
        <v>9.5</v>
      </c>
      <c r="G16" t="s">
        <v>116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5060</v>
      </c>
      <c r="C17" t="s">
        <v>5061</v>
      </c>
      <c r="D17" t="s">
        <v>211</v>
      </c>
      <c r="E17" t="s">
        <v>212</v>
      </c>
      <c r="F17" s="79">
        <v>0</v>
      </c>
      <c r="G17" t="s">
        <v>116</v>
      </c>
      <c r="H17" s="79">
        <v>0</v>
      </c>
      <c r="I17" s="79">
        <v>1.2497381759999999E-8</v>
      </c>
      <c r="J17" s="79">
        <v>0</v>
      </c>
      <c r="K17" s="79">
        <v>0</v>
      </c>
    </row>
    <row r="18" spans="2:11">
      <c r="B18" t="s">
        <v>5062</v>
      </c>
      <c r="C18" t="s">
        <v>5063</v>
      </c>
      <c r="D18" t="s">
        <v>211</v>
      </c>
      <c r="E18" t="s">
        <v>212</v>
      </c>
      <c r="F18" s="79">
        <v>0</v>
      </c>
      <c r="G18" t="s">
        <v>108</v>
      </c>
      <c r="H18" s="79">
        <v>0</v>
      </c>
      <c r="I18" s="79">
        <v>3.8887054999999999E-5</v>
      </c>
      <c r="J18" s="79">
        <v>0</v>
      </c>
      <c r="K18" s="79">
        <v>0</v>
      </c>
    </row>
    <row r="19" spans="2:11">
      <c r="B19" t="s">
        <v>5064</v>
      </c>
      <c r="C19" t="s">
        <v>5065</v>
      </c>
      <c r="D19" t="s">
        <v>211</v>
      </c>
      <c r="E19" t="s">
        <v>212</v>
      </c>
      <c r="F19" s="79">
        <v>0</v>
      </c>
      <c r="G19" t="s">
        <v>108</v>
      </c>
      <c r="H19" s="79">
        <v>0</v>
      </c>
      <c r="I19" s="79">
        <v>7.1995000000000003E-6</v>
      </c>
      <c r="J19" s="79">
        <v>0</v>
      </c>
      <c r="K19" s="79">
        <v>0</v>
      </c>
    </row>
    <row r="20" spans="2:11">
      <c r="B20" t="s">
        <v>5066</v>
      </c>
      <c r="C20" t="s">
        <v>5067</v>
      </c>
      <c r="D20" t="s">
        <v>211</v>
      </c>
      <c r="E20" t="s">
        <v>212</v>
      </c>
      <c r="F20" s="79">
        <v>0</v>
      </c>
      <c r="G20" t="s">
        <v>108</v>
      </c>
      <c r="H20" s="79">
        <v>0</v>
      </c>
      <c r="I20" s="79">
        <v>-14808.583790000001</v>
      </c>
      <c r="J20" s="79">
        <v>-6.85</v>
      </c>
      <c r="K20" s="79">
        <v>-0.06</v>
      </c>
    </row>
    <row r="21" spans="2:11">
      <c r="B21" t="s">
        <v>5068</v>
      </c>
      <c r="C21" t="s">
        <v>5069</v>
      </c>
      <c r="D21" t="s">
        <v>211</v>
      </c>
      <c r="E21" t="s">
        <v>212</v>
      </c>
      <c r="F21" s="79">
        <v>0</v>
      </c>
      <c r="G21" t="s">
        <v>108</v>
      </c>
      <c r="H21" s="79">
        <v>0</v>
      </c>
      <c r="I21" s="79">
        <v>-3445.6007399999999</v>
      </c>
      <c r="J21" s="79">
        <v>-1.59</v>
      </c>
      <c r="K21" s="79">
        <v>-0.01</v>
      </c>
    </row>
    <row r="22" spans="2:11">
      <c r="B22" t="s">
        <v>5070</v>
      </c>
      <c r="C22" t="s">
        <v>5071</v>
      </c>
      <c r="D22" t="s">
        <v>211</v>
      </c>
      <c r="E22" t="s">
        <v>212</v>
      </c>
      <c r="F22" s="79">
        <v>0</v>
      </c>
      <c r="G22" t="s">
        <v>108</v>
      </c>
      <c r="H22" s="79">
        <v>0</v>
      </c>
      <c r="I22" s="79">
        <v>27.614850000000001</v>
      </c>
      <c r="J22" s="79">
        <v>0.01</v>
      </c>
      <c r="K22" s="79">
        <v>0</v>
      </c>
    </row>
    <row r="23" spans="2:11">
      <c r="B23" t="s">
        <v>5072</v>
      </c>
      <c r="C23" t="s">
        <v>5073</v>
      </c>
      <c r="D23" t="s">
        <v>211</v>
      </c>
      <c r="E23" t="s">
        <v>212</v>
      </c>
      <c r="F23" s="79">
        <v>0</v>
      </c>
      <c r="G23" t="s">
        <v>108</v>
      </c>
      <c r="H23" s="79">
        <v>0</v>
      </c>
      <c r="I23" s="79">
        <v>21.242799999999999</v>
      </c>
      <c r="J23" s="79">
        <v>0.01</v>
      </c>
      <c r="K23" s="79">
        <v>0</v>
      </c>
    </row>
    <row r="24" spans="2:11">
      <c r="B24" t="s">
        <v>5074</v>
      </c>
      <c r="C24" t="s">
        <v>295</v>
      </c>
      <c r="D24" t="s">
        <v>211</v>
      </c>
      <c r="E24" t="s">
        <v>157</v>
      </c>
      <c r="F24" s="79">
        <v>0</v>
      </c>
      <c r="G24" t="s">
        <v>108</v>
      </c>
      <c r="H24" s="79">
        <v>0</v>
      </c>
      <c r="I24" s="79">
        <v>4188.0515100000002</v>
      </c>
      <c r="J24" s="79">
        <v>1.94</v>
      </c>
      <c r="K24" s="79">
        <v>0.02</v>
      </c>
    </row>
    <row r="25" spans="2:11">
      <c r="B25" t="s">
        <v>5075</v>
      </c>
      <c r="C25" t="s">
        <v>316</v>
      </c>
      <c r="D25" t="s">
        <v>211</v>
      </c>
      <c r="E25" t="s">
        <v>157</v>
      </c>
      <c r="F25" s="79">
        <v>0</v>
      </c>
      <c r="G25" t="s">
        <v>108</v>
      </c>
      <c r="H25" s="79">
        <v>0</v>
      </c>
      <c r="I25" s="79">
        <v>15173.589379999999</v>
      </c>
      <c r="J25" s="79">
        <v>7.02</v>
      </c>
      <c r="K25" s="79">
        <v>0.06</v>
      </c>
    </row>
    <row r="26" spans="2:11">
      <c r="B26" t="s">
        <v>5076</v>
      </c>
      <c r="C26" t="s">
        <v>5077</v>
      </c>
      <c r="D26" t="s">
        <v>211</v>
      </c>
      <c r="E26" t="s">
        <v>212</v>
      </c>
      <c r="F26" s="79">
        <v>0</v>
      </c>
      <c r="G26" t="s">
        <v>108</v>
      </c>
      <c r="H26" s="79">
        <v>0</v>
      </c>
      <c r="I26" s="79">
        <v>-15.699</v>
      </c>
      <c r="J26" s="79">
        <v>-0.01</v>
      </c>
      <c r="K26" s="79">
        <v>0</v>
      </c>
    </row>
    <row r="27" spans="2:11">
      <c r="B27" t="s">
        <v>5078</v>
      </c>
      <c r="C27" t="s">
        <v>5079</v>
      </c>
      <c r="D27" t="s">
        <v>211</v>
      </c>
      <c r="E27" t="s">
        <v>212</v>
      </c>
      <c r="F27" s="79">
        <v>0</v>
      </c>
      <c r="G27" t="s">
        <v>108</v>
      </c>
      <c r="H27" s="79">
        <v>0</v>
      </c>
      <c r="I27" s="79">
        <v>907.37774000000002</v>
      </c>
      <c r="J27" s="79">
        <v>0.42</v>
      </c>
      <c r="K27" s="79">
        <v>0</v>
      </c>
    </row>
    <row r="28" spans="2:11">
      <c r="B28" t="s">
        <v>5080</v>
      </c>
      <c r="C28" t="s">
        <v>5081</v>
      </c>
      <c r="D28" t="s">
        <v>211</v>
      </c>
      <c r="E28" t="s">
        <v>212</v>
      </c>
      <c r="F28" s="79">
        <v>0</v>
      </c>
      <c r="G28" t="s">
        <v>108</v>
      </c>
      <c r="H28" s="79">
        <v>0</v>
      </c>
      <c r="I28" s="79">
        <v>508.33312000000001</v>
      </c>
      <c r="J28" s="79">
        <v>0.24</v>
      </c>
      <c r="K28" s="79">
        <v>0</v>
      </c>
    </row>
    <row r="29" spans="2:11">
      <c r="B29" t="s">
        <v>5082</v>
      </c>
      <c r="C29" t="s">
        <v>700</v>
      </c>
      <c r="D29" t="s">
        <v>211</v>
      </c>
      <c r="E29" t="s">
        <v>155</v>
      </c>
      <c r="F29" s="79">
        <v>0</v>
      </c>
      <c r="G29" t="s">
        <v>108</v>
      </c>
      <c r="H29" s="79">
        <v>0</v>
      </c>
      <c r="I29" s="79">
        <v>38.950530000000001</v>
      </c>
      <c r="J29" s="79">
        <v>0.02</v>
      </c>
      <c r="K29" s="79">
        <v>0</v>
      </c>
    </row>
    <row r="30" spans="2:11">
      <c r="B30" t="s">
        <v>5083</v>
      </c>
      <c r="C30" t="s">
        <v>960</v>
      </c>
      <c r="D30" t="s">
        <v>211</v>
      </c>
      <c r="E30" t="s">
        <v>155</v>
      </c>
      <c r="F30" s="79">
        <v>0</v>
      </c>
      <c r="G30" t="s">
        <v>108</v>
      </c>
      <c r="H30" s="79">
        <v>0</v>
      </c>
      <c r="I30" s="79">
        <v>0.80911999999999995</v>
      </c>
      <c r="J30" s="79">
        <v>0</v>
      </c>
      <c r="K30" s="79">
        <v>0</v>
      </c>
    </row>
    <row r="31" spans="2:11">
      <c r="B31" t="s">
        <v>5084</v>
      </c>
      <c r="C31" t="s">
        <v>5085</v>
      </c>
      <c r="D31" t="s">
        <v>204</v>
      </c>
      <c r="E31" t="s">
        <v>155</v>
      </c>
      <c r="F31" s="79">
        <v>0</v>
      </c>
      <c r="G31" t="s">
        <v>112</v>
      </c>
      <c r="H31" s="79">
        <v>0</v>
      </c>
      <c r="I31" s="79">
        <v>71588.788380850005</v>
      </c>
      <c r="J31" s="79">
        <v>33.130000000000003</v>
      </c>
      <c r="K31" s="79">
        <v>0.27</v>
      </c>
    </row>
    <row r="32" spans="2:11">
      <c r="B32" t="s">
        <v>5086</v>
      </c>
      <c r="C32" t="s">
        <v>1120</v>
      </c>
      <c r="D32" t="s">
        <v>211</v>
      </c>
      <c r="E32" t="s">
        <v>155</v>
      </c>
      <c r="F32" s="79">
        <v>0</v>
      </c>
      <c r="G32" t="s">
        <v>108</v>
      </c>
      <c r="H32" s="79">
        <v>0</v>
      </c>
      <c r="I32" s="79">
        <v>2.6547900000000002</v>
      </c>
      <c r="J32" s="79">
        <v>0</v>
      </c>
      <c r="K32" s="79">
        <v>0</v>
      </c>
    </row>
    <row r="33" spans="2:11">
      <c r="B33" t="s">
        <v>5087</v>
      </c>
      <c r="C33" t="s">
        <v>1145</v>
      </c>
      <c r="D33" t="s">
        <v>211</v>
      </c>
      <c r="E33" t="s">
        <v>155</v>
      </c>
      <c r="F33" s="79">
        <v>0</v>
      </c>
      <c r="G33" t="s">
        <v>108</v>
      </c>
      <c r="H33" s="79">
        <v>0</v>
      </c>
      <c r="I33" s="79">
        <v>70.613870000000006</v>
      </c>
      <c r="J33" s="79">
        <v>0.03</v>
      </c>
      <c r="K33" s="79">
        <v>0</v>
      </c>
    </row>
    <row r="34" spans="2:11">
      <c r="B34" t="s">
        <v>5088</v>
      </c>
      <c r="C34" t="s">
        <v>5089</v>
      </c>
      <c r="D34" t="s">
        <v>204</v>
      </c>
      <c r="E34" t="s">
        <v>155</v>
      </c>
      <c r="F34" s="79">
        <v>0</v>
      </c>
      <c r="G34" t="s">
        <v>112</v>
      </c>
      <c r="H34" s="79">
        <v>0</v>
      </c>
      <c r="I34" s="79">
        <v>63013.37818</v>
      </c>
      <c r="J34" s="79">
        <v>29.16</v>
      </c>
      <c r="K34" s="79">
        <v>0.24</v>
      </c>
    </row>
    <row r="35" spans="2:11">
      <c r="B35" t="s">
        <v>5090</v>
      </c>
      <c r="C35" t="s">
        <v>779</v>
      </c>
      <c r="D35" t="s">
        <v>211</v>
      </c>
      <c r="E35" t="s">
        <v>155</v>
      </c>
      <c r="F35" s="79">
        <v>0</v>
      </c>
      <c r="G35" t="s">
        <v>108</v>
      </c>
      <c r="H35" s="79">
        <v>0</v>
      </c>
      <c r="I35" s="79">
        <v>6.0341100000000001</v>
      </c>
      <c r="J35" s="79">
        <v>0</v>
      </c>
      <c r="K35" s="79">
        <v>0</v>
      </c>
    </row>
    <row r="36" spans="2:11">
      <c r="B36" t="s">
        <v>5091</v>
      </c>
      <c r="C36" t="s">
        <v>1175</v>
      </c>
      <c r="D36" t="s">
        <v>211</v>
      </c>
      <c r="E36" t="s">
        <v>155</v>
      </c>
      <c r="F36" s="79">
        <v>0</v>
      </c>
      <c r="G36" t="s">
        <v>108</v>
      </c>
      <c r="H36" s="79">
        <v>0</v>
      </c>
      <c r="I36" s="79">
        <v>11.714790000000001</v>
      </c>
      <c r="J36" s="79">
        <v>0.01</v>
      </c>
      <c r="K36" s="79">
        <v>0</v>
      </c>
    </row>
    <row r="37" spans="2:11">
      <c r="B37" t="s">
        <v>5092</v>
      </c>
      <c r="C37" t="s">
        <v>587</v>
      </c>
      <c r="D37" t="s">
        <v>211</v>
      </c>
      <c r="E37" t="s">
        <v>156</v>
      </c>
      <c r="F37" s="79">
        <v>0</v>
      </c>
      <c r="G37" t="s">
        <v>108</v>
      </c>
      <c r="H37" s="79">
        <v>0</v>
      </c>
      <c r="I37" s="79">
        <v>53.343200000000003</v>
      </c>
      <c r="J37" s="79">
        <v>0.02</v>
      </c>
      <c r="K37" s="79">
        <v>0</v>
      </c>
    </row>
    <row r="38" spans="2:11">
      <c r="B38" t="s">
        <v>5093</v>
      </c>
      <c r="C38" t="s">
        <v>5094</v>
      </c>
      <c r="D38" t="s">
        <v>211</v>
      </c>
      <c r="E38" t="s">
        <v>212</v>
      </c>
      <c r="F38" s="79">
        <v>0</v>
      </c>
      <c r="G38" t="s">
        <v>108</v>
      </c>
      <c r="H38" s="79">
        <v>0</v>
      </c>
      <c r="I38" s="79">
        <v>-1534.00532</v>
      </c>
      <c r="J38" s="79">
        <v>-0.71</v>
      </c>
      <c r="K38" s="79">
        <v>-0.01</v>
      </c>
    </row>
    <row r="39" spans="2:11">
      <c r="B39" t="s">
        <v>5095</v>
      </c>
      <c r="C39" t="s">
        <v>554</v>
      </c>
      <c r="D39" t="s">
        <v>211</v>
      </c>
      <c r="E39" t="s">
        <v>155</v>
      </c>
      <c r="F39" s="79">
        <v>0</v>
      </c>
      <c r="G39" t="s">
        <v>108</v>
      </c>
      <c r="H39" s="79">
        <v>0</v>
      </c>
      <c r="I39" s="79">
        <v>413.92144000000002</v>
      </c>
      <c r="J39" s="79">
        <v>0.19</v>
      </c>
      <c r="K39" s="79">
        <v>0</v>
      </c>
    </row>
    <row r="40" spans="2:11">
      <c r="B40" t="s">
        <v>5096</v>
      </c>
      <c r="C40" t="s">
        <v>5097</v>
      </c>
      <c r="D40" t="s">
        <v>211</v>
      </c>
      <c r="E40" t="s">
        <v>212</v>
      </c>
      <c r="F40" s="79">
        <v>0.01</v>
      </c>
      <c r="G40" t="s">
        <v>108</v>
      </c>
      <c r="H40" s="79">
        <v>0.01</v>
      </c>
      <c r="I40" s="79">
        <v>1.18463111E-5</v>
      </c>
      <c r="J40" s="79">
        <v>0</v>
      </c>
      <c r="K40" s="79">
        <v>0</v>
      </c>
    </row>
    <row r="41" spans="2:11">
      <c r="B41" t="s">
        <v>5098</v>
      </c>
      <c r="C41" t="s">
        <v>5099</v>
      </c>
      <c r="D41" t="s">
        <v>211</v>
      </c>
      <c r="E41" t="s">
        <v>212</v>
      </c>
      <c r="F41" s="79">
        <v>5.75</v>
      </c>
      <c r="G41" t="s">
        <v>108</v>
      </c>
      <c r="H41" s="79">
        <v>0.01</v>
      </c>
      <c r="I41" s="79">
        <v>1.50929547E-5</v>
      </c>
      <c r="J41" s="79">
        <v>0</v>
      </c>
      <c r="K41" s="79">
        <v>0</v>
      </c>
    </row>
    <row r="42" spans="2:11">
      <c r="B42" t="s">
        <v>5100</v>
      </c>
      <c r="C42" t="s">
        <v>5101</v>
      </c>
      <c r="D42" t="s">
        <v>211</v>
      </c>
      <c r="E42" t="s">
        <v>212</v>
      </c>
      <c r="F42" s="79">
        <v>0.01</v>
      </c>
      <c r="G42" t="s">
        <v>108</v>
      </c>
      <c r="H42" s="79">
        <v>0.01</v>
      </c>
      <c r="I42" s="79">
        <v>1.18463111E-5</v>
      </c>
      <c r="J42" s="79">
        <v>0</v>
      </c>
      <c r="K42" s="79">
        <v>0</v>
      </c>
    </row>
    <row r="43" spans="2:11">
      <c r="B43" t="s">
        <v>5102</v>
      </c>
      <c r="C43" t="s">
        <v>5103</v>
      </c>
      <c r="D43" t="s">
        <v>211</v>
      </c>
      <c r="E43" t="s">
        <v>212</v>
      </c>
      <c r="F43" s="79">
        <v>0.01</v>
      </c>
      <c r="G43" t="s">
        <v>108</v>
      </c>
      <c r="H43" s="79">
        <v>0.01</v>
      </c>
      <c r="I43" s="79">
        <v>1.15152903E-5</v>
      </c>
      <c r="J43" s="79">
        <v>0</v>
      </c>
      <c r="K43" s="79">
        <v>0</v>
      </c>
    </row>
    <row r="44" spans="2:11">
      <c r="B44" t="s">
        <v>5104</v>
      </c>
      <c r="C44" t="s">
        <v>5105</v>
      </c>
      <c r="D44" t="s">
        <v>211</v>
      </c>
      <c r="E44" t="s">
        <v>212</v>
      </c>
      <c r="F44" s="79">
        <v>0.01</v>
      </c>
      <c r="G44" t="s">
        <v>108</v>
      </c>
      <c r="H44" s="79">
        <v>0.01</v>
      </c>
      <c r="I44" s="79">
        <v>1.1518579400000001E-5</v>
      </c>
      <c r="J44" s="79">
        <v>0</v>
      </c>
      <c r="K44" s="79">
        <v>0</v>
      </c>
    </row>
    <row r="45" spans="2:11">
      <c r="B45" t="s">
        <v>5106</v>
      </c>
      <c r="C45" t="s">
        <v>5107</v>
      </c>
      <c r="D45" t="s">
        <v>204</v>
      </c>
      <c r="E45" t="s">
        <v>155</v>
      </c>
      <c r="F45" s="79">
        <v>0</v>
      </c>
      <c r="G45" t="s">
        <v>108</v>
      </c>
      <c r="H45" s="79">
        <v>0</v>
      </c>
      <c r="I45" s="79">
        <v>23832.77997</v>
      </c>
      <c r="J45" s="79">
        <v>11.03</v>
      </c>
      <c r="K45" s="79">
        <v>0.09</v>
      </c>
    </row>
    <row r="46" spans="2:11">
      <c r="B46" t="s">
        <v>5108</v>
      </c>
      <c r="C46" t="s">
        <v>5109</v>
      </c>
      <c r="D46" t="s">
        <v>204</v>
      </c>
      <c r="E46" t="s">
        <v>155</v>
      </c>
      <c r="F46" s="79">
        <v>0</v>
      </c>
      <c r="G46" t="s">
        <v>108</v>
      </c>
      <c r="H46" s="79">
        <v>0</v>
      </c>
      <c r="I46" s="79">
        <v>38074.978369999997</v>
      </c>
      <c r="J46" s="79">
        <v>17.62</v>
      </c>
      <c r="K46" s="79">
        <v>0.14000000000000001</v>
      </c>
    </row>
    <row r="47" spans="2:11">
      <c r="B47" t="s">
        <v>5110</v>
      </c>
      <c r="C47" t="s">
        <v>978</v>
      </c>
      <c r="D47" t="s">
        <v>211</v>
      </c>
      <c r="E47" t="s">
        <v>155</v>
      </c>
      <c r="F47" s="79">
        <v>0</v>
      </c>
      <c r="G47" t="s">
        <v>108</v>
      </c>
      <c r="H47" s="79">
        <v>0</v>
      </c>
      <c r="I47" s="79">
        <v>79.334519999999998</v>
      </c>
      <c r="J47" s="79">
        <v>0.04</v>
      </c>
      <c r="K47" s="79">
        <v>0</v>
      </c>
    </row>
    <row r="48" spans="2:11">
      <c r="B48" t="s">
        <v>5111</v>
      </c>
      <c r="C48" t="s">
        <v>5112</v>
      </c>
      <c r="D48" t="s">
        <v>211</v>
      </c>
      <c r="E48" t="s">
        <v>212</v>
      </c>
      <c r="F48" s="79">
        <v>0</v>
      </c>
      <c r="G48" t="s">
        <v>112</v>
      </c>
      <c r="H48" s="79">
        <v>0</v>
      </c>
      <c r="I48" s="79">
        <v>176.278348221812</v>
      </c>
      <c r="J48" s="79">
        <v>0.08</v>
      </c>
      <c r="K48" s="79">
        <v>0</v>
      </c>
    </row>
    <row r="49" spans="2:11">
      <c r="B49" t="s">
        <v>5113</v>
      </c>
      <c r="C49" t="s">
        <v>5114</v>
      </c>
      <c r="D49" t="s">
        <v>211</v>
      </c>
      <c r="E49" t="s">
        <v>212</v>
      </c>
      <c r="F49" s="79">
        <v>0</v>
      </c>
      <c r="G49" t="s">
        <v>108</v>
      </c>
      <c r="H49" s="79">
        <v>0</v>
      </c>
      <c r="I49" s="79">
        <v>-174.50468000000001</v>
      </c>
      <c r="J49" s="79">
        <v>-0.08</v>
      </c>
      <c r="K49" s="79">
        <v>0</v>
      </c>
    </row>
    <row r="50" spans="2:11">
      <c r="B50" t="s">
        <v>5115</v>
      </c>
      <c r="C50" t="s">
        <v>1110</v>
      </c>
      <c r="D50" t="s">
        <v>211</v>
      </c>
      <c r="E50" t="s">
        <v>212</v>
      </c>
      <c r="F50" s="79">
        <v>0</v>
      </c>
      <c r="G50" t="s">
        <v>108</v>
      </c>
      <c r="H50" s="79">
        <v>0</v>
      </c>
      <c r="I50" s="79">
        <v>131.63820000000001</v>
      </c>
      <c r="J50" s="79">
        <v>0.06</v>
      </c>
      <c r="K50" s="79">
        <v>0</v>
      </c>
    </row>
    <row r="51" spans="2:11">
      <c r="B51" t="s">
        <v>5116</v>
      </c>
      <c r="C51" t="s">
        <v>1110</v>
      </c>
      <c r="D51" t="s">
        <v>211</v>
      </c>
      <c r="E51" t="s">
        <v>212</v>
      </c>
      <c r="F51" s="79">
        <v>0</v>
      </c>
      <c r="G51" t="s">
        <v>108</v>
      </c>
      <c r="H51" s="79">
        <v>0</v>
      </c>
      <c r="I51" s="79">
        <v>41.164470000000001</v>
      </c>
      <c r="J51" s="79">
        <v>0.02</v>
      </c>
      <c r="K51" s="79">
        <v>0</v>
      </c>
    </row>
    <row r="52" spans="2:11">
      <c r="B52" t="s">
        <v>5117</v>
      </c>
      <c r="C52" t="s">
        <v>1114</v>
      </c>
      <c r="D52" t="s">
        <v>211</v>
      </c>
      <c r="E52" t="s">
        <v>212</v>
      </c>
      <c r="F52" s="79">
        <v>0</v>
      </c>
      <c r="G52" t="s">
        <v>108</v>
      </c>
      <c r="H52" s="79">
        <v>0</v>
      </c>
      <c r="I52" s="79">
        <v>6.6561500000000002</v>
      </c>
      <c r="J52" s="79">
        <v>0</v>
      </c>
      <c r="K52" s="79">
        <v>0</v>
      </c>
    </row>
    <row r="53" spans="2:11">
      <c r="B53" t="s">
        <v>5118</v>
      </c>
      <c r="C53" t="s">
        <v>1395</v>
      </c>
      <c r="D53" t="s">
        <v>211</v>
      </c>
      <c r="E53" t="s">
        <v>212</v>
      </c>
      <c r="F53" s="79">
        <v>0</v>
      </c>
      <c r="G53" t="s">
        <v>108</v>
      </c>
      <c r="H53" s="79">
        <v>0</v>
      </c>
      <c r="I53" s="79">
        <v>61.079129999999999</v>
      </c>
      <c r="J53" s="79">
        <v>0.03</v>
      </c>
      <c r="K53" s="79">
        <v>0</v>
      </c>
    </row>
    <row r="54" spans="2:11">
      <c r="B54" t="s">
        <v>5119</v>
      </c>
      <c r="C54" t="s">
        <v>975</v>
      </c>
      <c r="D54" t="s">
        <v>211</v>
      </c>
      <c r="E54" t="s">
        <v>155</v>
      </c>
      <c r="F54" s="79">
        <v>0</v>
      </c>
      <c r="G54" t="s">
        <v>108</v>
      </c>
      <c r="H54" s="79">
        <v>0</v>
      </c>
      <c r="I54" s="79">
        <v>723.14400999999998</v>
      </c>
      <c r="J54" s="79">
        <v>0.33</v>
      </c>
      <c r="K54" s="79">
        <v>0</v>
      </c>
    </row>
    <row r="55" spans="2:11">
      <c r="B55" t="s">
        <v>5120</v>
      </c>
      <c r="C55" t="s">
        <v>1142</v>
      </c>
      <c r="D55" t="s">
        <v>211</v>
      </c>
      <c r="E55" t="s">
        <v>155</v>
      </c>
      <c r="F55" s="79">
        <v>0</v>
      </c>
      <c r="G55" t="s">
        <v>108</v>
      </c>
      <c r="H55" s="79">
        <v>0</v>
      </c>
      <c r="I55" s="79">
        <v>8.6240000000000006</v>
      </c>
      <c r="J55" s="79">
        <v>0</v>
      </c>
      <c r="K55" s="79">
        <v>0</v>
      </c>
    </row>
    <row r="56" spans="2:11">
      <c r="B56" t="s">
        <v>5121</v>
      </c>
      <c r="C56" t="s">
        <v>5122</v>
      </c>
      <c r="D56" t="s">
        <v>1058</v>
      </c>
      <c r="E56" t="s">
        <v>155</v>
      </c>
      <c r="F56" s="79">
        <v>0</v>
      </c>
      <c r="G56" t="s">
        <v>108</v>
      </c>
      <c r="H56" s="79">
        <v>0</v>
      </c>
      <c r="I56" s="79">
        <v>1.3970390000000001E-3</v>
      </c>
      <c r="J56" s="79">
        <v>0</v>
      </c>
      <c r="K56" s="79">
        <v>0</v>
      </c>
    </row>
    <row r="57" spans="2:11">
      <c r="B57" t="s">
        <v>5123</v>
      </c>
      <c r="C57" t="s">
        <v>1152</v>
      </c>
      <c r="D57" t="s">
        <v>211</v>
      </c>
      <c r="E57" t="s">
        <v>156</v>
      </c>
      <c r="F57" s="79">
        <v>0</v>
      </c>
      <c r="G57" t="s">
        <v>108</v>
      </c>
      <c r="H57" s="79">
        <v>0</v>
      </c>
      <c r="I57" s="79">
        <v>3.33</v>
      </c>
      <c r="J57" s="79">
        <v>0</v>
      </c>
      <c r="K57" s="79">
        <v>0</v>
      </c>
    </row>
    <row r="58" spans="2:11">
      <c r="B58" t="s">
        <v>5124</v>
      </c>
      <c r="C58" t="s">
        <v>5125</v>
      </c>
      <c r="D58" t="s">
        <v>211</v>
      </c>
      <c r="E58" t="s">
        <v>212</v>
      </c>
      <c r="F58" s="79">
        <v>0</v>
      </c>
      <c r="G58" t="s">
        <v>108</v>
      </c>
      <c r="H58" s="79">
        <v>0.01</v>
      </c>
      <c r="I58" s="79">
        <v>1.6182E-6</v>
      </c>
      <c r="J58" s="79">
        <v>0</v>
      </c>
      <c r="K58" s="79">
        <v>0</v>
      </c>
    </row>
    <row r="59" spans="2:11">
      <c r="B59" t="s">
        <v>5126</v>
      </c>
      <c r="C59" t="s">
        <v>5127</v>
      </c>
      <c r="D59" t="s">
        <v>211</v>
      </c>
      <c r="E59" t="s">
        <v>212</v>
      </c>
      <c r="F59" s="79">
        <v>5.95</v>
      </c>
      <c r="G59" t="s">
        <v>108</v>
      </c>
      <c r="H59" s="79">
        <v>0.01</v>
      </c>
      <c r="I59" s="79">
        <v>1.6142200000000001E-6</v>
      </c>
      <c r="J59" s="79">
        <v>0</v>
      </c>
      <c r="K59" s="79">
        <v>0</v>
      </c>
    </row>
    <row r="60" spans="2:11">
      <c r="B60" t="s">
        <v>5128</v>
      </c>
      <c r="C60" t="s">
        <v>814</v>
      </c>
      <c r="D60" t="s">
        <v>211</v>
      </c>
      <c r="E60" t="s">
        <v>155</v>
      </c>
      <c r="F60" s="79">
        <v>0</v>
      </c>
      <c r="G60" t="s">
        <v>108</v>
      </c>
      <c r="H60" s="79">
        <v>0</v>
      </c>
      <c r="I60" s="79">
        <v>575.51473999999996</v>
      </c>
      <c r="J60" s="79">
        <v>0.27</v>
      </c>
      <c r="K60" s="79">
        <v>0</v>
      </c>
    </row>
    <row r="61" spans="2:11">
      <c r="B61" t="s">
        <v>5129</v>
      </c>
      <c r="C61" t="s">
        <v>814</v>
      </c>
      <c r="D61" t="s">
        <v>211</v>
      </c>
      <c r="E61" t="s">
        <v>155</v>
      </c>
      <c r="F61" s="79">
        <v>0</v>
      </c>
      <c r="G61" t="s">
        <v>108</v>
      </c>
      <c r="H61" s="79">
        <v>0</v>
      </c>
      <c r="I61" s="79">
        <v>240.91037</v>
      </c>
      <c r="J61" s="79">
        <v>0.11</v>
      </c>
      <c r="K61" s="79">
        <v>0</v>
      </c>
    </row>
    <row r="62" spans="2:11">
      <c r="B62" t="s">
        <v>5130</v>
      </c>
      <c r="C62" t="s">
        <v>1253</v>
      </c>
      <c r="D62" t="s">
        <v>211</v>
      </c>
      <c r="E62" t="s">
        <v>155</v>
      </c>
      <c r="F62" s="79">
        <v>0</v>
      </c>
      <c r="G62" t="s">
        <v>108</v>
      </c>
      <c r="H62" s="79">
        <v>0</v>
      </c>
      <c r="I62" s="79">
        <v>187.64726999999999</v>
      </c>
      <c r="J62" s="79">
        <v>0.09</v>
      </c>
      <c r="K62" s="79">
        <v>0</v>
      </c>
    </row>
    <row r="63" spans="2:11">
      <c r="B63" t="s">
        <v>5131</v>
      </c>
      <c r="C63" t="s">
        <v>1253</v>
      </c>
      <c r="D63" t="s">
        <v>211</v>
      </c>
      <c r="E63" t="s">
        <v>155</v>
      </c>
      <c r="F63" s="79">
        <v>0</v>
      </c>
      <c r="G63" t="s">
        <v>108</v>
      </c>
      <c r="H63" s="79">
        <v>0</v>
      </c>
      <c r="I63" s="79">
        <v>133.71741</v>
      </c>
      <c r="J63" s="79">
        <v>0.06</v>
      </c>
      <c r="K63" s="79">
        <v>0</v>
      </c>
    </row>
    <row r="64" spans="2:11">
      <c r="B64" t="s">
        <v>5132</v>
      </c>
      <c r="C64" t="s">
        <v>822</v>
      </c>
      <c r="D64" t="s">
        <v>211</v>
      </c>
      <c r="E64" t="s">
        <v>155</v>
      </c>
      <c r="F64" s="79">
        <v>0</v>
      </c>
      <c r="G64" t="s">
        <v>108</v>
      </c>
      <c r="H64" s="79">
        <v>0</v>
      </c>
      <c r="I64" s="79">
        <v>867.65305999999998</v>
      </c>
      <c r="J64" s="79">
        <v>0.4</v>
      </c>
      <c r="K64" s="79">
        <v>0</v>
      </c>
    </row>
    <row r="65" spans="2:11">
      <c r="B65" t="s">
        <v>5133</v>
      </c>
      <c r="C65" t="s">
        <v>5134</v>
      </c>
      <c r="D65" t="s">
        <v>211</v>
      </c>
      <c r="E65" t="s">
        <v>212</v>
      </c>
      <c r="F65" s="79">
        <v>0</v>
      </c>
      <c r="G65" t="s">
        <v>108</v>
      </c>
      <c r="H65" s="79">
        <v>0.01</v>
      </c>
      <c r="I65" s="79">
        <v>7.8000009999999999E-7</v>
      </c>
      <c r="J65" s="79">
        <v>0</v>
      </c>
      <c r="K65" s="79">
        <v>0</v>
      </c>
    </row>
    <row r="66" spans="2:11">
      <c r="B66" t="s">
        <v>5135</v>
      </c>
      <c r="C66" t="s">
        <v>5136</v>
      </c>
      <c r="D66" t="s">
        <v>211</v>
      </c>
      <c r="E66" t="s">
        <v>212</v>
      </c>
      <c r="F66" s="79">
        <v>0</v>
      </c>
      <c r="G66" t="s">
        <v>108</v>
      </c>
      <c r="H66" s="79">
        <v>0</v>
      </c>
      <c r="I66" s="79">
        <v>1.5848570000000001E-3</v>
      </c>
      <c r="J66" s="79">
        <v>0</v>
      </c>
      <c r="K66" s="79">
        <v>0</v>
      </c>
    </row>
    <row r="67" spans="2:11">
      <c r="B67" t="s">
        <v>5137</v>
      </c>
      <c r="C67" t="s">
        <v>1255</v>
      </c>
      <c r="D67" t="s">
        <v>211</v>
      </c>
      <c r="E67" t="s">
        <v>155</v>
      </c>
      <c r="F67" s="79">
        <v>0</v>
      </c>
      <c r="G67" t="s">
        <v>108</v>
      </c>
      <c r="H67" s="79">
        <v>0</v>
      </c>
      <c r="I67" s="79">
        <v>834.44073000000003</v>
      </c>
      <c r="J67" s="79">
        <v>0.39</v>
      </c>
      <c r="K67" s="79">
        <v>0</v>
      </c>
    </row>
    <row r="68" spans="2:11">
      <c r="B68" t="s">
        <v>5138</v>
      </c>
      <c r="C68" t="s">
        <v>1255</v>
      </c>
      <c r="D68" t="s">
        <v>211</v>
      </c>
      <c r="E68" t="s">
        <v>155</v>
      </c>
      <c r="F68" s="79">
        <v>0</v>
      </c>
      <c r="G68" t="s">
        <v>108</v>
      </c>
      <c r="H68" s="79">
        <v>0</v>
      </c>
      <c r="I68" s="79">
        <v>139.76884999999999</v>
      </c>
      <c r="J68" s="79">
        <v>0.06</v>
      </c>
      <c r="K68" s="79">
        <v>0</v>
      </c>
    </row>
    <row r="69" spans="2:11">
      <c r="B69" t="s">
        <v>5139</v>
      </c>
      <c r="C69" t="s">
        <v>5140</v>
      </c>
      <c r="D69" t="s">
        <v>211</v>
      </c>
      <c r="E69" t="s">
        <v>212</v>
      </c>
      <c r="F69" s="79">
        <v>0</v>
      </c>
      <c r="G69" t="s">
        <v>108</v>
      </c>
      <c r="H69" s="79">
        <v>0</v>
      </c>
      <c r="I69" s="79">
        <v>-40.442869999999999</v>
      </c>
      <c r="J69" s="79">
        <v>-0.02</v>
      </c>
      <c r="K69" s="79">
        <v>0</v>
      </c>
    </row>
    <row r="70" spans="2:11">
      <c r="B70" t="s">
        <v>5141</v>
      </c>
      <c r="C70" t="s">
        <v>1352</v>
      </c>
      <c r="D70" t="s">
        <v>211</v>
      </c>
      <c r="E70" t="s">
        <v>155</v>
      </c>
      <c r="F70" s="79">
        <v>0</v>
      </c>
      <c r="G70" t="s">
        <v>108</v>
      </c>
      <c r="H70" s="79">
        <v>0</v>
      </c>
      <c r="I70" s="79">
        <v>892.92903000000001</v>
      </c>
      <c r="J70" s="79">
        <v>0.41</v>
      </c>
      <c r="K70" s="79">
        <v>0</v>
      </c>
    </row>
    <row r="71" spans="2:11">
      <c r="B71" t="s">
        <v>5142</v>
      </c>
      <c r="C71" t="s">
        <v>1352</v>
      </c>
      <c r="D71" t="s">
        <v>211</v>
      </c>
      <c r="E71" t="s">
        <v>155</v>
      </c>
      <c r="F71" s="79">
        <v>0</v>
      </c>
      <c r="G71" t="s">
        <v>108</v>
      </c>
      <c r="H71" s="79">
        <v>0</v>
      </c>
      <c r="I71" s="79">
        <v>80.371619999999993</v>
      </c>
      <c r="J71" s="79">
        <v>0.04</v>
      </c>
      <c r="K71" s="79">
        <v>0</v>
      </c>
    </row>
    <row r="72" spans="2:11">
      <c r="B72" t="s">
        <v>5143</v>
      </c>
      <c r="C72" t="s">
        <v>5144</v>
      </c>
      <c r="D72" t="s">
        <v>211</v>
      </c>
      <c r="E72" t="s">
        <v>212</v>
      </c>
      <c r="F72" s="79">
        <v>4</v>
      </c>
      <c r="G72" t="s">
        <v>108</v>
      </c>
      <c r="H72" s="79">
        <v>0</v>
      </c>
      <c r="I72" s="79">
        <v>6.1165000000000005E-8</v>
      </c>
      <c r="J72" s="79">
        <v>0</v>
      </c>
      <c r="K72" s="79">
        <v>0</v>
      </c>
    </row>
    <row r="73" spans="2:11">
      <c r="B73" t="s">
        <v>5145</v>
      </c>
      <c r="C73" t="s">
        <v>5146</v>
      </c>
      <c r="D73" t="s">
        <v>211</v>
      </c>
      <c r="E73" t="s">
        <v>212</v>
      </c>
      <c r="F73" s="79">
        <v>5.7</v>
      </c>
      <c r="G73" t="s">
        <v>108</v>
      </c>
      <c r="H73" s="79">
        <v>0.01</v>
      </c>
      <c r="I73" s="79">
        <v>124.075293</v>
      </c>
      <c r="J73" s="79">
        <v>0.06</v>
      </c>
      <c r="K73" s="79">
        <v>0</v>
      </c>
    </row>
    <row r="74" spans="2:11">
      <c r="B74" t="s">
        <v>5147</v>
      </c>
      <c r="C74" t="s">
        <v>5148</v>
      </c>
      <c r="D74" t="s">
        <v>211</v>
      </c>
      <c r="E74" t="s">
        <v>212</v>
      </c>
      <c r="F74" s="79">
        <v>5.9</v>
      </c>
      <c r="G74" t="s">
        <v>108</v>
      </c>
      <c r="H74" s="79">
        <v>0.01</v>
      </c>
      <c r="I74" s="79">
        <v>99.235326000000001</v>
      </c>
      <c r="J74" s="79">
        <v>0.05</v>
      </c>
      <c r="K74" s="79">
        <v>0</v>
      </c>
    </row>
    <row r="75" spans="2:11">
      <c r="B75" t="s">
        <v>5149</v>
      </c>
      <c r="C75" t="s">
        <v>5150</v>
      </c>
      <c r="D75" t="s">
        <v>211</v>
      </c>
      <c r="E75" t="s">
        <v>212</v>
      </c>
      <c r="F75" s="79">
        <v>0</v>
      </c>
      <c r="G75" t="s">
        <v>108</v>
      </c>
      <c r="H75" s="79">
        <v>0</v>
      </c>
      <c r="I75" s="79">
        <v>3.0000000000000001E-3</v>
      </c>
      <c r="J75" s="79">
        <v>0</v>
      </c>
      <c r="K75" s="79">
        <v>0</v>
      </c>
    </row>
    <row r="76" spans="2:11">
      <c r="B76" t="s">
        <v>5151</v>
      </c>
      <c r="C76" t="s">
        <v>849</v>
      </c>
      <c r="D76" t="s">
        <v>211</v>
      </c>
      <c r="E76" t="s">
        <v>156</v>
      </c>
      <c r="F76" s="79">
        <v>0</v>
      </c>
      <c r="G76" t="s">
        <v>108</v>
      </c>
      <c r="H76" s="79">
        <v>0</v>
      </c>
      <c r="I76" s="79">
        <v>9.1964299999999994</v>
      </c>
      <c r="J76" s="79">
        <v>0</v>
      </c>
      <c r="K76" s="79">
        <v>0</v>
      </c>
    </row>
    <row r="77" spans="2:11">
      <c r="B77" t="s">
        <v>5152</v>
      </c>
      <c r="C77" t="s">
        <v>1281</v>
      </c>
      <c r="D77" t="s">
        <v>211</v>
      </c>
      <c r="E77" t="s">
        <v>155</v>
      </c>
      <c r="F77" s="79">
        <v>0</v>
      </c>
      <c r="G77" t="s">
        <v>108</v>
      </c>
      <c r="H77" s="79">
        <v>0</v>
      </c>
      <c r="I77" s="79">
        <v>220.04968</v>
      </c>
      <c r="J77" s="79">
        <v>0.1</v>
      </c>
      <c r="K77" s="79">
        <v>0</v>
      </c>
    </row>
    <row r="78" spans="2:11">
      <c r="B78" t="s">
        <v>5153</v>
      </c>
      <c r="C78" t="s">
        <v>1281</v>
      </c>
      <c r="D78" t="s">
        <v>211</v>
      </c>
      <c r="E78" t="s">
        <v>155</v>
      </c>
      <c r="F78" s="79">
        <v>0</v>
      </c>
      <c r="G78" t="s">
        <v>108</v>
      </c>
      <c r="H78" s="79">
        <v>0</v>
      </c>
      <c r="I78" s="79">
        <v>264.16917000000001</v>
      </c>
      <c r="J78" s="79">
        <v>0.12</v>
      </c>
      <c r="K78" s="79">
        <v>0</v>
      </c>
    </row>
    <row r="79" spans="2:11">
      <c r="B79" t="s">
        <v>5154</v>
      </c>
      <c r="C79" t="s">
        <v>5155</v>
      </c>
      <c r="D79" t="s">
        <v>211</v>
      </c>
      <c r="E79" t="s">
        <v>212</v>
      </c>
      <c r="F79" s="79">
        <v>0</v>
      </c>
      <c r="G79" t="s">
        <v>108</v>
      </c>
      <c r="H79" s="79">
        <v>0.01</v>
      </c>
      <c r="I79" s="79">
        <v>5.7585000000000002E-8</v>
      </c>
      <c r="J79" s="79">
        <v>0</v>
      </c>
      <c r="K79" s="79">
        <v>0</v>
      </c>
    </row>
    <row r="80" spans="2:11">
      <c r="B80" t="s">
        <v>5156</v>
      </c>
      <c r="C80" t="s">
        <v>737</v>
      </c>
      <c r="D80" t="s">
        <v>211</v>
      </c>
      <c r="E80" t="s">
        <v>155</v>
      </c>
      <c r="F80" s="79">
        <v>0</v>
      </c>
      <c r="G80" t="s">
        <v>108</v>
      </c>
      <c r="H80" s="79">
        <v>0</v>
      </c>
      <c r="I80" s="79">
        <v>231.62638000000001</v>
      </c>
      <c r="J80" s="79">
        <v>0.11</v>
      </c>
      <c r="K80" s="79">
        <v>0</v>
      </c>
    </row>
    <row r="81" spans="2:11">
      <c r="B81" t="s">
        <v>5157</v>
      </c>
      <c r="C81" t="s">
        <v>5158</v>
      </c>
      <c r="D81" t="s">
        <v>1058</v>
      </c>
      <c r="E81" t="s">
        <v>157</v>
      </c>
      <c r="F81" s="79">
        <v>15.83</v>
      </c>
      <c r="G81" t="s">
        <v>108</v>
      </c>
      <c r="H81" s="79">
        <v>0.01</v>
      </c>
      <c r="I81" s="79">
        <v>2.3E-5</v>
      </c>
      <c r="J81" s="79">
        <v>0</v>
      </c>
      <c r="K81" s="79">
        <v>0</v>
      </c>
    </row>
    <row r="82" spans="2:11">
      <c r="B82" t="s">
        <v>5159</v>
      </c>
      <c r="C82" t="s">
        <v>617</v>
      </c>
      <c r="D82" t="s">
        <v>211</v>
      </c>
      <c r="E82" t="s">
        <v>155</v>
      </c>
      <c r="F82" s="79">
        <v>0</v>
      </c>
      <c r="G82" t="s">
        <v>108</v>
      </c>
      <c r="H82" s="79">
        <v>0</v>
      </c>
      <c r="I82" s="79">
        <v>142.35397</v>
      </c>
      <c r="J82" s="79">
        <v>7.0000000000000007E-2</v>
      </c>
      <c r="K82" s="79">
        <v>0</v>
      </c>
    </row>
    <row r="83" spans="2:11">
      <c r="B83" t="s">
        <v>5160</v>
      </c>
      <c r="C83" t="s">
        <v>617</v>
      </c>
      <c r="D83" t="s">
        <v>211</v>
      </c>
      <c r="E83" t="s">
        <v>155</v>
      </c>
      <c r="F83" s="79">
        <v>0</v>
      </c>
      <c r="G83" t="s">
        <v>108</v>
      </c>
      <c r="H83" s="79">
        <v>0</v>
      </c>
      <c r="I83" s="79">
        <v>444.14569</v>
      </c>
      <c r="J83" s="79">
        <v>0.21</v>
      </c>
      <c r="K83" s="79">
        <v>0</v>
      </c>
    </row>
    <row r="84" spans="2:11">
      <c r="B84" t="s">
        <v>5161</v>
      </c>
      <c r="C84" t="s">
        <v>5162</v>
      </c>
      <c r="D84" t="s">
        <v>211</v>
      </c>
      <c r="E84" t="s">
        <v>212</v>
      </c>
      <c r="F84" s="79">
        <v>4.5</v>
      </c>
      <c r="G84" t="s">
        <v>108</v>
      </c>
      <c r="H84" s="79">
        <v>0.01</v>
      </c>
      <c r="I84" s="79">
        <v>4.72151736</v>
      </c>
      <c r="J84" s="79">
        <v>0</v>
      </c>
      <c r="K84" s="79">
        <v>0</v>
      </c>
    </row>
    <row r="85" spans="2:11">
      <c r="B85" t="s">
        <v>5163</v>
      </c>
      <c r="C85" t="s">
        <v>5164</v>
      </c>
      <c r="D85" t="s">
        <v>211</v>
      </c>
      <c r="E85" t="s">
        <v>212</v>
      </c>
      <c r="F85" s="79">
        <v>5.15</v>
      </c>
      <c r="G85" t="s">
        <v>108</v>
      </c>
      <c r="H85" s="79">
        <v>0.01</v>
      </c>
      <c r="I85" s="79">
        <v>18.982457759999999</v>
      </c>
      <c r="J85" s="79">
        <v>0.01</v>
      </c>
      <c r="K85" s="79">
        <v>0</v>
      </c>
    </row>
    <row r="86" spans="2:11">
      <c r="B86" t="s">
        <v>5165</v>
      </c>
      <c r="C86" t="s">
        <v>5166</v>
      </c>
      <c r="D86" t="s">
        <v>211</v>
      </c>
      <c r="E86" t="s">
        <v>212</v>
      </c>
      <c r="F86" s="79">
        <v>4</v>
      </c>
      <c r="G86" t="s">
        <v>108</v>
      </c>
      <c r="H86" s="79">
        <v>0.01</v>
      </c>
      <c r="I86" s="79">
        <v>0.79379334000000001</v>
      </c>
      <c r="J86" s="79">
        <v>0</v>
      </c>
      <c r="K86" s="79">
        <v>0</v>
      </c>
    </row>
    <row r="87" spans="2:11">
      <c r="B87" t="s">
        <v>5167</v>
      </c>
      <c r="C87" t="s">
        <v>5168</v>
      </c>
      <c r="D87" t="s">
        <v>211</v>
      </c>
      <c r="E87" t="s">
        <v>212</v>
      </c>
      <c r="F87" s="79">
        <v>4.9000000000000004</v>
      </c>
      <c r="G87" t="s">
        <v>108</v>
      </c>
      <c r="H87" s="79">
        <v>0.01</v>
      </c>
      <c r="I87" s="79">
        <v>3.6983284799999998</v>
      </c>
      <c r="J87" s="79">
        <v>0</v>
      </c>
      <c r="K87" s="79">
        <v>0</v>
      </c>
    </row>
    <row r="88" spans="2:11">
      <c r="B88" t="s">
        <v>5169</v>
      </c>
      <c r="C88" t="s">
        <v>1326</v>
      </c>
      <c r="D88" t="s">
        <v>211</v>
      </c>
      <c r="E88" t="s">
        <v>156</v>
      </c>
      <c r="F88" s="79">
        <v>0</v>
      </c>
      <c r="G88" t="s">
        <v>108</v>
      </c>
      <c r="H88" s="79">
        <v>0</v>
      </c>
      <c r="I88" s="79">
        <v>42.173250000000003</v>
      </c>
      <c r="J88" s="79">
        <v>0.02</v>
      </c>
      <c r="K88" s="79">
        <v>0</v>
      </c>
    </row>
    <row r="89" spans="2:11">
      <c r="B89" t="s">
        <v>5170</v>
      </c>
      <c r="C89" t="s">
        <v>1323</v>
      </c>
      <c r="D89" t="s">
        <v>211</v>
      </c>
      <c r="E89" t="s">
        <v>156</v>
      </c>
      <c r="F89" s="79">
        <v>0</v>
      </c>
      <c r="G89" t="s">
        <v>108</v>
      </c>
      <c r="H89" s="79">
        <v>0</v>
      </c>
      <c r="I89" s="79">
        <v>23.64151</v>
      </c>
      <c r="J89" s="79">
        <v>0.01</v>
      </c>
      <c r="K89" s="79">
        <v>0</v>
      </c>
    </row>
    <row r="90" spans="2:11">
      <c r="B90" t="s">
        <v>5171</v>
      </c>
      <c r="C90" t="s">
        <v>5172</v>
      </c>
      <c r="D90" t="s">
        <v>211</v>
      </c>
      <c r="E90" t="s">
        <v>212</v>
      </c>
      <c r="F90" s="79">
        <v>5.5</v>
      </c>
      <c r="G90" t="s">
        <v>108</v>
      </c>
      <c r="H90" s="79">
        <v>0.01</v>
      </c>
      <c r="I90" s="79">
        <v>2.0175377999999999E-4</v>
      </c>
      <c r="J90" s="79">
        <v>0</v>
      </c>
      <c r="K90" s="79">
        <v>0</v>
      </c>
    </row>
    <row r="91" spans="2:11">
      <c r="B91" t="s">
        <v>5173</v>
      </c>
      <c r="C91" t="s">
        <v>600</v>
      </c>
      <c r="D91" t="s">
        <v>211</v>
      </c>
      <c r="E91" t="s">
        <v>155</v>
      </c>
      <c r="F91" s="79">
        <v>0</v>
      </c>
      <c r="G91" t="s">
        <v>108</v>
      </c>
      <c r="H91" s="79">
        <v>0</v>
      </c>
      <c r="I91" s="79">
        <v>100.54404</v>
      </c>
      <c r="J91" s="79">
        <v>0.05</v>
      </c>
      <c r="K91" s="79">
        <v>0</v>
      </c>
    </row>
    <row r="92" spans="2:11">
      <c r="B92" t="s">
        <v>5174</v>
      </c>
      <c r="C92" t="s">
        <v>604</v>
      </c>
      <c r="D92" t="s">
        <v>211</v>
      </c>
      <c r="E92" t="s">
        <v>155</v>
      </c>
      <c r="F92" s="79">
        <v>0</v>
      </c>
      <c r="G92" t="s">
        <v>108</v>
      </c>
      <c r="H92" s="79">
        <v>0</v>
      </c>
      <c r="I92" s="79">
        <v>314.94472999999999</v>
      </c>
      <c r="J92" s="79">
        <v>0.15</v>
      </c>
      <c r="K92" s="79">
        <v>0</v>
      </c>
    </row>
    <row r="93" spans="2:11">
      <c r="B93" t="s">
        <v>5175</v>
      </c>
      <c r="C93" t="s">
        <v>5176</v>
      </c>
      <c r="D93" t="s">
        <v>211</v>
      </c>
      <c r="E93" t="s">
        <v>212</v>
      </c>
      <c r="F93" s="79">
        <v>6</v>
      </c>
      <c r="G93" t="s">
        <v>108</v>
      </c>
      <c r="H93" s="79">
        <v>0.01</v>
      </c>
      <c r="I93" s="79">
        <v>202.950783022</v>
      </c>
      <c r="J93" s="79">
        <v>0.09</v>
      </c>
      <c r="K93" s="79">
        <v>0</v>
      </c>
    </row>
    <row r="94" spans="2:11">
      <c r="B94" t="s">
        <v>5177</v>
      </c>
      <c r="C94" t="s">
        <v>5178</v>
      </c>
      <c r="D94" t="s">
        <v>211</v>
      </c>
      <c r="E94" t="s">
        <v>212</v>
      </c>
      <c r="F94" s="79">
        <v>6</v>
      </c>
      <c r="G94" t="s">
        <v>108</v>
      </c>
      <c r="H94" s="79">
        <v>0.01</v>
      </c>
      <c r="I94" s="79">
        <v>1217.706375711</v>
      </c>
      <c r="J94" s="79">
        <v>0.56000000000000005</v>
      </c>
      <c r="K94" s="79">
        <v>0</v>
      </c>
    </row>
    <row r="95" spans="2:11">
      <c r="B95" t="s">
        <v>5179</v>
      </c>
      <c r="C95" t="s">
        <v>5180</v>
      </c>
      <c r="D95" t="s">
        <v>211</v>
      </c>
      <c r="E95" t="s">
        <v>212</v>
      </c>
      <c r="F95" s="79">
        <v>6.4</v>
      </c>
      <c r="G95" t="s">
        <v>108</v>
      </c>
      <c r="H95" s="79">
        <v>0.01</v>
      </c>
      <c r="I95" s="79">
        <v>2.9200000000000002E-5</v>
      </c>
      <c r="J95" s="79">
        <v>0</v>
      </c>
      <c r="K95" s="79">
        <v>0</v>
      </c>
    </row>
    <row r="96" spans="2:11">
      <c r="B96" t="s">
        <v>5181</v>
      </c>
      <c r="C96" t="s">
        <v>1347</v>
      </c>
      <c r="D96" t="s">
        <v>211</v>
      </c>
      <c r="E96" t="s">
        <v>155</v>
      </c>
      <c r="F96" s="79">
        <v>0</v>
      </c>
      <c r="G96" t="s">
        <v>108</v>
      </c>
      <c r="H96" s="79">
        <v>0</v>
      </c>
      <c r="I96" s="79">
        <v>71.389420000000001</v>
      </c>
      <c r="J96" s="79">
        <v>0.03</v>
      </c>
      <c r="K96" s="79">
        <v>0</v>
      </c>
    </row>
    <row r="97" spans="2:11">
      <c r="B97" t="s">
        <v>5182</v>
      </c>
      <c r="C97" t="s">
        <v>1293</v>
      </c>
      <c r="D97" t="s">
        <v>211</v>
      </c>
      <c r="E97" t="s">
        <v>156</v>
      </c>
      <c r="F97" s="79">
        <v>0</v>
      </c>
      <c r="G97" t="s">
        <v>108</v>
      </c>
      <c r="H97" s="79">
        <v>0</v>
      </c>
      <c r="I97" s="79">
        <v>73.699399999999997</v>
      </c>
      <c r="J97" s="79">
        <v>0.03</v>
      </c>
      <c r="K97" s="79">
        <v>0</v>
      </c>
    </row>
    <row r="98" spans="2:11">
      <c r="B98" t="s">
        <v>5183</v>
      </c>
      <c r="C98" t="s">
        <v>673</v>
      </c>
      <c r="D98" t="s">
        <v>211</v>
      </c>
      <c r="E98" t="s">
        <v>155</v>
      </c>
      <c r="F98" s="79">
        <v>0</v>
      </c>
      <c r="G98" t="s">
        <v>108</v>
      </c>
      <c r="H98" s="79">
        <v>0</v>
      </c>
      <c r="I98" s="79">
        <v>350.84127999999998</v>
      </c>
      <c r="J98" s="79">
        <v>0.16</v>
      </c>
      <c r="K98" s="79">
        <v>0</v>
      </c>
    </row>
    <row r="99" spans="2:11">
      <c r="B99" t="s">
        <v>5184</v>
      </c>
      <c r="C99" t="s">
        <v>673</v>
      </c>
      <c r="D99" t="s">
        <v>211</v>
      </c>
      <c r="E99" t="s">
        <v>155</v>
      </c>
      <c r="F99" s="79">
        <v>0</v>
      </c>
      <c r="G99" t="s">
        <v>108</v>
      </c>
      <c r="H99" s="79">
        <v>0</v>
      </c>
      <c r="I99" s="79">
        <v>108.8777</v>
      </c>
      <c r="J99" s="79">
        <v>0.05</v>
      </c>
      <c r="K99" s="79">
        <v>0</v>
      </c>
    </row>
    <row r="100" spans="2:11">
      <c r="B100" t="s">
        <v>5185</v>
      </c>
      <c r="C100" t="s">
        <v>678</v>
      </c>
      <c r="D100" t="s">
        <v>211</v>
      </c>
      <c r="E100" t="s">
        <v>155</v>
      </c>
      <c r="F100" s="79">
        <v>0</v>
      </c>
      <c r="G100" t="s">
        <v>108</v>
      </c>
      <c r="H100" s="79">
        <v>0</v>
      </c>
      <c r="I100" s="79">
        <v>110.69189</v>
      </c>
      <c r="J100" s="79">
        <v>0.05</v>
      </c>
      <c r="K100" s="79">
        <v>0</v>
      </c>
    </row>
    <row r="101" spans="2:11">
      <c r="B101" t="s">
        <v>5186</v>
      </c>
      <c r="C101" t="s">
        <v>678</v>
      </c>
      <c r="D101" t="s">
        <v>211</v>
      </c>
      <c r="E101" t="s">
        <v>155</v>
      </c>
      <c r="F101" s="79">
        <v>0</v>
      </c>
      <c r="G101" t="s">
        <v>108</v>
      </c>
      <c r="H101" s="79">
        <v>0</v>
      </c>
      <c r="I101" s="79">
        <v>77.523880000000005</v>
      </c>
      <c r="J101" s="79">
        <v>0.04</v>
      </c>
      <c r="K101" s="79">
        <v>0</v>
      </c>
    </row>
    <row r="102" spans="2:11">
      <c r="B102" t="s">
        <v>5187</v>
      </c>
      <c r="C102" t="s">
        <v>5188</v>
      </c>
      <c r="D102" t="s">
        <v>211</v>
      </c>
      <c r="E102" t="s">
        <v>212</v>
      </c>
      <c r="F102" s="79">
        <v>0</v>
      </c>
      <c r="G102" t="s">
        <v>108</v>
      </c>
      <c r="H102" s="79">
        <v>0</v>
      </c>
      <c r="I102" s="79">
        <v>-190.95</v>
      </c>
      <c r="J102" s="79">
        <v>-0.09</v>
      </c>
      <c r="K102" s="79">
        <v>0</v>
      </c>
    </row>
    <row r="103" spans="2:11">
      <c r="B103" t="s">
        <v>5189</v>
      </c>
      <c r="C103" t="s">
        <v>5190</v>
      </c>
      <c r="D103" t="s">
        <v>211</v>
      </c>
      <c r="E103" t="s">
        <v>212</v>
      </c>
      <c r="F103" s="79">
        <v>0</v>
      </c>
      <c r="G103" t="s">
        <v>108</v>
      </c>
      <c r="H103" s="79">
        <v>0</v>
      </c>
      <c r="I103" s="79">
        <v>-74.724999999999994</v>
      </c>
      <c r="J103" s="79">
        <v>-0.03</v>
      </c>
      <c r="K103" s="79">
        <v>0</v>
      </c>
    </row>
    <row r="104" spans="2:11">
      <c r="B104" t="s">
        <v>5191</v>
      </c>
      <c r="C104" t="s">
        <v>5192</v>
      </c>
      <c r="D104" t="s">
        <v>211</v>
      </c>
      <c r="E104" t="s">
        <v>212</v>
      </c>
      <c r="F104" s="79">
        <v>0</v>
      </c>
      <c r="G104" t="s">
        <v>108</v>
      </c>
      <c r="H104" s="79">
        <v>0</v>
      </c>
      <c r="I104" s="79">
        <v>-92.869730000000004</v>
      </c>
      <c r="J104" s="79">
        <v>-0.04</v>
      </c>
      <c r="K104" s="79">
        <v>0</v>
      </c>
    </row>
    <row r="105" spans="2:11">
      <c r="B105" t="s">
        <v>5193</v>
      </c>
      <c r="C105" t="s">
        <v>5194</v>
      </c>
      <c r="D105" t="s">
        <v>211</v>
      </c>
      <c r="E105" t="s">
        <v>212</v>
      </c>
      <c r="F105" s="79">
        <v>7.8</v>
      </c>
      <c r="G105" t="s">
        <v>108</v>
      </c>
      <c r="H105" s="79">
        <v>0</v>
      </c>
      <c r="I105" s="79">
        <v>121.341810348</v>
      </c>
      <c r="J105" s="79">
        <v>0.06</v>
      </c>
      <c r="K105" s="79">
        <v>0</v>
      </c>
    </row>
    <row r="106" spans="2:11">
      <c r="B106" t="s">
        <v>5195</v>
      </c>
      <c r="C106" t="s">
        <v>1022</v>
      </c>
      <c r="D106" t="s">
        <v>211</v>
      </c>
      <c r="E106" t="s">
        <v>155</v>
      </c>
      <c r="F106" s="79">
        <v>0</v>
      </c>
      <c r="G106" t="s">
        <v>108</v>
      </c>
      <c r="H106" s="79">
        <v>0</v>
      </c>
      <c r="I106" s="79">
        <v>135.48871</v>
      </c>
      <c r="J106" s="79">
        <v>0.06</v>
      </c>
      <c r="K106" s="79">
        <v>0</v>
      </c>
    </row>
    <row r="107" spans="2:11">
      <c r="B107" t="s">
        <v>5196</v>
      </c>
      <c r="C107" t="s">
        <v>1022</v>
      </c>
      <c r="D107" t="s">
        <v>211</v>
      </c>
      <c r="E107" t="s">
        <v>155</v>
      </c>
      <c r="F107" s="79">
        <v>0</v>
      </c>
      <c r="G107" t="s">
        <v>108</v>
      </c>
      <c r="H107" s="79">
        <v>0</v>
      </c>
      <c r="I107" s="79">
        <v>68.613</v>
      </c>
      <c r="J107" s="79">
        <v>0.03</v>
      </c>
      <c r="K107" s="79">
        <v>0</v>
      </c>
    </row>
    <row r="108" spans="2:11">
      <c r="B108" t="s">
        <v>5197</v>
      </c>
      <c r="C108" t="s">
        <v>5198</v>
      </c>
      <c r="D108" t="s">
        <v>211</v>
      </c>
      <c r="E108" t="s">
        <v>212</v>
      </c>
      <c r="F108" s="79">
        <v>0</v>
      </c>
      <c r="G108" t="s">
        <v>108</v>
      </c>
      <c r="H108" s="79">
        <v>0</v>
      </c>
      <c r="I108" s="79">
        <v>3.4423680800000001</v>
      </c>
      <c r="J108" s="79">
        <v>0</v>
      </c>
      <c r="K108" s="79">
        <v>0</v>
      </c>
    </row>
    <row r="109" spans="2:11">
      <c r="B109" t="s">
        <v>5199</v>
      </c>
      <c r="C109" t="s">
        <v>1332</v>
      </c>
      <c r="D109" t="s">
        <v>211</v>
      </c>
      <c r="E109" t="s">
        <v>156</v>
      </c>
      <c r="F109" s="79">
        <v>0</v>
      </c>
      <c r="G109" t="s">
        <v>108</v>
      </c>
      <c r="H109" s="79">
        <v>0</v>
      </c>
      <c r="I109" s="79">
        <v>120.19602</v>
      </c>
      <c r="J109" s="79">
        <v>0.06</v>
      </c>
      <c r="K109" s="79">
        <v>0</v>
      </c>
    </row>
    <row r="110" spans="2:11">
      <c r="B110" t="s">
        <v>5200</v>
      </c>
      <c r="C110" t="s">
        <v>5201</v>
      </c>
      <c r="D110" t="s">
        <v>211</v>
      </c>
      <c r="E110" t="s">
        <v>212</v>
      </c>
      <c r="F110" s="79">
        <v>0</v>
      </c>
      <c r="G110" t="s">
        <v>108</v>
      </c>
      <c r="H110" s="79">
        <v>0</v>
      </c>
      <c r="I110" s="79">
        <v>5.1275120500000003E-4</v>
      </c>
      <c r="J110" s="79">
        <v>0</v>
      </c>
      <c r="K110" s="79">
        <v>0</v>
      </c>
    </row>
    <row r="111" spans="2:11">
      <c r="B111" t="s">
        <v>5202</v>
      </c>
      <c r="C111" t="s">
        <v>913</v>
      </c>
      <c r="D111" t="s">
        <v>211</v>
      </c>
      <c r="E111" t="s">
        <v>155</v>
      </c>
      <c r="F111" s="79">
        <v>0</v>
      </c>
      <c r="G111" t="s">
        <v>108</v>
      </c>
      <c r="H111" s="79">
        <v>0</v>
      </c>
      <c r="I111" s="79">
        <v>264.33708999999999</v>
      </c>
      <c r="J111" s="79">
        <v>0.12</v>
      </c>
      <c r="K111" s="79">
        <v>0</v>
      </c>
    </row>
    <row r="112" spans="2:11">
      <c r="B112" t="s">
        <v>5203</v>
      </c>
      <c r="C112" t="s">
        <v>5204</v>
      </c>
      <c r="D112" t="s">
        <v>211</v>
      </c>
      <c r="E112" t="s">
        <v>212</v>
      </c>
      <c r="F112" s="79">
        <v>0</v>
      </c>
      <c r="G112" t="s">
        <v>108</v>
      </c>
      <c r="H112" s="79">
        <v>0</v>
      </c>
      <c r="I112" s="79">
        <v>2.0578200000000001E-3</v>
      </c>
      <c r="J112" s="79">
        <v>0</v>
      </c>
      <c r="K112" s="79">
        <v>0</v>
      </c>
    </row>
    <row r="113" spans="2:11">
      <c r="B113" t="s">
        <v>5205</v>
      </c>
      <c r="C113" t="s">
        <v>5206</v>
      </c>
      <c r="D113" t="s">
        <v>211</v>
      </c>
      <c r="E113" t="s">
        <v>212</v>
      </c>
      <c r="F113" s="79">
        <v>4</v>
      </c>
      <c r="G113" t="s">
        <v>108</v>
      </c>
      <c r="H113" s="79">
        <v>0.01</v>
      </c>
      <c r="I113" s="79">
        <v>4.0000000000000002E-4</v>
      </c>
      <c r="J113" s="79">
        <v>0</v>
      </c>
      <c r="K113" s="79">
        <v>0</v>
      </c>
    </row>
    <row r="114" spans="2:11">
      <c r="B114" t="s">
        <v>5207</v>
      </c>
      <c r="C114" t="s">
        <v>5208</v>
      </c>
      <c r="D114" t="s">
        <v>211</v>
      </c>
      <c r="E114" t="s">
        <v>212</v>
      </c>
      <c r="F114" s="79">
        <v>0.7</v>
      </c>
      <c r="G114" t="s">
        <v>108</v>
      </c>
      <c r="H114" s="79">
        <v>0.01</v>
      </c>
      <c r="I114" s="79">
        <v>1.232827E-7</v>
      </c>
      <c r="J114" s="79">
        <v>0</v>
      </c>
      <c r="K114" s="79">
        <v>0</v>
      </c>
    </row>
    <row r="115" spans="2:11">
      <c r="B115" t="s">
        <v>5209</v>
      </c>
      <c r="C115" t="s">
        <v>5210</v>
      </c>
      <c r="D115" t="s">
        <v>211</v>
      </c>
      <c r="E115" t="s">
        <v>212</v>
      </c>
      <c r="F115" s="79">
        <v>6.96</v>
      </c>
      <c r="G115" t="s">
        <v>108</v>
      </c>
      <c r="H115" s="79">
        <v>0</v>
      </c>
      <c r="I115" s="79">
        <v>1.87206E-3</v>
      </c>
      <c r="J115" s="79">
        <v>0</v>
      </c>
      <c r="K115" s="79">
        <v>0</v>
      </c>
    </row>
    <row r="116" spans="2:11">
      <c r="B116" t="s">
        <v>5211</v>
      </c>
      <c r="C116" t="s">
        <v>919</v>
      </c>
      <c r="D116" t="s">
        <v>211</v>
      </c>
      <c r="E116" t="s">
        <v>155</v>
      </c>
      <c r="F116" s="79">
        <v>0</v>
      </c>
      <c r="G116" t="s">
        <v>108</v>
      </c>
      <c r="H116" s="79">
        <v>0</v>
      </c>
      <c r="I116" s="79">
        <v>344.86946999999998</v>
      </c>
      <c r="J116" s="79">
        <v>0.16</v>
      </c>
      <c r="K116" s="79">
        <v>0</v>
      </c>
    </row>
    <row r="117" spans="2:11">
      <c r="B117" t="s">
        <v>5212</v>
      </c>
      <c r="C117" t="s">
        <v>919</v>
      </c>
      <c r="D117" t="s">
        <v>211</v>
      </c>
      <c r="E117" t="s">
        <v>155</v>
      </c>
      <c r="F117" s="79">
        <v>0</v>
      </c>
      <c r="G117" t="s">
        <v>108</v>
      </c>
      <c r="H117" s="79">
        <v>0</v>
      </c>
      <c r="I117" s="79">
        <v>11.920199999999999</v>
      </c>
      <c r="J117" s="79">
        <v>0.01</v>
      </c>
      <c r="K117" s="79">
        <v>0</v>
      </c>
    </row>
    <row r="118" spans="2:11">
      <c r="B118" t="s">
        <v>5213</v>
      </c>
      <c r="C118" t="s">
        <v>1305</v>
      </c>
      <c r="D118" t="s">
        <v>211</v>
      </c>
      <c r="E118" t="s">
        <v>155</v>
      </c>
      <c r="F118" s="79">
        <v>0</v>
      </c>
      <c r="G118" t="s">
        <v>108</v>
      </c>
      <c r="H118" s="79">
        <v>0</v>
      </c>
      <c r="I118" s="79">
        <v>179.20674</v>
      </c>
      <c r="J118" s="79">
        <v>0.08</v>
      </c>
      <c r="K118" s="79">
        <v>0</v>
      </c>
    </row>
    <row r="119" spans="2:11">
      <c r="B119" t="s">
        <v>5214</v>
      </c>
      <c r="C119" t="s">
        <v>1305</v>
      </c>
      <c r="D119" t="s">
        <v>211</v>
      </c>
      <c r="E119" t="s">
        <v>155</v>
      </c>
      <c r="F119" s="79">
        <v>0</v>
      </c>
      <c r="G119" t="s">
        <v>108</v>
      </c>
      <c r="H119" s="79">
        <v>0</v>
      </c>
      <c r="I119" s="79">
        <v>14.54283</v>
      </c>
      <c r="J119" s="79">
        <v>0.01</v>
      </c>
      <c r="K119" s="79">
        <v>0</v>
      </c>
    </row>
    <row r="120" spans="2:11">
      <c r="B120" t="s">
        <v>5215</v>
      </c>
      <c r="C120" t="s">
        <v>1831</v>
      </c>
      <c r="D120" t="s">
        <v>211</v>
      </c>
      <c r="E120" t="s">
        <v>155</v>
      </c>
      <c r="F120" s="79">
        <v>0</v>
      </c>
      <c r="G120" t="s">
        <v>108</v>
      </c>
      <c r="H120" s="79">
        <v>0</v>
      </c>
      <c r="I120" s="79">
        <v>3219.8954699999999</v>
      </c>
      <c r="J120" s="79">
        <v>1.49</v>
      </c>
      <c r="K120" s="79">
        <v>0.01</v>
      </c>
    </row>
    <row r="121" spans="2:11">
      <c r="B121" t="s">
        <v>5216</v>
      </c>
      <c r="C121" t="s">
        <v>1166</v>
      </c>
      <c r="D121" t="s">
        <v>211</v>
      </c>
      <c r="E121" t="s">
        <v>156</v>
      </c>
      <c r="F121" s="79">
        <v>0</v>
      </c>
      <c r="G121" t="s">
        <v>108</v>
      </c>
      <c r="H121" s="79">
        <v>0</v>
      </c>
      <c r="I121" s="79">
        <v>21.37689</v>
      </c>
      <c r="J121" s="79">
        <v>0.01</v>
      </c>
      <c r="K121" s="79">
        <v>0</v>
      </c>
    </row>
    <row r="122" spans="2:11">
      <c r="B122" t="s">
        <v>5217</v>
      </c>
      <c r="C122" t="s">
        <v>754</v>
      </c>
      <c r="D122" t="s">
        <v>211</v>
      </c>
      <c r="E122" t="s">
        <v>156</v>
      </c>
      <c r="F122" s="79">
        <v>0</v>
      </c>
      <c r="G122" t="s">
        <v>108</v>
      </c>
      <c r="H122" s="79">
        <v>0</v>
      </c>
      <c r="I122" s="79">
        <v>728.51437999999996</v>
      </c>
      <c r="J122" s="79">
        <v>0.34</v>
      </c>
      <c r="K122" s="79">
        <v>0</v>
      </c>
    </row>
    <row r="123" spans="2:11">
      <c r="B123" t="s">
        <v>5218</v>
      </c>
      <c r="C123" t="s">
        <v>754</v>
      </c>
      <c r="D123" t="s">
        <v>211</v>
      </c>
      <c r="E123" t="s">
        <v>156</v>
      </c>
      <c r="F123" s="79">
        <v>0</v>
      </c>
      <c r="G123" t="s">
        <v>108</v>
      </c>
      <c r="H123" s="79">
        <v>0</v>
      </c>
      <c r="I123" s="79">
        <v>227.84296000000001</v>
      </c>
      <c r="J123" s="79">
        <v>0.11</v>
      </c>
      <c r="K123" s="79">
        <v>0</v>
      </c>
    </row>
    <row r="124" spans="2:11">
      <c r="B124" t="s">
        <v>5219</v>
      </c>
      <c r="C124" t="s">
        <v>1210</v>
      </c>
      <c r="D124" t="s">
        <v>211</v>
      </c>
      <c r="E124" t="s">
        <v>156</v>
      </c>
      <c r="F124" s="79">
        <v>0</v>
      </c>
      <c r="G124" t="s">
        <v>108</v>
      </c>
      <c r="H124" s="79">
        <v>0</v>
      </c>
      <c r="I124" s="79">
        <v>262.85016999999999</v>
      </c>
      <c r="J124" s="79">
        <v>0.12</v>
      </c>
      <c r="K124" s="79">
        <v>0</v>
      </c>
    </row>
    <row r="125" spans="2:11">
      <c r="B125" t="s">
        <v>5220</v>
      </c>
      <c r="C125" t="s">
        <v>1210</v>
      </c>
      <c r="D125" t="s">
        <v>211</v>
      </c>
      <c r="E125" t="s">
        <v>156</v>
      </c>
      <c r="F125" s="79">
        <v>0</v>
      </c>
      <c r="G125" t="s">
        <v>108</v>
      </c>
      <c r="H125" s="79">
        <v>0</v>
      </c>
      <c r="I125" s="79">
        <v>145.44211999999999</v>
      </c>
      <c r="J125" s="79">
        <v>7.0000000000000007E-2</v>
      </c>
      <c r="K125" s="79">
        <v>0</v>
      </c>
    </row>
    <row r="126" spans="2:11">
      <c r="B126" t="s">
        <v>5221</v>
      </c>
      <c r="C126" t="s">
        <v>1247</v>
      </c>
      <c r="D126" t="s">
        <v>211</v>
      </c>
      <c r="E126" t="s">
        <v>155</v>
      </c>
      <c r="F126" s="79">
        <v>0</v>
      </c>
      <c r="G126" t="s">
        <v>108</v>
      </c>
      <c r="H126" s="79">
        <v>0</v>
      </c>
      <c r="I126" s="79">
        <v>30.383189999999999</v>
      </c>
      <c r="J126" s="79">
        <v>0.01</v>
      </c>
      <c r="K126" s="79">
        <v>0</v>
      </c>
    </row>
    <row r="127" spans="2:11">
      <c r="B127" t="s">
        <v>5222</v>
      </c>
      <c r="C127" t="s">
        <v>1386</v>
      </c>
      <c r="D127" t="s">
        <v>211</v>
      </c>
      <c r="E127" t="s">
        <v>212</v>
      </c>
      <c r="F127" s="79">
        <v>0</v>
      </c>
      <c r="G127" t="s">
        <v>108</v>
      </c>
      <c r="H127" s="79">
        <v>0</v>
      </c>
      <c r="I127" s="79">
        <v>5.7209999999999997E-2</v>
      </c>
      <c r="J127" s="79">
        <v>0</v>
      </c>
      <c r="K127" s="79">
        <v>0</v>
      </c>
    </row>
    <row r="128" spans="2:11">
      <c r="B128" s="80" t="s">
        <v>275</v>
      </c>
      <c r="D128" s="19"/>
      <c r="E128" s="19"/>
      <c r="F128" s="19"/>
      <c r="G128" s="19"/>
      <c r="H128" s="81">
        <v>0</v>
      </c>
      <c r="I128" s="81">
        <v>3160.5437863799998</v>
      </c>
      <c r="J128" s="81">
        <v>1.46</v>
      </c>
      <c r="K128" s="81">
        <v>0.01</v>
      </c>
    </row>
    <row r="129" spans="2:11">
      <c r="B129" t="s">
        <v>5223</v>
      </c>
      <c r="C129" t="s">
        <v>5224</v>
      </c>
      <c r="D129" t="s">
        <v>211</v>
      </c>
      <c r="E129" t="s">
        <v>212</v>
      </c>
      <c r="F129" s="79">
        <v>0</v>
      </c>
      <c r="G129" t="s">
        <v>112</v>
      </c>
      <c r="H129" s="79">
        <v>0</v>
      </c>
      <c r="I129" s="79">
        <v>29.147023449999999</v>
      </c>
      <c r="J129" s="79">
        <v>0.01</v>
      </c>
      <c r="K129" s="79">
        <v>0</v>
      </c>
    </row>
    <row r="130" spans="2:11">
      <c r="B130" t="s">
        <v>5225</v>
      </c>
      <c r="C130" t="s">
        <v>5226</v>
      </c>
      <c r="D130" t="s">
        <v>211</v>
      </c>
      <c r="E130" t="s">
        <v>212</v>
      </c>
      <c r="F130" s="79">
        <v>0</v>
      </c>
      <c r="G130" t="s">
        <v>112</v>
      </c>
      <c r="H130" s="79">
        <v>0</v>
      </c>
      <c r="I130" s="79">
        <v>10.3613968</v>
      </c>
      <c r="J130" s="79">
        <v>0</v>
      </c>
      <c r="K130" s="79">
        <v>0</v>
      </c>
    </row>
    <row r="131" spans="2:11">
      <c r="B131" t="s">
        <v>5227</v>
      </c>
      <c r="C131" t="s">
        <v>5228</v>
      </c>
      <c r="D131" t="s">
        <v>211</v>
      </c>
      <c r="E131" t="s">
        <v>212</v>
      </c>
      <c r="F131" s="79">
        <v>0</v>
      </c>
      <c r="G131" t="s">
        <v>112</v>
      </c>
      <c r="H131" s="79">
        <v>0</v>
      </c>
      <c r="I131" s="79">
        <v>2.3591163000000002</v>
      </c>
      <c r="J131" s="79">
        <v>0</v>
      </c>
      <c r="K131" s="79">
        <v>0</v>
      </c>
    </row>
    <row r="132" spans="2:11">
      <c r="B132" t="s">
        <v>5229</v>
      </c>
      <c r="C132" t="s">
        <v>5230</v>
      </c>
      <c r="D132" t="s">
        <v>211</v>
      </c>
      <c r="E132" t="s">
        <v>212</v>
      </c>
      <c r="F132" s="79">
        <v>0</v>
      </c>
      <c r="G132" t="s">
        <v>112</v>
      </c>
      <c r="H132" s="79">
        <v>0</v>
      </c>
      <c r="I132" s="79">
        <v>38.268519249999997</v>
      </c>
      <c r="J132" s="79">
        <v>0.02</v>
      </c>
      <c r="K132" s="79">
        <v>0</v>
      </c>
    </row>
    <row r="133" spans="2:11">
      <c r="B133" t="s">
        <v>5231</v>
      </c>
      <c r="C133" t="s">
        <v>5232</v>
      </c>
      <c r="D133" t="s">
        <v>211</v>
      </c>
      <c r="E133" t="s">
        <v>212</v>
      </c>
      <c r="F133" s="79">
        <v>0</v>
      </c>
      <c r="G133" t="s">
        <v>112</v>
      </c>
      <c r="H133" s="79">
        <v>0</v>
      </c>
      <c r="I133" s="79">
        <v>2.6285000000000002E-4</v>
      </c>
      <c r="J133" s="79">
        <v>0</v>
      </c>
      <c r="K133" s="79">
        <v>0</v>
      </c>
    </row>
    <row r="134" spans="2:11">
      <c r="B134" t="s">
        <v>5233</v>
      </c>
      <c r="C134" t="s">
        <v>5234</v>
      </c>
      <c r="D134" t="s">
        <v>211</v>
      </c>
      <c r="E134" t="s">
        <v>212</v>
      </c>
      <c r="F134" s="79">
        <v>0</v>
      </c>
      <c r="G134" t="s">
        <v>112</v>
      </c>
      <c r="H134" s="79">
        <v>0</v>
      </c>
      <c r="I134" s="79">
        <v>23.29861095</v>
      </c>
      <c r="J134" s="79">
        <v>0.01</v>
      </c>
      <c r="K134" s="79">
        <v>0</v>
      </c>
    </row>
    <row r="135" spans="2:11">
      <c r="B135" t="s">
        <v>5235</v>
      </c>
      <c r="C135" t="s">
        <v>5236</v>
      </c>
      <c r="D135" t="s">
        <v>211</v>
      </c>
      <c r="E135" t="s">
        <v>212</v>
      </c>
      <c r="F135" s="79">
        <v>0</v>
      </c>
      <c r="G135" t="s">
        <v>116</v>
      </c>
      <c r="H135" s="79">
        <v>0</v>
      </c>
      <c r="I135" s="79">
        <v>1011.157915488</v>
      </c>
      <c r="J135" s="79">
        <v>0.47</v>
      </c>
      <c r="K135" s="79">
        <v>0</v>
      </c>
    </row>
    <row r="136" spans="2:11">
      <c r="B136" t="s">
        <v>5237</v>
      </c>
      <c r="C136" t="s">
        <v>5238</v>
      </c>
      <c r="D136" t="s">
        <v>211</v>
      </c>
      <c r="E136" t="s">
        <v>212</v>
      </c>
      <c r="F136" s="79">
        <v>0</v>
      </c>
      <c r="G136" t="s">
        <v>116</v>
      </c>
      <c r="H136" s="79">
        <v>0</v>
      </c>
      <c r="I136" s="79">
        <v>111.14649763200001</v>
      </c>
      <c r="J136" s="79">
        <v>0.05</v>
      </c>
      <c r="K136" s="79">
        <v>0</v>
      </c>
    </row>
    <row r="137" spans="2:11">
      <c r="B137" t="s">
        <v>5239</v>
      </c>
      <c r="C137" t="s">
        <v>5240</v>
      </c>
      <c r="D137" t="s">
        <v>211</v>
      </c>
      <c r="E137" t="s">
        <v>212</v>
      </c>
      <c r="F137" s="79">
        <v>0</v>
      </c>
      <c r="G137" t="s">
        <v>119</v>
      </c>
      <c r="H137" s="79">
        <v>0</v>
      </c>
      <c r="I137" s="79">
        <v>1787.8935092480001</v>
      </c>
      <c r="J137" s="79">
        <v>0.83</v>
      </c>
      <c r="K137" s="79">
        <v>0.01</v>
      </c>
    </row>
    <row r="138" spans="2:11">
      <c r="B138" t="s">
        <v>5241</v>
      </c>
      <c r="C138" t="s">
        <v>5242</v>
      </c>
      <c r="D138" t="s">
        <v>211</v>
      </c>
      <c r="E138" t="s">
        <v>212</v>
      </c>
      <c r="F138" s="79">
        <v>0</v>
      </c>
      <c r="G138" t="s">
        <v>116</v>
      </c>
      <c r="H138" s="79">
        <v>0</v>
      </c>
      <c r="I138" s="79">
        <v>38.638588511999998</v>
      </c>
      <c r="J138" s="79">
        <v>0.02</v>
      </c>
      <c r="K138" s="79">
        <v>0</v>
      </c>
    </row>
    <row r="139" spans="2:11">
      <c r="B139" t="s">
        <v>5243</v>
      </c>
      <c r="C139" t="s">
        <v>5244</v>
      </c>
      <c r="D139" t="s">
        <v>211</v>
      </c>
      <c r="E139" t="s">
        <v>212</v>
      </c>
      <c r="F139" s="79">
        <v>8</v>
      </c>
      <c r="G139" t="s">
        <v>112</v>
      </c>
      <c r="H139" s="79">
        <v>0</v>
      </c>
      <c r="I139" s="79">
        <v>75.798767949999998</v>
      </c>
      <c r="J139" s="79">
        <v>0.04</v>
      </c>
      <c r="K139" s="79">
        <v>0</v>
      </c>
    </row>
    <row r="140" spans="2:11">
      <c r="B140" t="s">
        <v>5245</v>
      </c>
      <c r="C140" t="s">
        <v>5246</v>
      </c>
      <c r="D140" t="s">
        <v>211</v>
      </c>
      <c r="E140" t="s">
        <v>212</v>
      </c>
      <c r="F140" s="79">
        <v>0</v>
      </c>
      <c r="G140" t="s">
        <v>112</v>
      </c>
      <c r="H140" s="79">
        <v>0</v>
      </c>
      <c r="I140" s="79">
        <v>32.473577949999999</v>
      </c>
      <c r="J140" s="79">
        <v>0.02</v>
      </c>
      <c r="K140" s="79">
        <v>0</v>
      </c>
    </row>
    <row r="141" spans="2:11">
      <c r="B141" t="s">
        <v>278</v>
      </c>
      <c r="D141" s="19"/>
      <c r="E141" s="19"/>
      <c r="F141" s="19"/>
      <c r="G141" s="19"/>
      <c r="H141" s="19"/>
    </row>
    <row r="142" spans="2:11">
      <c r="D142" s="19"/>
      <c r="E142" s="19"/>
      <c r="F142" s="19"/>
      <c r="G142" s="19"/>
      <c r="H142" s="19"/>
    </row>
    <row r="143" spans="2:11">
      <c r="D143" s="19"/>
      <c r="E143" s="19"/>
      <c r="F143" s="19"/>
      <c r="G143" s="19"/>
      <c r="H143" s="19"/>
    </row>
    <row r="144" spans="2:11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>
        <v>42642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</row>
    <row r="5" spans="2:17">
      <c r="B5" s="2"/>
    </row>
    <row r="7" spans="2:17" ht="26.25" customHeight="1">
      <c r="B7" s="103" t="s">
        <v>177</v>
      </c>
      <c r="C7" s="104"/>
      <c r="D7" s="104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84">
        <f>C12+C46</f>
        <v>675972.7156026162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5" t="s">
        <v>199</v>
      </c>
      <c r="C12" s="86">
        <v>146879.66458196333</v>
      </c>
    </row>
    <row r="13" spans="2:17">
      <c r="B13" s="26" t="s">
        <v>5247</v>
      </c>
      <c r="C13" s="87">
        <v>1834.9745602500002</v>
      </c>
      <c r="D13" s="88">
        <v>0</v>
      </c>
    </row>
    <row r="14" spans="2:17">
      <c r="B14" s="26" t="s">
        <v>5248</v>
      </c>
      <c r="C14" s="87">
        <v>601.40062044833064</v>
      </c>
      <c r="D14" s="88" t="s">
        <v>5249</v>
      </c>
    </row>
    <row r="15" spans="2:17">
      <c r="B15" s="26" t="s">
        <v>5250</v>
      </c>
      <c r="C15" s="87">
        <v>5929.6535504107196</v>
      </c>
      <c r="D15" s="88" t="s">
        <v>5251</v>
      </c>
    </row>
    <row r="16" spans="2:17">
      <c r="B16" s="26" t="s">
        <v>5252</v>
      </c>
      <c r="C16" s="87">
        <v>2993.2469999999998</v>
      </c>
      <c r="D16" s="88">
        <v>12.201700000000001</v>
      </c>
    </row>
    <row r="17" spans="2:4">
      <c r="B17" s="26" t="s">
        <v>5253</v>
      </c>
      <c r="C17" s="87">
        <v>1352.88</v>
      </c>
      <c r="D17" s="88">
        <v>2017</v>
      </c>
    </row>
    <row r="18" spans="2:4">
      <c r="B18" s="26" t="s">
        <v>5254</v>
      </c>
      <c r="C18" s="87">
        <v>15.374682624999236</v>
      </c>
      <c r="D18" s="88">
        <v>8.2015999999999991</v>
      </c>
    </row>
    <row r="19" spans="2:4">
      <c r="B19" s="26" t="s">
        <v>5255</v>
      </c>
      <c r="C19" s="87">
        <v>2869.9733259999998</v>
      </c>
      <c r="D19" s="88">
        <v>1.2017</v>
      </c>
    </row>
    <row r="20" spans="2:4">
      <c r="B20" s="26" t="s">
        <v>5256</v>
      </c>
      <c r="C20" s="87">
        <v>331.00845812799997</v>
      </c>
      <c r="D20" s="88" t="s">
        <v>5251</v>
      </c>
    </row>
    <row r="21" spans="2:4">
      <c r="B21" s="26" t="s">
        <v>5257</v>
      </c>
      <c r="C21" s="87">
        <v>2497.66075</v>
      </c>
      <c r="D21" s="88" t="s">
        <v>5258</v>
      </c>
    </row>
    <row r="22" spans="2:4">
      <c r="B22" s="26" t="s">
        <v>5259</v>
      </c>
      <c r="C22" s="87">
        <v>6924.1149999999998</v>
      </c>
      <c r="D22" s="88">
        <v>8.2017000000000007</v>
      </c>
    </row>
    <row r="23" spans="2:4">
      <c r="B23" s="26" t="s">
        <v>5260</v>
      </c>
      <c r="C23" s="87">
        <v>1253.6718198565943</v>
      </c>
      <c r="D23" s="88" t="s">
        <v>5261</v>
      </c>
    </row>
    <row r="24" spans="2:4">
      <c r="B24" s="26" t="s">
        <v>5262</v>
      </c>
      <c r="C24" s="87">
        <v>570.08810288912287</v>
      </c>
      <c r="D24" s="88">
        <v>8.2015999999999991</v>
      </c>
    </row>
    <row r="25" spans="2:4">
      <c r="B25" s="26" t="s">
        <v>5263</v>
      </c>
      <c r="C25" s="87">
        <v>13086.251738543406</v>
      </c>
      <c r="D25" s="88" t="s">
        <v>5264</v>
      </c>
    </row>
    <row r="26" spans="2:4">
      <c r="B26" s="26" t="s">
        <v>5265</v>
      </c>
      <c r="C26" s="87">
        <v>9315.5121368214222</v>
      </c>
      <c r="D26" s="88" t="s">
        <v>5266</v>
      </c>
    </row>
    <row r="27" spans="2:4">
      <c r="B27" s="26" t="s">
        <v>5267</v>
      </c>
      <c r="C27" s="87">
        <v>8772.9853339500023</v>
      </c>
      <c r="D27" s="88" t="s">
        <v>5266</v>
      </c>
    </row>
    <row r="28" spans="2:4">
      <c r="B28" s="26" t="s">
        <v>5268</v>
      </c>
      <c r="C28" s="87">
        <v>1135.8501086121432</v>
      </c>
      <c r="D28" s="88" t="s">
        <v>5269</v>
      </c>
    </row>
    <row r="29" spans="2:4">
      <c r="B29" s="26" t="s">
        <v>5270</v>
      </c>
      <c r="C29" s="87">
        <v>23156.507010869616</v>
      </c>
      <c r="D29" s="88" t="s">
        <v>1963</v>
      </c>
    </row>
    <row r="30" spans="2:4">
      <c r="B30" s="26" t="s">
        <v>5271</v>
      </c>
      <c r="C30" s="87">
        <v>16550.853081801029</v>
      </c>
      <c r="D30" s="88">
        <v>0</v>
      </c>
    </row>
    <row r="31" spans="2:4">
      <c r="B31" s="26" t="s">
        <v>5272</v>
      </c>
      <c r="C31" s="87">
        <v>524.78619653749615</v>
      </c>
      <c r="D31" s="88">
        <v>5.2035999999999998</v>
      </c>
    </row>
    <row r="32" spans="2:4">
      <c r="B32" s="26" t="s">
        <v>5273</v>
      </c>
      <c r="C32" s="87">
        <v>2863.596</v>
      </c>
      <c r="D32" s="88">
        <v>9.2020999999999997</v>
      </c>
    </row>
    <row r="33" spans="2:4">
      <c r="B33" s="26" t="s">
        <v>5274</v>
      </c>
      <c r="C33" s="87">
        <v>904.38032822001787</v>
      </c>
      <c r="D33" s="88">
        <v>0</v>
      </c>
    </row>
    <row r="34" spans="2:4">
      <c r="B34" s="26" t="s">
        <v>5275</v>
      </c>
      <c r="C34" s="87">
        <v>3827.7409103142836</v>
      </c>
      <c r="D34" s="88">
        <v>2.2018</v>
      </c>
    </row>
    <row r="35" spans="2:4">
      <c r="B35" s="26" t="s">
        <v>5276</v>
      </c>
      <c r="C35" s="87">
        <v>7613.8034792885956</v>
      </c>
      <c r="D35" s="88">
        <v>11.202299999999999</v>
      </c>
    </row>
    <row r="36" spans="2:4">
      <c r="B36" s="26" t="s">
        <v>5277</v>
      </c>
      <c r="C36" s="87">
        <v>212.1796405443578</v>
      </c>
      <c r="D36" s="88">
        <v>0</v>
      </c>
    </row>
    <row r="37" spans="2:4">
      <c r="B37" s="26" t="s">
        <v>5278</v>
      </c>
      <c r="C37" s="87">
        <v>8519.5006156373729</v>
      </c>
      <c r="D37" s="88" t="s">
        <v>5279</v>
      </c>
    </row>
    <row r="38" spans="2:4">
      <c r="B38" s="26" t="s">
        <v>5280</v>
      </c>
      <c r="C38" s="87">
        <v>3346.9743854754606</v>
      </c>
      <c r="D38" s="88" t="s">
        <v>5281</v>
      </c>
    </row>
    <row r="39" spans="2:4">
      <c r="B39" s="26" t="s">
        <v>5282</v>
      </c>
      <c r="C39" s="87">
        <v>9141.9343592298428</v>
      </c>
      <c r="D39" s="88">
        <v>4.2020999999999997</v>
      </c>
    </row>
    <row r="40" spans="2:4">
      <c r="B40" s="26" t="s">
        <v>5283</v>
      </c>
      <c r="C40" s="87">
        <v>915.44880000000001</v>
      </c>
      <c r="D40" s="88" t="s">
        <v>5284</v>
      </c>
    </row>
    <row r="41" spans="2:4">
      <c r="B41" s="26" t="s">
        <v>5285</v>
      </c>
      <c r="C41" s="87">
        <v>6069.5307680000005</v>
      </c>
      <c r="D41" s="88">
        <v>0</v>
      </c>
    </row>
    <row r="42" spans="2:4">
      <c r="B42" s="26" t="s">
        <v>5286</v>
      </c>
      <c r="C42" s="87">
        <v>79.191999999999993</v>
      </c>
      <c r="D42" s="88" t="s">
        <v>5251</v>
      </c>
    </row>
    <row r="43" spans="2:4">
      <c r="B43" s="26" t="s">
        <v>5287</v>
      </c>
      <c r="C43" s="87">
        <v>3560.1187519999999</v>
      </c>
      <c r="D43" s="88" t="s">
        <v>5288</v>
      </c>
    </row>
    <row r="44" spans="2:4">
      <c r="B44" s="26" t="s">
        <v>5289</v>
      </c>
      <c r="C44" s="87">
        <v>108.470912</v>
      </c>
      <c r="D44" s="88" t="s">
        <v>5290</v>
      </c>
    </row>
    <row r="45" spans="2:4">
      <c r="B45" s="26"/>
      <c r="C45" s="87"/>
      <c r="D45" s="88"/>
    </row>
    <row r="46" spans="2:4">
      <c r="B46" s="85" t="s">
        <v>275</v>
      </c>
      <c r="C46" s="86">
        <v>529093.05102065287</v>
      </c>
    </row>
    <row r="47" spans="2:4">
      <c r="B47" s="26" t="s">
        <v>5291</v>
      </c>
      <c r="C47" s="87">
        <v>23.996896899999999</v>
      </c>
      <c r="D47" s="88">
        <v>0</v>
      </c>
    </row>
    <row r="48" spans="2:4">
      <c r="B48" s="26" t="s">
        <v>5292</v>
      </c>
      <c r="C48" s="87">
        <v>1560.8452772999997</v>
      </c>
      <c r="D48" s="88" t="s">
        <v>5290</v>
      </c>
    </row>
    <row r="49" spans="2:4">
      <c r="B49" s="26" t="s">
        <v>5293</v>
      </c>
      <c r="C49" s="87">
        <v>2481.4838058339392</v>
      </c>
      <c r="D49" s="88">
        <v>6.2018000000000004</v>
      </c>
    </row>
    <row r="50" spans="2:4">
      <c r="B50" s="26" t="s">
        <v>5294</v>
      </c>
      <c r="C50" s="87">
        <v>3575.9522797142854</v>
      </c>
      <c r="D50" s="88">
        <v>4.2018000000000004</v>
      </c>
    </row>
    <row r="51" spans="2:4">
      <c r="B51" s="26" t="s">
        <v>5295</v>
      </c>
      <c r="C51" s="87">
        <v>2992.5394100843459</v>
      </c>
      <c r="D51" s="88">
        <v>10.2018</v>
      </c>
    </row>
    <row r="52" spans="2:4">
      <c r="B52" s="26" t="s">
        <v>5296</v>
      </c>
      <c r="C52" s="87">
        <v>1263.1473419739009</v>
      </c>
      <c r="D52" s="88">
        <v>12.201700000000001</v>
      </c>
    </row>
    <row r="53" spans="2:4">
      <c r="B53" s="26" t="s">
        <v>5297</v>
      </c>
      <c r="C53" s="87">
        <v>52902.538496000001</v>
      </c>
      <c r="D53" s="88">
        <v>2018</v>
      </c>
    </row>
    <row r="54" spans="2:4">
      <c r="B54" s="26" t="s">
        <v>5298</v>
      </c>
      <c r="C54" s="87">
        <v>1677.0074999999999</v>
      </c>
      <c r="D54" s="88">
        <v>12.201700000000001</v>
      </c>
    </row>
    <row r="55" spans="2:4">
      <c r="B55" s="26" t="s">
        <v>5299</v>
      </c>
      <c r="C55" s="87">
        <v>502.55492980044272</v>
      </c>
      <c r="D55" s="88" t="s">
        <v>5266</v>
      </c>
    </row>
    <row r="56" spans="2:4">
      <c r="B56" s="26" t="s">
        <v>5300</v>
      </c>
      <c r="C56" s="87">
        <v>613.07723319272714</v>
      </c>
      <c r="D56" s="88">
        <v>2017</v>
      </c>
    </row>
    <row r="57" spans="2:4">
      <c r="B57" s="26" t="s">
        <v>5301</v>
      </c>
      <c r="C57" s="87">
        <v>3590.9714169643271</v>
      </c>
      <c r="D57" s="88">
        <v>9.2015999999999991</v>
      </c>
    </row>
    <row r="58" spans="2:4">
      <c r="B58" s="26" t="s">
        <v>5302</v>
      </c>
      <c r="C58" s="87">
        <v>10755.396132782666</v>
      </c>
      <c r="D58" s="88">
        <v>8.2018000000000004</v>
      </c>
    </row>
    <row r="59" spans="2:4">
      <c r="B59" s="26" t="s">
        <v>5303</v>
      </c>
      <c r="C59" s="87">
        <v>201.2180245714286</v>
      </c>
      <c r="D59" s="88">
        <v>3.2017000000000002</v>
      </c>
    </row>
    <row r="60" spans="2:4">
      <c r="B60" s="26" t="s">
        <v>5304</v>
      </c>
      <c r="C60" s="87">
        <v>3423.8477227844046</v>
      </c>
      <c r="D60" s="88" t="s">
        <v>5305</v>
      </c>
    </row>
    <row r="61" spans="2:4">
      <c r="B61" s="26" t="s">
        <v>5306</v>
      </c>
      <c r="C61" s="87">
        <v>1664.8938983771554</v>
      </c>
      <c r="D61" s="88">
        <v>2018</v>
      </c>
    </row>
    <row r="62" spans="2:4">
      <c r="B62" s="26" t="s">
        <v>5307</v>
      </c>
      <c r="C62" s="87">
        <v>3889.53</v>
      </c>
      <c r="D62" s="88" t="s">
        <v>5308</v>
      </c>
    </row>
    <row r="63" spans="2:4">
      <c r="B63" s="26" t="s">
        <v>5309</v>
      </c>
      <c r="C63" s="87">
        <v>2939.1579000000011</v>
      </c>
      <c r="D63" s="88" t="s">
        <v>5308</v>
      </c>
    </row>
    <row r="64" spans="2:4">
      <c r="B64" s="26" t="s">
        <v>5310</v>
      </c>
      <c r="C64" s="87">
        <v>8375.9850052943784</v>
      </c>
      <c r="D64" s="88" t="s">
        <v>5261</v>
      </c>
    </row>
    <row r="65" spans="2:4">
      <c r="B65" s="26" t="s">
        <v>5311</v>
      </c>
      <c r="C65" s="87">
        <v>1491.0292204071418</v>
      </c>
      <c r="D65" s="88" t="s">
        <v>5312</v>
      </c>
    </row>
    <row r="66" spans="2:4">
      <c r="B66" s="26" t="s">
        <v>5313</v>
      </c>
      <c r="C66" s="87">
        <v>13528.8</v>
      </c>
      <c r="D66" s="88">
        <v>0</v>
      </c>
    </row>
    <row r="67" spans="2:4">
      <c r="B67" s="26" t="s">
        <v>5314</v>
      </c>
      <c r="C67" s="87">
        <v>1511.7569434520026</v>
      </c>
      <c r="D67" s="88">
        <v>2018</v>
      </c>
    </row>
    <row r="68" spans="2:4">
      <c r="B68" s="26" t="s">
        <v>5315</v>
      </c>
      <c r="C68" s="87">
        <v>12105.349038314373</v>
      </c>
      <c r="D68" s="88" t="s">
        <v>5316</v>
      </c>
    </row>
    <row r="69" spans="2:4">
      <c r="B69" s="26" t="s">
        <v>5317</v>
      </c>
      <c r="C69" s="87">
        <v>1191.2138664067791</v>
      </c>
      <c r="D69" s="88">
        <v>1.2023999999999999</v>
      </c>
    </row>
    <row r="70" spans="2:4">
      <c r="B70" s="26" t="s">
        <v>5318</v>
      </c>
      <c r="C70" s="87">
        <v>9976.4850597190853</v>
      </c>
      <c r="D70" s="88">
        <v>4.2023999999999999</v>
      </c>
    </row>
    <row r="71" spans="2:4">
      <c r="B71" s="26" t="s">
        <v>5319</v>
      </c>
      <c r="C71" s="87">
        <v>1317.5259593333881</v>
      </c>
      <c r="D71" s="88">
        <v>5.2022000000000004</v>
      </c>
    </row>
    <row r="72" spans="2:4">
      <c r="B72" s="26" t="s">
        <v>5320</v>
      </c>
      <c r="C72" s="87">
        <v>1225.7573978958837</v>
      </c>
      <c r="D72" s="88">
        <v>0</v>
      </c>
    </row>
    <row r="73" spans="2:4">
      <c r="B73" s="26" t="s">
        <v>5321</v>
      </c>
      <c r="C73" s="87">
        <v>31459.57977287949</v>
      </c>
      <c r="D73" s="88">
        <v>6.2023999999999999</v>
      </c>
    </row>
    <row r="74" spans="2:4">
      <c r="B74" s="26" t="s">
        <v>5322</v>
      </c>
      <c r="C74" s="87">
        <v>20465.64</v>
      </c>
      <c r="D74" s="88">
        <v>5.2023999999999999</v>
      </c>
    </row>
    <row r="75" spans="2:4">
      <c r="B75" s="26" t="s">
        <v>5323</v>
      </c>
      <c r="C75" s="87">
        <v>7530.6342494963028</v>
      </c>
      <c r="D75" s="88">
        <v>0</v>
      </c>
    </row>
    <row r="76" spans="2:4">
      <c r="B76" s="26" t="s">
        <v>5324</v>
      </c>
      <c r="C76" s="87">
        <v>27245.089717176659</v>
      </c>
      <c r="D76" s="88" t="s">
        <v>5325</v>
      </c>
    </row>
    <row r="77" spans="2:4">
      <c r="B77" s="26" t="s">
        <v>5326</v>
      </c>
      <c r="C77" s="87">
        <v>23693.357387087875</v>
      </c>
      <c r="D77" s="88" t="s">
        <v>5327</v>
      </c>
    </row>
    <row r="78" spans="2:4">
      <c r="B78" s="26" t="s">
        <v>5328</v>
      </c>
      <c r="C78" s="87">
        <v>3121.504949623572</v>
      </c>
      <c r="D78" s="88">
        <v>0</v>
      </c>
    </row>
    <row r="79" spans="2:4">
      <c r="B79" s="26" t="s">
        <v>5329</v>
      </c>
      <c r="C79" s="87">
        <v>13735.569574196981</v>
      </c>
      <c r="D79" s="88" t="s">
        <v>5330</v>
      </c>
    </row>
    <row r="80" spans="2:4">
      <c r="B80" s="26" t="s">
        <v>5331</v>
      </c>
      <c r="C80" s="87">
        <v>2175.896742813321</v>
      </c>
      <c r="D80" s="88">
        <v>6.2024999999999997</v>
      </c>
    </row>
    <row r="81" spans="2:4">
      <c r="B81" s="26" t="s">
        <v>5332</v>
      </c>
      <c r="C81" s="87">
        <v>15069.468040058615</v>
      </c>
      <c r="D81" s="88" t="s">
        <v>5333</v>
      </c>
    </row>
    <row r="82" spans="2:4">
      <c r="B82" s="26" t="s">
        <v>5334</v>
      </c>
      <c r="C82" s="87">
        <v>2165.4800539753346</v>
      </c>
      <c r="D82" s="88">
        <v>0</v>
      </c>
    </row>
    <row r="83" spans="2:4">
      <c r="B83" s="26" t="s">
        <v>5335</v>
      </c>
      <c r="C83" s="87">
        <v>1153.7176940831155</v>
      </c>
      <c r="D83" s="88" t="s">
        <v>5336</v>
      </c>
    </row>
    <row r="84" spans="2:4">
      <c r="B84" s="26" t="s">
        <v>5337</v>
      </c>
      <c r="C84" s="87">
        <v>16223.83</v>
      </c>
      <c r="D84" s="88">
        <v>5.2023999999999999</v>
      </c>
    </row>
    <row r="85" spans="2:4">
      <c r="B85" s="26" t="s">
        <v>5338</v>
      </c>
      <c r="C85" s="87">
        <v>32957.584497798263</v>
      </c>
      <c r="D85" s="88">
        <v>0</v>
      </c>
    </row>
    <row r="86" spans="2:4">
      <c r="B86" s="26" t="s">
        <v>5339</v>
      </c>
      <c r="C86" s="87">
        <v>6751.7731199999998</v>
      </c>
      <c r="D86" s="88" t="s">
        <v>5340</v>
      </c>
    </row>
    <row r="87" spans="2:4">
      <c r="B87" s="26" t="s">
        <v>5341</v>
      </c>
      <c r="C87" s="87">
        <v>1835.7968058394808</v>
      </c>
      <c r="D87" s="88" t="s">
        <v>5342</v>
      </c>
    </row>
    <row r="88" spans="2:4">
      <c r="B88" s="26" t="s">
        <v>5343</v>
      </c>
      <c r="C88" s="87">
        <v>23814.971758191234</v>
      </c>
      <c r="D88" s="88" t="s">
        <v>5344</v>
      </c>
    </row>
    <row r="89" spans="2:4">
      <c r="B89" s="26" t="s">
        <v>5345</v>
      </c>
      <c r="C89" s="87">
        <v>6487.4005698097981</v>
      </c>
      <c r="D89" s="88">
        <v>0</v>
      </c>
    </row>
    <row r="90" spans="2:4">
      <c r="B90" s="26" t="s">
        <v>5346</v>
      </c>
      <c r="C90" s="87">
        <v>15551.578801877824</v>
      </c>
      <c r="D90" s="88">
        <v>3.2023000000000001</v>
      </c>
    </row>
    <row r="91" spans="2:4">
      <c r="B91" s="26" t="s">
        <v>5347</v>
      </c>
      <c r="C91" s="87">
        <v>20136.527645641578</v>
      </c>
      <c r="D91" s="88">
        <v>0</v>
      </c>
    </row>
    <row r="92" spans="2:4">
      <c r="B92" s="26" t="s">
        <v>5348</v>
      </c>
      <c r="C92" s="87">
        <v>34417.810984214797</v>
      </c>
      <c r="D92" s="88">
        <v>0</v>
      </c>
    </row>
    <row r="93" spans="2:4">
      <c r="B93" s="26" t="s">
        <v>5349</v>
      </c>
      <c r="C93" s="87">
        <v>35862.581248352784</v>
      </c>
      <c r="D93" s="88">
        <v>0</v>
      </c>
    </row>
    <row r="94" spans="2:4">
      <c r="B94" s="26" t="s">
        <v>5350</v>
      </c>
      <c r="C94" s="87">
        <v>18211.598999999998</v>
      </c>
      <c r="D94" s="88">
        <v>0</v>
      </c>
    </row>
    <row r="95" spans="2:4">
      <c r="B95" s="26" t="s">
        <v>5351</v>
      </c>
      <c r="C95" s="87">
        <v>2815.4614746369671</v>
      </c>
      <c r="D95" s="88">
        <v>12.201599999999999</v>
      </c>
    </row>
    <row r="96" spans="2:4">
      <c r="B96" s="26" t="s">
        <v>5352</v>
      </c>
      <c r="C96" s="87">
        <v>21428.13342241642</v>
      </c>
      <c r="D96" s="88">
        <v>3.2018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</row>
    <row r="5" spans="2:18">
      <c r="B5" s="77" t="s">
        <v>192</v>
      </c>
      <c r="C5" t="s">
        <v>193</v>
      </c>
    </row>
    <row r="7" spans="2:18" ht="26.25" customHeight="1">
      <c r="B7" s="103" t="s">
        <v>181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199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419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9">
        <v>0</v>
      </c>
      <c r="I14" t="s">
        <v>211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321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9">
        <v>0</v>
      </c>
      <c r="I16" t="s">
        <v>211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420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9">
        <v>0</v>
      </c>
      <c r="I18" t="s">
        <v>211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1408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9">
        <v>0</v>
      </c>
      <c r="I20" t="s">
        <v>211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275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421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9">
        <v>0</v>
      </c>
      <c r="I23" t="s">
        <v>211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422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9">
        <v>0</v>
      </c>
      <c r="I25" t="s">
        <v>211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278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</row>
    <row r="5" spans="2:18">
      <c r="B5" s="77" t="s">
        <v>192</v>
      </c>
      <c r="C5" t="s">
        <v>193</v>
      </c>
    </row>
    <row r="7" spans="2:18" ht="26.25" customHeight="1">
      <c r="B7" s="103" t="s">
        <v>185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199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2754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9">
        <v>0</v>
      </c>
      <c r="I14" t="s">
        <v>211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2755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9">
        <v>0</v>
      </c>
      <c r="I16" t="s">
        <v>211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420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9">
        <v>0</v>
      </c>
      <c r="I18" t="s">
        <v>211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1408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9">
        <v>0</v>
      </c>
      <c r="I20" t="s">
        <v>211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275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2988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9">
        <v>0</v>
      </c>
      <c r="I23" t="s">
        <v>211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2998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9">
        <v>0</v>
      </c>
      <c r="I25" t="s">
        <v>211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278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</row>
    <row r="5" spans="2:52">
      <c r="B5" s="77" t="s">
        <v>192</v>
      </c>
      <c r="C5" t="s">
        <v>193</v>
      </c>
    </row>
    <row r="6" spans="2:52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52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3.88</v>
      </c>
      <c r="I11" s="7"/>
      <c r="J11" s="7"/>
      <c r="K11" s="78">
        <v>0.41</v>
      </c>
      <c r="L11" s="78">
        <v>6969211818.9899998</v>
      </c>
      <c r="M11" s="7"/>
      <c r="N11" s="78">
        <v>8351934.6203886652</v>
      </c>
      <c r="O11" s="7"/>
      <c r="P11" s="78">
        <v>100</v>
      </c>
      <c r="Q11" s="78">
        <v>31.65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199</v>
      </c>
      <c r="C12" s="16"/>
      <c r="D12" s="16"/>
      <c r="H12" s="81">
        <v>3.89</v>
      </c>
      <c r="K12" s="81">
        <v>0.4</v>
      </c>
      <c r="L12" s="81">
        <v>6904177594.8000002</v>
      </c>
      <c r="N12" s="81">
        <v>8001504.0266280854</v>
      </c>
      <c r="P12" s="81">
        <v>95.8</v>
      </c>
      <c r="Q12" s="81">
        <v>30.33</v>
      </c>
    </row>
    <row r="13" spans="2:52">
      <c r="B13" s="80" t="s">
        <v>279</v>
      </c>
      <c r="C13" s="16"/>
      <c r="D13" s="16"/>
      <c r="H13" s="81">
        <v>3.82</v>
      </c>
      <c r="K13" s="81">
        <v>0.26</v>
      </c>
      <c r="L13" s="81">
        <v>4079019527.98</v>
      </c>
      <c r="N13" s="81">
        <v>4890446.2597849453</v>
      </c>
      <c r="P13" s="81">
        <v>58.55</v>
      </c>
      <c r="Q13" s="81">
        <v>18.53</v>
      </c>
    </row>
    <row r="14" spans="2:52">
      <c r="B14" s="80" t="s">
        <v>280</v>
      </c>
      <c r="C14" s="16"/>
      <c r="D14" s="16"/>
      <c r="H14" s="81">
        <v>3.82</v>
      </c>
      <c r="K14" s="81">
        <v>0.26</v>
      </c>
      <c r="L14" s="81">
        <v>4079019527.98</v>
      </c>
      <c r="N14" s="81">
        <v>4890446.2597849453</v>
      </c>
      <c r="P14" s="81">
        <v>58.55</v>
      </c>
      <c r="Q14" s="81">
        <v>18.53</v>
      </c>
    </row>
    <row r="15" spans="2:52">
      <c r="B15" t="s">
        <v>281</v>
      </c>
      <c r="C15" t="s">
        <v>282</v>
      </c>
      <c r="D15" t="s">
        <v>106</v>
      </c>
      <c r="E15" t="s">
        <v>283</v>
      </c>
      <c r="F15" t="s">
        <v>157</v>
      </c>
      <c r="G15" t="s">
        <v>284</v>
      </c>
      <c r="H15" s="79">
        <v>6.98</v>
      </c>
      <c r="I15" t="s">
        <v>108</v>
      </c>
      <c r="J15" s="79">
        <v>4</v>
      </c>
      <c r="K15" s="79">
        <v>0.3</v>
      </c>
      <c r="L15" s="79">
        <v>42399065.719999999</v>
      </c>
      <c r="M15" s="79">
        <v>158.28</v>
      </c>
      <c r="N15" s="79">
        <v>67109.241221616001</v>
      </c>
      <c r="O15" s="79">
        <v>0.4</v>
      </c>
      <c r="P15" s="79">
        <v>0.8</v>
      </c>
      <c r="Q15" s="79">
        <v>0.25</v>
      </c>
    </row>
    <row r="16" spans="2:52">
      <c r="B16" t="s">
        <v>285</v>
      </c>
      <c r="C16" t="s">
        <v>286</v>
      </c>
      <c r="D16" t="s">
        <v>106</v>
      </c>
      <c r="E16" t="s">
        <v>283</v>
      </c>
      <c r="F16" t="s">
        <v>157</v>
      </c>
      <c r="G16" t="s">
        <v>287</v>
      </c>
      <c r="H16" s="79">
        <v>4.5</v>
      </c>
      <c r="I16" t="s">
        <v>108</v>
      </c>
      <c r="J16" s="79">
        <v>4</v>
      </c>
      <c r="K16" s="79">
        <v>0.03</v>
      </c>
      <c r="L16" s="79">
        <v>478970622.99000001</v>
      </c>
      <c r="M16" s="79">
        <v>155.04</v>
      </c>
      <c r="N16" s="79">
        <v>742596.05388369597</v>
      </c>
      <c r="O16" s="79">
        <v>3.08</v>
      </c>
      <c r="P16" s="79">
        <v>8.89</v>
      </c>
      <c r="Q16" s="79">
        <v>2.81</v>
      </c>
    </row>
    <row r="17" spans="2:17">
      <c r="B17" t="s">
        <v>288</v>
      </c>
      <c r="C17" t="s">
        <v>289</v>
      </c>
      <c r="D17" t="s">
        <v>106</v>
      </c>
      <c r="E17" t="s">
        <v>283</v>
      </c>
      <c r="F17" t="s">
        <v>157</v>
      </c>
      <c r="G17" t="s">
        <v>290</v>
      </c>
      <c r="H17" s="79">
        <v>1.55</v>
      </c>
      <c r="I17" t="s">
        <v>108</v>
      </c>
      <c r="J17" s="79">
        <v>3.5</v>
      </c>
      <c r="K17" s="79">
        <v>0.37</v>
      </c>
      <c r="L17" s="79">
        <v>177615625.97999999</v>
      </c>
      <c r="M17" s="79">
        <v>123.96</v>
      </c>
      <c r="N17" s="79">
        <v>220172.32996480801</v>
      </c>
      <c r="O17" s="79">
        <v>0.9</v>
      </c>
      <c r="P17" s="79">
        <v>2.64</v>
      </c>
      <c r="Q17" s="79">
        <v>0.83</v>
      </c>
    </row>
    <row r="18" spans="2:17">
      <c r="B18" t="s">
        <v>291</v>
      </c>
      <c r="C18" t="s">
        <v>292</v>
      </c>
      <c r="D18" t="s">
        <v>106</v>
      </c>
      <c r="E18" t="s">
        <v>283</v>
      </c>
      <c r="F18" t="s">
        <v>157</v>
      </c>
      <c r="G18" t="s">
        <v>293</v>
      </c>
      <c r="H18" s="79">
        <v>24.89</v>
      </c>
      <c r="I18" t="s">
        <v>108</v>
      </c>
      <c r="J18" s="79">
        <v>1</v>
      </c>
      <c r="K18" s="79">
        <v>1.19</v>
      </c>
      <c r="L18" s="79">
        <v>5657191.71</v>
      </c>
      <c r="M18" s="79">
        <v>95.78</v>
      </c>
      <c r="N18" s="79">
        <v>5418.4582198380003</v>
      </c>
      <c r="O18" s="79">
        <v>0.11</v>
      </c>
      <c r="P18" s="79">
        <v>0.06</v>
      </c>
      <c r="Q18" s="79">
        <v>0.02</v>
      </c>
    </row>
    <row r="19" spans="2:17">
      <c r="B19" t="s">
        <v>294</v>
      </c>
      <c r="C19" t="s">
        <v>295</v>
      </c>
      <c r="D19" t="s">
        <v>106</v>
      </c>
      <c r="E19" t="s">
        <v>283</v>
      </c>
      <c r="F19" t="s">
        <v>157</v>
      </c>
      <c r="G19" t="s">
        <v>296</v>
      </c>
      <c r="H19" s="79">
        <v>6.67</v>
      </c>
      <c r="I19" t="s">
        <v>108</v>
      </c>
      <c r="J19" s="79">
        <v>1.75</v>
      </c>
      <c r="K19" s="79">
        <v>0.22</v>
      </c>
      <c r="L19" s="79">
        <v>254534980.13</v>
      </c>
      <c r="M19" s="79">
        <v>111.6</v>
      </c>
      <c r="N19" s="79">
        <v>284061.03782507998</v>
      </c>
      <c r="O19" s="79">
        <v>1.84</v>
      </c>
      <c r="P19" s="79">
        <v>3.4</v>
      </c>
      <c r="Q19" s="79">
        <v>1.08</v>
      </c>
    </row>
    <row r="20" spans="2:17">
      <c r="B20" t="s">
        <v>297</v>
      </c>
      <c r="C20" t="s">
        <v>298</v>
      </c>
      <c r="D20" t="s">
        <v>106</v>
      </c>
      <c r="E20" t="s">
        <v>283</v>
      </c>
      <c r="F20" t="s">
        <v>157</v>
      </c>
      <c r="G20" t="s">
        <v>299</v>
      </c>
      <c r="H20" s="79">
        <v>0.08</v>
      </c>
      <c r="I20" t="s">
        <v>108</v>
      </c>
      <c r="J20" s="79">
        <v>0.1</v>
      </c>
      <c r="K20" s="79">
        <v>3.5</v>
      </c>
      <c r="L20" s="79">
        <v>128771896.95999999</v>
      </c>
      <c r="M20" s="79">
        <v>98.72</v>
      </c>
      <c r="N20" s="79">
        <v>127123.616678912</v>
      </c>
      <c r="O20" s="79">
        <v>1.74</v>
      </c>
      <c r="P20" s="79">
        <v>1.52</v>
      </c>
      <c r="Q20" s="79">
        <v>0.48</v>
      </c>
    </row>
    <row r="21" spans="2:17">
      <c r="B21" t="s">
        <v>300</v>
      </c>
      <c r="C21" t="s">
        <v>301</v>
      </c>
      <c r="D21" t="s">
        <v>106</v>
      </c>
      <c r="E21" t="s">
        <v>283</v>
      </c>
      <c r="F21" t="s">
        <v>157</v>
      </c>
      <c r="G21" t="s">
        <v>302</v>
      </c>
      <c r="H21" s="79">
        <v>2.92</v>
      </c>
      <c r="I21" t="s">
        <v>108</v>
      </c>
      <c r="J21" s="79">
        <v>3</v>
      </c>
      <c r="K21" s="79">
        <v>-0.1</v>
      </c>
      <c r="L21" s="79">
        <v>1123554541.03</v>
      </c>
      <c r="M21" s="79">
        <v>122.71</v>
      </c>
      <c r="N21" s="79">
        <v>1378713.7772979001</v>
      </c>
      <c r="O21" s="79">
        <v>7.33</v>
      </c>
      <c r="P21" s="79">
        <v>16.510000000000002</v>
      </c>
      <c r="Q21" s="79">
        <v>5.23</v>
      </c>
    </row>
    <row r="22" spans="2:17">
      <c r="B22" t="s">
        <v>303</v>
      </c>
      <c r="C22" t="s">
        <v>304</v>
      </c>
      <c r="D22" t="s">
        <v>106</v>
      </c>
      <c r="E22" t="s">
        <v>283</v>
      </c>
      <c r="F22" t="s">
        <v>157</v>
      </c>
      <c r="G22" t="s">
        <v>305</v>
      </c>
      <c r="H22" s="79">
        <v>8.77</v>
      </c>
      <c r="I22" t="s">
        <v>108</v>
      </c>
      <c r="J22" s="79">
        <v>0.75</v>
      </c>
      <c r="K22" s="79">
        <v>0.37</v>
      </c>
      <c r="L22" s="79">
        <v>79321584.530000001</v>
      </c>
      <c r="M22" s="79">
        <v>103.65</v>
      </c>
      <c r="N22" s="79">
        <v>82216.822365344997</v>
      </c>
      <c r="O22" s="79">
        <v>0.89</v>
      </c>
      <c r="P22" s="79">
        <v>0.98</v>
      </c>
      <c r="Q22" s="79">
        <v>0.31</v>
      </c>
    </row>
    <row r="23" spans="2:17">
      <c r="B23" t="s">
        <v>306</v>
      </c>
      <c r="C23" t="s">
        <v>307</v>
      </c>
      <c r="D23" t="s">
        <v>106</v>
      </c>
      <c r="E23" t="s">
        <v>283</v>
      </c>
      <c r="F23" t="s">
        <v>157</v>
      </c>
      <c r="G23" t="s">
        <v>308</v>
      </c>
      <c r="H23" s="79">
        <v>4.08</v>
      </c>
      <c r="I23" t="s">
        <v>108</v>
      </c>
      <c r="J23" s="79">
        <v>0.1</v>
      </c>
      <c r="K23" s="79">
        <v>-0.05</v>
      </c>
      <c r="L23" s="79">
        <v>201953408.90000001</v>
      </c>
      <c r="M23" s="79">
        <v>100.68</v>
      </c>
      <c r="N23" s="79">
        <v>203326.69208052001</v>
      </c>
      <c r="O23" s="79">
        <v>4.0199999999999996</v>
      </c>
      <c r="P23" s="79">
        <v>2.4300000000000002</v>
      </c>
      <c r="Q23" s="79">
        <v>0.77</v>
      </c>
    </row>
    <row r="24" spans="2:17">
      <c r="B24" t="s">
        <v>309</v>
      </c>
      <c r="C24" t="s">
        <v>310</v>
      </c>
      <c r="D24" t="s">
        <v>106</v>
      </c>
      <c r="E24" t="s">
        <v>283</v>
      </c>
      <c r="F24" t="s">
        <v>157</v>
      </c>
      <c r="G24" t="s">
        <v>311</v>
      </c>
      <c r="H24" s="79">
        <v>19.399999999999999</v>
      </c>
      <c r="I24" t="s">
        <v>108</v>
      </c>
      <c r="J24" s="79">
        <v>2.75</v>
      </c>
      <c r="K24" s="79">
        <v>1.0900000000000001</v>
      </c>
      <c r="L24" s="79">
        <v>40616842.490000002</v>
      </c>
      <c r="M24" s="79">
        <v>144.6</v>
      </c>
      <c r="N24" s="79">
        <v>58731.954240539999</v>
      </c>
      <c r="O24" s="79">
        <v>0.23</v>
      </c>
      <c r="P24" s="79">
        <v>0.7</v>
      </c>
      <c r="Q24" s="79">
        <v>0.22</v>
      </c>
    </row>
    <row r="25" spans="2:17">
      <c r="B25" t="s">
        <v>312</v>
      </c>
      <c r="C25" t="s">
        <v>313</v>
      </c>
      <c r="D25" t="s">
        <v>106</v>
      </c>
      <c r="E25" t="s">
        <v>283</v>
      </c>
      <c r="F25" t="s">
        <v>157</v>
      </c>
      <c r="G25" t="s">
        <v>314</v>
      </c>
      <c r="H25" s="79">
        <v>15.11</v>
      </c>
      <c r="I25" t="s">
        <v>108</v>
      </c>
      <c r="J25" s="79">
        <v>4</v>
      </c>
      <c r="K25" s="79">
        <v>0.91</v>
      </c>
      <c r="L25" s="79">
        <v>48813625.460000001</v>
      </c>
      <c r="M25" s="79">
        <v>184.79</v>
      </c>
      <c r="N25" s="79">
        <v>90202.698487533999</v>
      </c>
      <c r="O25" s="79">
        <v>0.3</v>
      </c>
      <c r="P25" s="79">
        <v>1.08</v>
      </c>
      <c r="Q25" s="79">
        <v>0.34</v>
      </c>
    </row>
    <row r="26" spans="2:17">
      <c r="B26" t="s">
        <v>315</v>
      </c>
      <c r="C26" t="s">
        <v>316</v>
      </c>
      <c r="D26" t="s">
        <v>106</v>
      </c>
      <c r="E26" t="s">
        <v>283</v>
      </c>
      <c r="F26" t="s">
        <v>157</v>
      </c>
      <c r="G26" t="s">
        <v>317</v>
      </c>
      <c r="H26" s="79">
        <v>5.65</v>
      </c>
      <c r="I26" t="s">
        <v>108</v>
      </c>
      <c r="J26" s="79">
        <v>2.75</v>
      </c>
      <c r="K26" s="79">
        <v>0.12</v>
      </c>
      <c r="L26" s="79">
        <v>561532983.46000004</v>
      </c>
      <c r="M26" s="79">
        <v>118.86</v>
      </c>
      <c r="N26" s="79">
        <v>667438.10414055595</v>
      </c>
      <c r="O26" s="79">
        <v>3.46</v>
      </c>
      <c r="P26" s="79">
        <v>7.99</v>
      </c>
      <c r="Q26" s="79">
        <v>2.5299999999999998</v>
      </c>
    </row>
    <row r="27" spans="2:17">
      <c r="B27" t="s">
        <v>318</v>
      </c>
      <c r="C27" t="s">
        <v>319</v>
      </c>
      <c r="D27" t="s">
        <v>106</v>
      </c>
      <c r="E27" t="s">
        <v>283</v>
      </c>
      <c r="F27" t="s">
        <v>157</v>
      </c>
      <c r="G27" t="s">
        <v>320</v>
      </c>
      <c r="H27" s="79">
        <v>0.66</v>
      </c>
      <c r="I27" t="s">
        <v>108</v>
      </c>
      <c r="J27" s="79">
        <v>1</v>
      </c>
      <c r="K27" s="79">
        <v>0.55000000000000004</v>
      </c>
      <c r="L27" s="79">
        <v>935277158.62</v>
      </c>
      <c r="M27" s="79">
        <v>103</v>
      </c>
      <c r="N27" s="79">
        <v>963335.47337859997</v>
      </c>
      <c r="O27" s="79">
        <v>5.77</v>
      </c>
      <c r="P27" s="79">
        <v>11.53</v>
      </c>
      <c r="Q27" s="79">
        <v>3.65</v>
      </c>
    </row>
    <row r="28" spans="2:17">
      <c r="B28" s="80" t="s">
        <v>321</v>
      </c>
      <c r="C28" s="16"/>
      <c r="D28" s="16"/>
      <c r="H28" s="81">
        <v>4.01</v>
      </c>
      <c r="K28" s="81">
        <v>0.63</v>
      </c>
      <c r="L28" s="81">
        <v>2825158066.8200002</v>
      </c>
      <c r="N28" s="81">
        <v>3111057.7668431401</v>
      </c>
      <c r="P28" s="81">
        <v>37.25</v>
      </c>
      <c r="Q28" s="81">
        <v>11.79</v>
      </c>
    </row>
    <row r="29" spans="2:17">
      <c r="B29" s="80" t="s">
        <v>322</v>
      </c>
      <c r="C29" s="16"/>
      <c r="D29" s="16"/>
      <c r="H29" s="81">
        <v>0.28999999999999998</v>
      </c>
      <c r="K29" s="81">
        <v>0.1</v>
      </c>
      <c r="L29" s="81">
        <v>461719898.18000001</v>
      </c>
      <c r="N29" s="81">
        <v>461593.184177157</v>
      </c>
      <c r="P29" s="81">
        <v>5.53</v>
      </c>
      <c r="Q29" s="81">
        <v>1.75</v>
      </c>
    </row>
    <row r="30" spans="2:17">
      <c r="B30" t="s">
        <v>323</v>
      </c>
      <c r="C30" t="s">
        <v>324</v>
      </c>
      <c r="D30" t="s">
        <v>106</v>
      </c>
      <c r="E30" t="s">
        <v>283</v>
      </c>
      <c r="F30" t="s">
        <v>157</v>
      </c>
      <c r="G30" t="s">
        <v>325</v>
      </c>
      <c r="H30" s="79">
        <v>0.09</v>
      </c>
      <c r="I30" t="s">
        <v>108</v>
      </c>
      <c r="J30" s="79">
        <v>0</v>
      </c>
      <c r="K30" s="79">
        <v>0.11</v>
      </c>
      <c r="L30" s="79">
        <v>71906831.099999994</v>
      </c>
      <c r="M30" s="79">
        <v>99.99</v>
      </c>
      <c r="N30" s="79">
        <v>71899.640416890004</v>
      </c>
      <c r="O30" s="79">
        <v>0.65</v>
      </c>
      <c r="P30" s="79">
        <v>0.86</v>
      </c>
      <c r="Q30" s="79">
        <v>0.27</v>
      </c>
    </row>
    <row r="31" spans="2:17">
      <c r="B31" t="s">
        <v>326</v>
      </c>
      <c r="C31" t="s">
        <v>327</v>
      </c>
      <c r="D31" t="s">
        <v>106</v>
      </c>
      <c r="E31" t="s">
        <v>283</v>
      </c>
      <c r="F31" t="s">
        <v>157</v>
      </c>
      <c r="G31" t="s">
        <v>308</v>
      </c>
      <c r="H31" s="79">
        <v>0.26</v>
      </c>
      <c r="I31" t="s">
        <v>108</v>
      </c>
      <c r="J31" s="79">
        <v>0</v>
      </c>
      <c r="K31" s="79">
        <v>0.08</v>
      </c>
      <c r="L31" s="79">
        <v>97657065.069999993</v>
      </c>
      <c r="M31" s="79">
        <v>99.98</v>
      </c>
      <c r="N31" s="79">
        <v>97637.533656985994</v>
      </c>
      <c r="O31" s="79">
        <v>1.22</v>
      </c>
      <c r="P31" s="79">
        <v>1.17</v>
      </c>
      <c r="Q31" s="79">
        <v>0.37</v>
      </c>
    </row>
    <row r="32" spans="2:17">
      <c r="B32" t="s">
        <v>328</v>
      </c>
      <c r="C32" t="s">
        <v>329</v>
      </c>
      <c r="D32" t="s">
        <v>106</v>
      </c>
      <c r="E32" t="s">
        <v>283</v>
      </c>
      <c r="F32" t="s">
        <v>157</v>
      </c>
      <c r="G32" t="s">
        <v>330</v>
      </c>
      <c r="H32" s="79">
        <v>0.19</v>
      </c>
      <c r="I32" t="s">
        <v>108</v>
      </c>
      <c r="J32" s="79">
        <v>0</v>
      </c>
      <c r="K32" s="79">
        <v>0.11</v>
      </c>
      <c r="L32" s="79">
        <v>147871822.00999999</v>
      </c>
      <c r="M32" s="79">
        <v>99.98</v>
      </c>
      <c r="N32" s="79">
        <v>147842.24764559799</v>
      </c>
      <c r="O32" s="79">
        <v>1.34</v>
      </c>
      <c r="P32" s="79">
        <v>1.77</v>
      </c>
      <c r="Q32" s="79">
        <v>0.56000000000000005</v>
      </c>
    </row>
    <row r="33" spans="2:17">
      <c r="B33" t="s">
        <v>331</v>
      </c>
      <c r="C33" t="s">
        <v>332</v>
      </c>
      <c r="D33" t="s">
        <v>106</v>
      </c>
      <c r="E33" t="s">
        <v>283</v>
      </c>
      <c r="F33" t="s">
        <v>157</v>
      </c>
      <c r="G33" t="s">
        <v>333</v>
      </c>
      <c r="H33" s="79">
        <v>0.36</v>
      </c>
      <c r="I33" t="s">
        <v>108</v>
      </c>
      <c r="J33" s="79">
        <v>0</v>
      </c>
      <c r="K33" s="79">
        <v>0.08</v>
      </c>
      <c r="L33" s="79">
        <v>19716242.940000001</v>
      </c>
      <c r="M33" s="79">
        <v>99.97</v>
      </c>
      <c r="N33" s="79">
        <v>19710.328067118</v>
      </c>
      <c r="O33" s="79">
        <v>0.25</v>
      </c>
      <c r="P33" s="79">
        <v>0.24</v>
      </c>
      <c r="Q33" s="79">
        <v>7.0000000000000007E-2</v>
      </c>
    </row>
    <row r="34" spans="2:17">
      <c r="B34" t="s">
        <v>334</v>
      </c>
      <c r="C34" t="s">
        <v>335</v>
      </c>
      <c r="D34" t="s">
        <v>106</v>
      </c>
      <c r="E34" t="s">
        <v>283</v>
      </c>
      <c r="F34" t="s">
        <v>157</v>
      </c>
      <c r="G34" t="s">
        <v>336</v>
      </c>
      <c r="H34" s="79">
        <v>0.44</v>
      </c>
      <c r="I34" t="s">
        <v>108</v>
      </c>
      <c r="J34" s="79">
        <v>0</v>
      </c>
      <c r="K34" s="79">
        <v>0.09</v>
      </c>
      <c r="L34" s="79">
        <v>75649621.689999998</v>
      </c>
      <c r="M34" s="79">
        <v>99.96</v>
      </c>
      <c r="N34" s="79">
        <v>75619.361841324004</v>
      </c>
      <c r="O34" s="79">
        <v>0.95</v>
      </c>
      <c r="P34" s="79">
        <v>0.91</v>
      </c>
      <c r="Q34" s="79">
        <v>0.28999999999999998</v>
      </c>
    </row>
    <row r="35" spans="2:17">
      <c r="B35" t="s">
        <v>337</v>
      </c>
      <c r="C35" t="s">
        <v>338</v>
      </c>
      <c r="D35" t="s">
        <v>106</v>
      </c>
      <c r="E35" t="s">
        <v>283</v>
      </c>
      <c r="F35" t="s">
        <v>157</v>
      </c>
      <c r="G35" t="s">
        <v>339</v>
      </c>
      <c r="H35" s="79">
        <v>0.68</v>
      </c>
      <c r="I35" t="s">
        <v>108</v>
      </c>
      <c r="J35" s="79">
        <v>0</v>
      </c>
      <c r="K35" s="79">
        <v>0.1</v>
      </c>
      <c r="L35" s="79">
        <v>19343950.960000001</v>
      </c>
      <c r="M35" s="79">
        <v>99.93</v>
      </c>
      <c r="N35" s="79">
        <v>19330.410194328</v>
      </c>
      <c r="O35" s="79">
        <v>0.21</v>
      </c>
      <c r="P35" s="79">
        <v>0.23</v>
      </c>
      <c r="Q35" s="79">
        <v>7.0000000000000007E-2</v>
      </c>
    </row>
    <row r="36" spans="2:17">
      <c r="B36" t="s">
        <v>340</v>
      </c>
      <c r="C36" t="s">
        <v>341</v>
      </c>
      <c r="D36" t="s">
        <v>106</v>
      </c>
      <c r="E36" t="s">
        <v>283</v>
      </c>
      <c r="F36" t="s">
        <v>157</v>
      </c>
      <c r="G36" t="s">
        <v>342</v>
      </c>
      <c r="H36" s="79">
        <v>0.76</v>
      </c>
      <c r="I36" t="s">
        <v>108</v>
      </c>
      <c r="J36" s="79">
        <v>0</v>
      </c>
      <c r="K36" s="79">
        <v>0.09</v>
      </c>
      <c r="L36" s="79">
        <v>29574364.41</v>
      </c>
      <c r="M36" s="79">
        <v>99.93</v>
      </c>
      <c r="N36" s="79">
        <v>29553.662354913002</v>
      </c>
      <c r="O36" s="79">
        <v>0.33</v>
      </c>
      <c r="P36" s="79">
        <v>0.35</v>
      </c>
      <c r="Q36" s="79">
        <v>0.11</v>
      </c>
    </row>
    <row r="37" spans="2:17">
      <c r="B37" s="80" t="s">
        <v>343</v>
      </c>
      <c r="C37" s="16"/>
      <c r="D37" s="16"/>
      <c r="H37" s="81">
        <v>4.76</v>
      </c>
      <c r="K37" s="81">
        <v>0.88</v>
      </c>
      <c r="L37" s="81">
        <v>1724056483.6400001</v>
      </c>
      <c r="N37" s="81">
        <v>2014199.5326479289</v>
      </c>
      <c r="P37" s="81">
        <v>24.12</v>
      </c>
      <c r="Q37" s="81">
        <v>7.63</v>
      </c>
    </row>
    <row r="38" spans="2:17">
      <c r="B38" t="s">
        <v>344</v>
      </c>
      <c r="C38" t="s">
        <v>345</v>
      </c>
      <c r="D38" t="s">
        <v>106</v>
      </c>
      <c r="E38" t="s">
        <v>283</v>
      </c>
      <c r="F38" t="s">
        <v>157</v>
      </c>
      <c r="G38" t="s">
        <v>346</v>
      </c>
      <c r="H38" s="79">
        <v>1.3</v>
      </c>
      <c r="I38" t="s">
        <v>108</v>
      </c>
      <c r="J38" s="79">
        <v>4</v>
      </c>
      <c r="K38" s="79">
        <v>0.14000000000000001</v>
      </c>
      <c r="L38" s="79">
        <v>132290396.45999999</v>
      </c>
      <c r="M38" s="79">
        <v>107.81</v>
      </c>
      <c r="N38" s="79">
        <v>142622.276423526</v>
      </c>
      <c r="O38" s="79">
        <v>0.79</v>
      </c>
      <c r="P38" s="79">
        <v>1.71</v>
      </c>
      <c r="Q38" s="79">
        <v>0.54</v>
      </c>
    </row>
    <row r="39" spans="2:17">
      <c r="B39" t="s">
        <v>347</v>
      </c>
      <c r="C39" t="s">
        <v>348</v>
      </c>
      <c r="D39" t="s">
        <v>106</v>
      </c>
      <c r="E39" t="s">
        <v>283</v>
      </c>
      <c r="F39" t="s">
        <v>157</v>
      </c>
      <c r="G39" t="s">
        <v>349</v>
      </c>
      <c r="H39" s="79">
        <v>4.7</v>
      </c>
      <c r="I39" t="s">
        <v>108</v>
      </c>
      <c r="J39" s="79">
        <v>5.5</v>
      </c>
      <c r="K39" s="79">
        <v>0.95</v>
      </c>
      <c r="L39" s="79">
        <v>68263514.780000001</v>
      </c>
      <c r="M39" s="79">
        <v>127.22</v>
      </c>
      <c r="N39" s="79">
        <v>86844.843503116004</v>
      </c>
      <c r="O39" s="79">
        <v>0.38</v>
      </c>
      <c r="P39" s="79">
        <v>1.04</v>
      </c>
      <c r="Q39" s="79">
        <v>0.33</v>
      </c>
    </row>
    <row r="40" spans="2:17">
      <c r="B40" t="s">
        <v>350</v>
      </c>
      <c r="C40" t="s">
        <v>351</v>
      </c>
      <c r="D40" t="s">
        <v>106</v>
      </c>
      <c r="E40" t="s">
        <v>283</v>
      </c>
      <c r="F40" t="s">
        <v>157</v>
      </c>
      <c r="G40" t="s">
        <v>352</v>
      </c>
      <c r="H40" s="79">
        <v>0.41</v>
      </c>
      <c r="I40" t="s">
        <v>108</v>
      </c>
      <c r="J40" s="79">
        <v>5.5</v>
      </c>
      <c r="K40" s="79">
        <v>0.11</v>
      </c>
      <c r="L40" s="79">
        <v>245385951.91</v>
      </c>
      <c r="M40" s="79">
        <v>105.45</v>
      </c>
      <c r="N40" s="79">
        <v>258759.48628909499</v>
      </c>
      <c r="O40" s="79">
        <v>1.52</v>
      </c>
      <c r="P40" s="79">
        <v>3.1</v>
      </c>
      <c r="Q40" s="79">
        <v>0.98</v>
      </c>
    </row>
    <row r="41" spans="2:17">
      <c r="B41" t="s">
        <v>353</v>
      </c>
      <c r="C41" t="s">
        <v>354</v>
      </c>
      <c r="D41" t="s">
        <v>106</v>
      </c>
      <c r="E41" t="s">
        <v>283</v>
      </c>
      <c r="F41" t="s">
        <v>157</v>
      </c>
      <c r="G41" t="s">
        <v>355</v>
      </c>
      <c r="H41" s="79">
        <v>2.2599999999999998</v>
      </c>
      <c r="I41" t="s">
        <v>108</v>
      </c>
      <c r="J41" s="79">
        <v>6</v>
      </c>
      <c r="K41" s="79">
        <v>0.31</v>
      </c>
      <c r="L41" s="79">
        <v>124410667.93000001</v>
      </c>
      <c r="M41" s="79">
        <v>117.17</v>
      </c>
      <c r="N41" s="79">
        <v>145771.979613581</v>
      </c>
      <c r="O41" s="79">
        <v>0.68</v>
      </c>
      <c r="P41" s="79">
        <v>1.75</v>
      </c>
      <c r="Q41" s="79">
        <v>0.55000000000000004</v>
      </c>
    </row>
    <row r="42" spans="2:17">
      <c r="B42" t="s">
        <v>356</v>
      </c>
      <c r="C42" t="s">
        <v>357</v>
      </c>
      <c r="D42" t="s">
        <v>106</v>
      </c>
      <c r="E42" t="s">
        <v>283</v>
      </c>
      <c r="F42" t="s">
        <v>157</v>
      </c>
      <c r="G42" t="s">
        <v>358</v>
      </c>
      <c r="H42" s="79">
        <v>8.33</v>
      </c>
      <c r="I42" t="s">
        <v>108</v>
      </c>
      <c r="J42" s="79">
        <v>1.75</v>
      </c>
      <c r="K42" s="79">
        <v>1.71</v>
      </c>
      <c r="L42" s="79">
        <v>72243259.150000006</v>
      </c>
      <c r="M42" s="79">
        <v>100.45</v>
      </c>
      <c r="N42" s="79">
        <v>72568.353816175004</v>
      </c>
      <c r="O42" s="79">
        <v>0.52</v>
      </c>
      <c r="P42" s="79">
        <v>0.87</v>
      </c>
      <c r="Q42" s="79">
        <v>0.28000000000000003</v>
      </c>
    </row>
    <row r="43" spans="2:17">
      <c r="B43" t="s">
        <v>359</v>
      </c>
      <c r="C43" t="s">
        <v>360</v>
      </c>
      <c r="D43" t="s">
        <v>106</v>
      </c>
      <c r="E43" t="s">
        <v>283</v>
      </c>
      <c r="F43" t="s">
        <v>157</v>
      </c>
      <c r="G43" t="s">
        <v>333</v>
      </c>
      <c r="H43" s="79">
        <v>2.0699999999999998</v>
      </c>
      <c r="I43" t="s">
        <v>108</v>
      </c>
      <c r="J43" s="79">
        <v>0.5</v>
      </c>
      <c r="K43" s="79">
        <v>0.28999999999999998</v>
      </c>
      <c r="L43" s="79">
        <v>176055122.21000001</v>
      </c>
      <c r="M43" s="79">
        <v>100.9</v>
      </c>
      <c r="N43" s="79">
        <v>177639.61830989001</v>
      </c>
      <c r="O43" s="79">
        <v>1.57</v>
      </c>
      <c r="P43" s="79">
        <v>2.13</v>
      </c>
      <c r="Q43" s="79">
        <v>0.67</v>
      </c>
    </row>
    <row r="44" spans="2:17">
      <c r="B44" t="s">
        <v>361</v>
      </c>
      <c r="C44" t="s">
        <v>362</v>
      </c>
      <c r="D44" t="s">
        <v>106</v>
      </c>
      <c r="E44" t="s">
        <v>283</v>
      </c>
      <c r="F44" t="s">
        <v>157</v>
      </c>
      <c r="G44" t="s">
        <v>363</v>
      </c>
      <c r="H44" s="79">
        <v>3.08</v>
      </c>
      <c r="I44" t="s">
        <v>108</v>
      </c>
      <c r="J44" s="79">
        <v>5</v>
      </c>
      <c r="K44" s="79">
        <v>0.51</v>
      </c>
      <c r="L44" s="79">
        <v>299955936.76999998</v>
      </c>
      <c r="M44" s="79">
        <v>118.16</v>
      </c>
      <c r="N44" s="79">
        <v>354427.93488743203</v>
      </c>
      <c r="O44" s="79">
        <v>1.67</v>
      </c>
      <c r="P44" s="79">
        <v>4.24</v>
      </c>
      <c r="Q44" s="79">
        <v>1.34</v>
      </c>
    </row>
    <row r="45" spans="2:17">
      <c r="B45" t="s">
        <v>364</v>
      </c>
      <c r="C45" t="s">
        <v>365</v>
      </c>
      <c r="D45" t="s">
        <v>106</v>
      </c>
      <c r="E45" t="s">
        <v>283</v>
      </c>
      <c r="F45" t="s">
        <v>157</v>
      </c>
      <c r="G45" t="s">
        <v>366</v>
      </c>
      <c r="H45" s="79">
        <v>5.78</v>
      </c>
      <c r="I45" t="s">
        <v>108</v>
      </c>
      <c r="J45" s="79">
        <v>4.25</v>
      </c>
      <c r="K45" s="79">
        <v>1.24</v>
      </c>
      <c r="L45" s="79">
        <v>59987841.359999999</v>
      </c>
      <c r="M45" s="79">
        <v>120.83</v>
      </c>
      <c r="N45" s="79">
        <v>72483.308715288003</v>
      </c>
      <c r="O45" s="79">
        <v>0.34</v>
      </c>
      <c r="P45" s="79">
        <v>0.87</v>
      </c>
      <c r="Q45" s="79">
        <v>0.27</v>
      </c>
    </row>
    <row r="46" spans="2:17">
      <c r="B46" t="s">
        <v>367</v>
      </c>
      <c r="C46" t="s">
        <v>368</v>
      </c>
      <c r="D46" t="s">
        <v>106</v>
      </c>
      <c r="E46" t="s">
        <v>283</v>
      </c>
      <c r="F46" t="s">
        <v>157</v>
      </c>
      <c r="G46" t="s">
        <v>342</v>
      </c>
      <c r="H46" s="79">
        <v>4.49</v>
      </c>
      <c r="I46" t="s">
        <v>108</v>
      </c>
      <c r="J46" s="79">
        <v>1</v>
      </c>
      <c r="K46" s="79">
        <v>0.84</v>
      </c>
      <c r="L46" s="79">
        <v>6383306.6299999999</v>
      </c>
      <c r="M46" s="79">
        <v>101.14</v>
      </c>
      <c r="N46" s="79">
        <v>6456.0763255820002</v>
      </c>
      <c r="O46" s="79">
        <v>0.12</v>
      </c>
      <c r="P46" s="79">
        <v>0.08</v>
      </c>
      <c r="Q46" s="79">
        <v>0.02</v>
      </c>
    </row>
    <row r="47" spans="2:17">
      <c r="B47" t="s">
        <v>369</v>
      </c>
      <c r="C47" t="s">
        <v>370</v>
      </c>
      <c r="D47" t="s">
        <v>106</v>
      </c>
      <c r="E47" t="s">
        <v>283</v>
      </c>
      <c r="F47" t="s">
        <v>157</v>
      </c>
      <c r="G47" t="s">
        <v>371</v>
      </c>
      <c r="H47" s="79">
        <v>2.6</v>
      </c>
      <c r="I47" t="s">
        <v>108</v>
      </c>
      <c r="J47" s="79">
        <v>2.25</v>
      </c>
      <c r="K47" s="79">
        <v>0.4</v>
      </c>
      <c r="L47" s="79">
        <v>200593688.97999999</v>
      </c>
      <c r="M47" s="79">
        <v>105.64</v>
      </c>
      <c r="N47" s="79">
        <v>211907.17303847201</v>
      </c>
      <c r="O47" s="79">
        <v>1.31</v>
      </c>
      <c r="P47" s="79">
        <v>2.54</v>
      </c>
      <c r="Q47" s="79">
        <v>0.8</v>
      </c>
    </row>
    <row r="48" spans="2:17">
      <c r="B48" t="s">
        <v>372</v>
      </c>
      <c r="C48" t="s">
        <v>373</v>
      </c>
      <c r="D48" t="s">
        <v>106</v>
      </c>
      <c r="E48" t="s">
        <v>283</v>
      </c>
      <c r="F48" t="s">
        <v>157</v>
      </c>
      <c r="G48" t="s">
        <v>374</v>
      </c>
      <c r="H48" s="79">
        <v>7.87</v>
      </c>
      <c r="I48" t="s">
        <v>108</v>
      </c>
      <c r="J48" s="79">
        <v>6.25</v>
      </c>
      <c r="K48" s="79">
        <v>1.74</v>
      </c>
      <c r="L48" s="79">
        <v>124216774.45999999</v>
      </c>
      <c r="M48" s="79">
        <v>147.12</v>
      </c>
      <c r="N48" s="79">
        <v>182747.71858555201</v>
      </c>
      <c r="O48" s="79">
        <v>0.74</v>
      </c>
      <c r="P48" s="79">
        <v>2.19</v>
      </c>
      <c r="Q48" s="79">
        <v>0.69</v>
      </c>
    </row>
    <row r="49" spans="2:17">
      <c r="B49" t="s">
        <v>375</v>
      </c>
      <c r="C49" t="s">
        <v>376</v>
      </c>
      <c r="D49" t="s">
        <v>106</v>
      </c>
      <c r="E49" t="s">
        <v>283</v>
      </c>
      <c r="F49" t="s">
        <v>157</v>
      </c>
      <c r="G49" t="s">
        <v>377</v>
      </c>
      <c r="H49" s="79">
        <v>6.65</v>
      </c>
      <c r="I49" t="s">
        <v>108</v>
      </c>
      <c r="J49" s="79">
        <v>3.75</v>
      </c>
      <c r="K49" s="79">
        <v>1.44</v>
      </c>
      <c r="L49" s="79">
        <v>66136565.380000003</v>
      </c>
      <c r="M49" s="79">
        <v>118.2</v>
      </c>
      <c r="N49" s="79">
        <v>78173.420279159996</v>
      </c>
      <c r="O49" s="79">
        <v>0.48</v>
      </c>
      <c r="P49" s="79">
        <v>0.94</v>
      </c>
      <c r="Q49" s="79">
        <v>0.3</v>
      </c>
    </row>
    <row r="50" spans="2:17">
      <c r="B50" t="s">
        <v>378</v>
      </c>
      <c r="C50" t="s">
        <v>379</v>
      </c>
      <c r="D50" t="s">
        <v>106</v>
      </c>
      <c r="E50" t="s">
        <v>283</v>
      </c>
      <c r="F50" t="s">
        <v>157</v>
      </c>
      <c r="G50" t="s">
        <v>380</v>
      </c>
      <c r="H50" s="79">
        <v>15.86</v>
      </c>
      <c r="I50" t="s">
        <v>108</v>
      </c>
      <c r="J50" s="79">
        <v>5.5</v>
      </c>
      <c r="K50" s="79">
        <v>2.84</v>
      </c>
      <c r="L50" s="79">
        <v>147461792.62</v>
      </c>
      <c r="M50" s="79">
        <v>151.30000000000001</v>
      </c>
      <c r="N50" s="79">
        <v>223109.69223406</v>
      </c>
      <c r="O50" s="79">
        <v>0.94</v>
      </c>
      <c r="P50" s="79">
        <v>2.67</v>
      </c>
      <c r="Q50" s="79">
        <v>0.85</v>
      </c>
    </row>
    <row r="51" spans="2:17">
      <c r="B51" t="s">
        <v>381</v>
      </c>
      <c r="C51" t="s">
        <v>382</v>
      </c>
      <c r="D51" t="s">
        <v>106</v>
      </c>
      <c r="E51" t="s">
        <v>283</v>
      </c>
      <c r="F51" t="s">
        <v>157</v>
      </c>
      <c r="G51" t="s">
        <v>383</v>
      </c>
      <c r="H51" s="79">
        <v>1.07</v>
      </c>
      <c r="I51" t="s">
        <v>108</v>
      </c>
      <c r="J51" s="79">
        <v>1.25</v>
      </c>
      <c r="K51" s="79">
        <v>0.12</v>
      </c>
      <c r="L51" s="79">
        <v>671665</v>
      </c>
      <c r="M51" s="79">
        <v>102.38</v>
      </c>
      <c r="N51" s="79">
        <v>687.65062699999999</v>
      </c>
      <c r="O51" s="79">
        <v>0.01</v>
      </c>
      <c r="P51" s="79">
        <v>0.01</v>
      </c>
      <c r="Q51" s="79">
        <v>0</v>
      </c>
    </row>
    <row r="52" spans="2:17">
      <c r="B52" s="80" t="s">
        <v>384</v>
      </c>
      <c r="C52" s="16"/>
      <c r="D52" s="16"/>
      <c r="H52" s="81">
        <v>4.3099999999999996</v>
      </c>
      <c r="K52" s="81">
        <v>0.22</v>
      </c>
      <c r="L52" s="81">
        <v>639381685</v>
      </c>
      <c r="N52" s="81">
        <v>635265.05001805397</v>
      </c>
      <c r="P52" s="81">
        <v>7.61</v>
      </c>
      <c r="Q52" s="81">
        <v>2.41</v>
      </c>
    </row>
    <row r="53" spans="2:17">
      <c r="B53" t="s">
        <v>385</v>
      </c>
      <c r="C53" t="s">
        <v>386</v>
      </c>
      <c r="D53" t="s">
        <v>106</v>
      </c>
      <c r="E53" t="s">
        <v>283</v>
      </c>
      <c r="F53" t="s">
        <v>157</v>
      </c>
      <c r="G53" t="s">
        <v>387</v>
      </c>
      <c r="H53" s="79">
        <v>3.66</v>
      </c>
      <c r="I53" t="s">
        <v>108</v>
      </c>
      <c r="J53" s="79">
        <v>7.0000000000000007E-2</v>
      </c>
      <c r="K53" s="79">
        <v>0.21</v>
      </c>
      <c r="L53" s="79">
        <v>264184893.43000001</v>
      </c>
      <c r="M53" s="79">
        <v>99.49</v>
      </c>
      <c r="N53" s="79">
        <v>262837.55047350703</v>
      </c>
      <c r="O53" s="79">
        <v>1.43</v>
      </c>
      <c r="P53" s="79">
        <v>3.15</v>
      </c>
      <c r="Q53" s="79">
        <v>1</v>
      </c>
    </row>
    <row r="54" spans="2:17">
      <c r="B54" t="s">
        <v>388</v>
      </c>
      <c r="C54" t="s">
        <v>389</v>
      </c>
      <c r="D54" t="s">
        <v>106</v>
      </c>
      <c r="E54" t="s">
        <v>283</v>
      </c>
      <c r="F54" t="s">
        <v>157</v>
      </c>
      <c r="G54" t="s">
        <v>390</v>
      </c>
      <c r="H54" s="79">
        <v>5.16</v>
      </c>
      <c r="I54" t="s">
        <v>108</v>
      </c>
      <c r="J54" s="79">
        <v>7.0000000000000007E-2</v>
      </c>
      <c r="K54" s="79">
        <v>0.23</v>
      </c>
      <c r="L54" s="79">
        <v>341044641.41000003</v>
      </c>
      <c r="M54" s="79">
        <v>99.19</v>
      </c>
      <c r="N54" s="79">
        <v>338282.17981457902</v>
      </c>
      <c r="O54" s="79">
        <v>3.4</v>
      </c>
      <c r="P54" s="79">
        <v>4.05</v>
      </c>
      <c r="Q54" s="79">
        <v>1.28</v>
      </c>
    </row>
    <row r="55" spans="2:17">
      <c r="B55" t="s">
        <v>391</v>
      </c>
      <c r="C55" t="s">
        <v>392</v>
      </c>
      <c r="D55" t="s">
        <v>106</v>
      </c>
      <c r="E55" t="s">
        <v>283</v>
      </c>
      <c r="F55" t="s">
        <v>157</v>
      </c>
      <c r="G55" t="s">
        <v>393</v>
      </c>
      <c r="H55" s="79">
        <v>0.92</v>
      </c>
      <c r="I55" t="s">
        <v>108</v>
      </c>
      <c r="J55" s="79">
        <v>7.0000000000000007E-2</v>
      </c>
      <c r="K55" s="79">
        <v>0.11</v>
      </c>
      <c r="L55" s="79">
        <v>34152150.159999996</v>
      </c>
      <c r="M55" s="79">
        <v>99.98</v>
      </c>
      <c r="N55" s="79">
        <v>34145.319729968003</v>
      </c>
      <c r="O55" s="79">
        <v>0.22</v>
      </c>
      <c r="P55" s="79">
        <v>0.41</v>
      </c>
      <c r="Q55" s="79">
        <v>0.13</v>
      </c>
    </row>
    <row r="56" spans="2:17">
      <c r="B56" s="80" t="s">
        <v>394</v>
      </c>
      <c r="C56" s="16"/>
      <c r="D56" s="16"/>
      <c r="H56" s="81">
        <v>0</v>
      </c>
      <c r="K56" s="81">
        <v>0</v>
      </c>
      <c r="L56" s="81">
        <v>0</v>
      </c>
      <c r="N56" s="81">
        <v>0</v>
      </c>
      <c r="P56" s="81">
        <v>0</v>
      </c>
      <c r="Q56" s="81">
        <v>0</v>
      </c>
    </row>
    <row r="57" spans="2:17">
      <c r="B57" t="s">
        <v>211</v>
      </c>
      <c r="C57" t="s">
        <v>211</v>
      </c>
      <c r="D57" s="16"/>
      <c r="E57" t="s">
        <v>211</v>
      </c>
      <c r="H57" s="79">
        <v>0</v>
      </c>
      <c r="I57" t="s">
        <v>211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</row>
    <row r="58" spans="2:17">
      <c r="B58" s="80" t="s">
        <v>275</v>
      </c>
      <c r="C58" s="16"/>
      <c r="D58" s="16"/>
      <c r="H58" s="81">
        <v>3.55</v>
      </c>
      <c r="K58" s="81">
        <v>0.65</v>
      </c>
      <c r="L58" s="81">
        <v>65034224.189999998</v>
      </c>
      <c r="N58" s="81">
        <v>350430.59376058046</v>
      </c>
      <c r="P58" s="81">
        <v>4.2</v>
      </c>
      <c r="Q58" s="81">
        <v>1.33</v>
      </c>
    </row>
    <row r="59" spans="2:17">
      <c r="B59" s="80" t="s">
        <v>395</v>
      </c>
      <c r="C59" s="16"/>
      <c r="D59" s="16"/>
      <c r="H59" s="81">
        <v>3.32</v>
      </c>
      <c r="K59" s="81">
        <v>0.06</v>
      </c>
      <c r="L59" s="81">
        <v>63264808.520000003</v>
      </c>
      <c r="N59" s="81">
        <v>314573.58966653899</v>
      </c>
      <c r="P59" s="81">
        <v>3.77</v>
      </c>
      <c r="Q59" s="81">
        <v>1.19</v>
      </c>
    </row>
    <row r="60" spans="2:17">
      <c r="B60" t="s">
        <v>396</v>
      </c>
      <c r="C60" t="s">
        <v>397</v>
      </c>
      <c r="D60" t="s">
        <v>129</v>
      </c>
      <c r="E60" t="s">
        <v>398</v>
      </c>
      <c r="F60" t="s">
        <v>399</v>
      </c>
      <c r="G60" t="s">
        <v>400</v>
      </c>
      <c r="H60" s="79">
        <v>6.67</v>
      </c>
      <c r="I60" t="s">
        <v>116</v>
      </c>
      <c r="J60" s="79">
        <v>2.88</v>
      </c>
      <c r="K60" s="79">
        <v>0.5</v>
      </c>
      <c r="L60" s="79">
        <v>1019808.52</v>
      </c>
      <c r="M60" s="79">
        <v>118.9616665955994</v>
      </c>
      <c r="N60" s="79">
        <v>5112.8309008389597</v>
      </c>
      <c r="O60" s="79">
        <v>7.0000000000000007E-2</v>
      </c>
      <c r="P60" s="79">
        <v>0.06</v>
      </c>
      <c r="Q60" s="79">
        <v>0.02</v>
      </c>
    </row>
    <row r="61" spans="2:17">
      <c r="B61" t="s">
        <v>401</v>
      </c>
      <c r="C61" t="s">
        <v>402</v>
      </c>
      <c r="D61" t="s">
        <v>129</v>
      </c>
      <c r="E61" t="s">
        <v>398</v>
      </c>
      <c r="F61" t="s">
        <v>399</v>
      </c>
      <c r="G61" t="s">
        <v>403</v>
      </c>
      <c r="H61" s="79">
        <v>6.12</v>
      </c>
      <c r="I61" t="s">
        <v>112</v>
      </c>
      <c r="J61" s="79">
        <v>3.15</v>
      </c>
      <c r="K61" s="79">
        <v>2.11</v>
      </c>
      <c r="L61" s="79">
        <v>650000</v>
      </c>
      <c r="M61" s="79">
        <v>107.36375</v>
      </c>
      <c r="N61" s="79">
        <v>2620.480728125</v>
      </c>
      <c r="O61" s="79">
        <v>7.0000000000000007E-2</v>
      </c>
      <c r="P61" s="79">
        <v>0.03</v>
      </c>
      <c r="Q61" s="79">
        <v>0.01</v>
      </c>
    </row>
    <row r="62" spans="2:17">
      <c r="B62" t="s">
        <v>404</v>
      </c>
      <c r="C62" t="s">
        <v>405</v>
      </c>
      <c r="D62" t="s">
        <v>129</v>
      </c>
      <c r="E62" t="s">
        <v>398</v>
      </c>
      <c r="F62" t="s">
        <v>399</v>
      </c>
      <c r="G62" t="s">
        <v>406</v>
      </c>
      <c r="H62" s="79">
        <v>5.19</v>
      </c>
      <c r="I62" t="s">
        <v>112</v>
      </c>
      <c r="J62" s="79">
        <v>4</v>
      </c>
      <c r="K62" s="79">
        <v>1.96</v>
      </c>
      <c r="L62" s="79">
        <v>390000</v>
      </c>
      <c r="M62" s="79">
        <v>112.065889</v>
      </c>
      <c r="N62" s="79">
        <v>1641.1489114604999</v>
      </c>
      <c r="O62" s="79">
        <v>0.03</v>
      </c>
      <c r="P62" s="79">
        <v>0.02</v>
      </c>
      <c r="Q62" s="79">
        <v>0.01</v>
      </c>
    </row>
    <row r="63" spans="2:17">
      <c r="B63" t="s">
        <v>407</v>
      </c>
      <c r="C63" t="s">
        <v>408</v>
      </c>
      <c r="D63" t="s">
        <v>129</v>
      </c>
      <c r="E63" t="s">
        <v>398</v>
      </c>
      <c r="F63" t="s">
        <v>399</v>
      </c>
      <c r="G63" t="s">
        <v>409</v>
      </c>
      <c r="H63" s="79">
        <v>3.23</v>
      </c>
      <c r="I63" t="s">
        <v>116</v>
      </c>
      <c r="J63" s="79">
        <v>4.63</v>
      </c>
      <c r="K63" s="79">
        <v>0.02</v>
      </c>
      <c r="L63" s="79">
        <v>60940000</v>
      </c>
      <c r="M63" s="79">
        <v>118.41013934304222</v>
      </c>
      <c r="N63" s="79">
        <v>304107.47504885402</v>
      </c>
      <c r="O63" s="79">
        <v>4.0599999999999996</v>
      </c>
      <c r="P63" s="79">
        <v>3.64</v>
      </c>
      <c r="Q63" s="79">
        <v>1.1499999999999999</v>
      </c>
    </row>
    <row r="64" spans="2:17">
      <c r="B64" t="s">
        <v>410</v>
      </c>
      <c r="C64" t="s">
        <v>411</v>
      </c>
      <c r="D64" t="s">
        <v>129</v>
      </c>
      <c r="E64" t="s">
        <v>398</v>
      </c>
      <c r="F64" t="s">
        <v>399</v>
      </c>
      <c r="G64" t="s">
        <v>412</v>
      </c>
      <c r="H64" s="79">
        <v>2.37</v>
      </c>
      <c r="I64" t="s">
        <v>112</v>
      </c>
      <c r="J64" s="79">
        <v>5.13</v>
      </c>
      <c r="K64" s="79">
        <v>1.18</v>
      </c>
      <c r="L64" s="79">
        <v>265000</v>
      </c>
      <c r="M64" s="79">
        <v>109.70570833962265</v>
      </c>
      <c r="N64" s="79">
        <v>1091.6540772604999</v>
      </c>
      <c r="O64" s="79">
        <v>0.02</v>
      </c>
      <c r="P64" s="79">
        <v>0.01</v>
      </c>
      <c r="Q64" s="79">
        <v>0</v>
      </c>
    </row>
    <row r="65" spans="2:17">
      <c r="B65" s="80" t="s">
        <v>413</v>
      </c>
      <c r="C65" s="16"/>
      <c r="D65" s="16"/>
      <c r="H65" s="81">
        <v>5.61</v>
      </c>
      <c r="K65" s="81">
        <v>5.84</v>
      </c>
      <c r="L65" s="81">
        <v>1769415.67</v>
      </c>
      <c r="N65" s="81">
        <v>35857.004094041498</v>
      </c>
      <c r="P65" s="81">
        <v>0.43</v>
      </c>
      <c r="Q65" s="81">
        <v>0.14000000000000001</v>
      </c>
    </row>
    <row r="66" spans="2:17">
      <c r="B66" t="s">
        <v>414</v>
      </c>
      <c r="C66" t="s">
        <v>415</v>
      </c>
      <c r="D66" t="s">
        <v>129</v>
      </c>
      <c r="E66" t="s">
        <v>416</v>
      </c>
      <c r="F66" t="s">
        <v>417</v>
      </c>
      <c r="G66" t="s">
        <v>418</v>
      </c>
      <c r="H66" s="79">
        <v>5.61</v>
      </c>
      <c r="I66" t="s">
        <v>196</v>
      </c>
      <c r="J66" s="79">
        <v>6.5</v>
      </c>
      <c r="K66" s="79">
        <v>5.84</v>
      </c>
      <c r="L66" s="79">
        <v>1769415.67</v>
      </c>
      <c r="M66" s="79">
        <v>10472.808500553689</v>
      </c>
      <c r="N66" s="79">
        <v>35857.004094041498</v>
      </c>
      <c r="O66" s="79">
        <v>0</v>
      </c>
      <c r="P66" s="79">
        <v>0.43</v>
      </c>
      <c r="Q66" s="79">
        <v>0.14000000000000001</v>
      </c>
    </row>
    <row r="67" spans="2:17">
      <c r="C67" s="16"/>
      <c r="D67" s="16"/>
    </row>
    <row r="68" spans="2:17">
      <c r="C68" s="16"/>
      <c r="D68" s="16"/>
    </row>
    <row r="69" spans="2:17">
      <c r="C69" s="16"/>
      <c r="D69" s="16"/>
    </row>
    <row r="70" spans="2:17">
      <c r="C70" s="16"/>
      <c r="D70" s="16"/>
    </row>
    <row r="71" spans="2:17">
      <c r="C71" s="16"/>
      <c r="D71" s="16"/>
    </row>
    <row r="72" spans="2:17">
      <c r="C72" s="16"/>
      <c r="D72" s="16"/>
    </row>
    <row r="73" spans="2:17">
      <c r="C73" s="16"/>
      <c r="D73" s="16"/>
    </row>
    <row r="74" spans="2:17">
      <c r="C74" s="16"/>
      <c r="D74" s="16"/>
    </row>
    <row r="75" spans="2:17">
      <c r="C75" s="16"/>
      <c r="D75" s="16"/>
    </row>
    <row r="76" spans="2:17">
      <c r="C76" s="16"/>
      <c r="D76" s="16"/>
    </row>
    <row r="77" spans="2:17">
      <c r="C77" s="16"/>
      <c r="D77" s="16"/>
    </row>
    <row r="78" spans="2:17">
      <c r="C78" s="16"/>
      <c r="D78" s="16"/>
    </row>
    <row r="79" spans="2:17">
      <c r="C79" s="16"/>
      <c r="D79" s="16"/>
    </row>
    <row r="80" spans="2:17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</row>
    <row r="5" spans="2:23">
      <c r="B5" s="77" t="s">
        <v>192</v>
      </c>
      <c r="C5" t="s">
        <v>193</v>
      </c>
    </row>
    <row r="7" spans="2:23" ht="26.25" customHeight="1">
      <c r="B7" s="103" t="s">
        <v>187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2754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9">
        <v>0</v>
      </c>
      <c r="I14" t="s">
        <v>211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2755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9">
        <v>0</v>
      </c>
      <c r="I16" t="s">
        <v>211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420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9">
        <v>0</v>
      </c>
      <c r="I18" t="s">
        <v>211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1408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9">
        <v>0</v>
      </c>
      <c r="I20" t="s">
        <v>211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278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</row>
    <row r="5" spans="2:67">
      <c r="B5" s="77" t="s">
        <v>192</v>
      </c>
      <c r="C5" t="s">
        <v>193</v>
      </c>
    </row>
    <row r="6" spans="2:67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2"/>
      <c r="BO6" s="19"/>
    </row>
    <row r="7" spans="2:67" ht="26.25" customHeight="1">
      <c r="B7" s="98" t="s">
        <v>86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2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199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419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9">
        <v>0</v>
      </c>
      <c r="L14" t="s">
        <v>211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321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9">
        <v>0</v>
      </c>
      <c r="L16" t="s">
        <v>211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420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9">
        <v>0</v>
      </c>
      <c r="L18" t="s">
        <v>211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275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421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9">
        <v>0</v>
      </c>
      <c r="L21" t="s">
        <v>211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422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9">
        <v>0</v>
      </c>
      <c r="L23" t="s">
        <v>211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278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topLeftCell="A3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5" spans="2:65">
      <c r="B5" s="77" t="s">
        <v>192</v>
      </c>
      <c r="C5" t="s">
        <v>193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</row>
    <row r="7" spans="2:65" ht="26.25" customHeight="1">
      <c r="B7" s="103" t="s">
        <v>93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5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6.83</v>
      </c>
      <c r="L11" s="7"/>
      <c r="M11" s="7"/>
      <c r="N11" s="78">
        <v>3.19</v>
      </c>
      <c r="O11" s="78">
        <v>2873135167.5799999</v>
      </c>
      <c r="P11" s="33"/>
      <c r="Q11" s="78">
        <v>4693757.7946515465</v>
      </c>
      <c r="R11" s="7"/>
      <c r="S11" s="78">
        <v>100</v>
      </c>
      <c r="T11" s="78">
        <v>17.79</v>
      </c>
      <c r="U11" s="35"/>
      <c r="BH11" s="16"/>
      <c r="BI11" s="19"/>
      <c r="BJ11" s="16"/>
      <c r="BM11" s="16"/>
    </row>
    <row r="12" spans="2:65">
      <c r="B12" s="80" t="s">
        <v>199</v>
      </c>
      <c r="C12" s="16"/>
      <c r="D12" s="16"/>
      <c r="E12" s="16"/>
      <c r="F12" s="16"/>
      <c r="K12" s="81">
        <v>4.05</v>
      </c>
      <c r="N12" s="81">
        <v>2.57</v>
      </c>
      <c r="O12" s="81">
        <v>2354813862.8099999</v>
      </c>
      <c r="Q12" s="81">
        <v>2623326.338464499</v>
      </c>
      <c r="S12" s="81">
        <v>55.89</v>
      </c>
      <c r="T12" s="81">
        <v>9.94</v>
      </c>
    </row>
    <row r="13" spans="2:65">
      <c r="B13" s="80" t="s">
        <v>419</v>
      </c>
      <c r="C13" s="16"/>
      <c r="D13" s="16"/>
      <c r="E13" s="16"/>
      <c r="F13" s="16"/>
      <c r="K13" s="81">
        <v>3.9</v>
      </c>
      <c r="N13" s="81">
        <v>2.4500000000000002</v>
      </c>
      <c r="O13" s="81">
        <v>1837441787.96</v>
      </c>
      <c r="Q13" s="81">
        <v>2080058.4234167479</v>
      </c>
      <c r="S13" s="81">
        <v>44.32</v>
      </c>
      <c r="T13" s="81">
        <v>7.88</v>
      </c>
    </row>
    <row r="14" spans="2:65">
      <c r="B14" t="s">
        <v>423</v>
      </c>
      <c r="C14" t="s">
        <v>424</v>
      </c>
      <c r="D14" t="s">
        <v>106</v>
      </c>
      <c r="E14" t="s">
        <v>129</v>
      </c>
      <c r="F14" t="s">
        <v>425</v>
      </c>
      <c r="G14" t="s">
        <v>426</v>
      </c>
      <c r="H14" t="s">
        <v>204</v>
      </c>
      <c r="I14" t="s">
        <v>155</v>
      </c>
      <c r="J14" t="s">
        <v>305</v>
      </c>
      <c r="K14" s="79">
        <v>3.71</v>
      </c>
      <c r="L14" t="s">
        <v>108</v>
      </c>
      <c r="M14" s="79">
        <v>0.59</v>
      </c>
      <c r="N14" s="79">
        <v>0.88</v>
      </c>
      <c r="O14" s="79">
        <v>5393870.2300000004</v>
      </c>
      <c r="P14" s="79">
        <v>99.09</v>
      </c>
      <c r="Q14" s="79">
        <v>5344.7860109069998</v>
      </c>
      <c r="R14" s="79">
        <v>0.1</v>
      </c>
      <c r="S14" s="79">
        <v>0.11</v>
      </c>
      <c r="T14" s="79">
        <v>0.02</v>
      </c>
    </row>
    <row r="15" spans="2:65">
      <c r="B15" t="s">
        <v>427</v>
      </c>
      <c r="C15" t="s">
        <v>428</v>
      </c>
      <c r="D15" t="s">
        <v>106</v>
      </c>
      <c r="E15" t="s">
        <v>129</v>
      </c>
      <c r="F15" t="s">
        <v>429</v>
      </c>
      <c r="G15" t="s">
        <v>426</v>
      </c>
      <c r="H15" t="s">
        <v>204</v>
      </c>
      <c r="I15" t="s">
        <v>155</v>
      </c>
      <c r="J15" t="s">
        <v>430</v>
      </c>
      <c r="K15" s="79">
        <v>5.84</v>
      </c>
      <c r="L15" t="s">
        <v>108</v>
      </c>
      <c r="M15" s="79">
        <v>0.99</v>
      </c>
      <c r="N15" s="79">
        <v>1.04</v>
      </c>
      <c r="O15" s="79">
        <v>39760346.020000003</v>
      </c>
      <c r="P15" s="79">
        <v>99.7</v>
      </c>
      <c r="Q15" s="79">
        <v>39641.064981939999</v>
      </c>
      <c r="R15" s="79">
        <v>1.32</v>
      </c>
      <c r="S15" s="79">
        <v>0.84</v>
      </c>
      <c r="T15" s="79">
        <v>0.15</v>
      </c>
    </row>
    <row r="16" spans="2:65">
      <c r="B16" t="s">
        <v>431</v>
      </c>
      <c r="C16" t="s">
        <v>432</v>
      </c>
      <c r="D16" t="s">
        <v>106</v>
      </c>
      <c r="E16" t="s">
        <v>129</v>
      </c>
      <c r="F16" t="s">
        <v>429</v>
      </c>
      <c r="G16" t="s">
        <v>426</v>
      </c>
      <c r="H16" t="s">
        <v>204</v>
      </c>
      <c r="I16" t="s">
        <v>155</v>
      </c>
      <c r="J16" t="s">
        <v>433</v>
      </c>
      <c r="K16" s="79">
        <v>2.92</v>
      </c>
      <c r="L16" t="s">
        <v>108</v>
      </c>
      <c r="M16" s="79">
        <v>0.41</v>
      </c>
      <c r="N16" s="79">
        <v>0.92</v>
      </c>
      <c r="O16" s="79">
        <v>31929376.280000001</v>
      </c>
      <c r="P16" s="79">
        <v>98.56</v>
      </c>
      <c r="Q16" s="79">
        <v>31469.593261567999</v>
      </c>
      <c r="R16" s="79">
        <v>1.55</v>
      </c>
      <c r="S16" s="79">
        <v>0.67</v>
      </c>
      <c r="T16" s="79">
        <v>0.12</v>
      </c>
    </row>
    <row r="17" spans="2:20">
      <c r="B17" t="s">
        <v>434</v>
      </c>
      <c r="C17" t="s">
        <v>435</v>
      </c>
      <c r="D17" t="s">
        <v>106</v>
      </c>
      <c r="E17" t="s">
        <v>129</v>
      </c>
      <c r="F17" t="s">
        <v>429</v>
      </c>
      <c r="G17" t="s">
        <v>426</v>
      </c>
      <c r="H17" t="s">
        <v>204</v>
      </c>
      <c r="I17" t="s">
        <v>155</v>
      </c>
      <c r="J17" t="s">
        <v>436</v>
      </c>
      <c r="K17" s="79">
        <v>3.3</v>
      </c>
      <c r="L17" t="s">
        <v>108</v>
      </c>
      <c r="M17" s="79">
        <v>0.64</v>
      </c>
      <c r="N17" s="79">
        <v>0.71</v>
      </c>
      <c r="O17" s="79">
        <v>24091998.789999999</v>
      </c>
      <c r="P17" s="79">
        <v>99.3</v>
      </c>
      <c r="Q17" s="79">
        <v>23923.354798470002</v>
      </c>
      <c r="R17" s="79">
        <v>0.76</v>
      </c>
      <c r="S17" s="79">
        <v>0.51</v>
      </c>
      <c r="T17" s="79">
        <v>0.09</v>
      </c>
    </row>
    <row r="18" spans="2:20">
      <c r="B18" t="s">
        <v>437</v>
      </c>
      <c r="C18" t="s">
        <v>438</v>
      </c>
      <c r="D18" t="s">
        <v>106</v>
      </c>
      <c r="E18" t="s">
        <v>129</v>
      </c>
      <c r="F18" t="s">
        <v>429</v>
      </c>
      <c r="G18" t="s">
        <v>426</v>
      </c>
      <c r="H18" t="s">
        <v>204</v>
      </c>
      <c r="I18" t="s">
        <v>155</v>
      </c>
      <c r="J18" t="s">
        <v>336</v>
      </c>
      <c r="K18" s="79">
        <v>4.49</v>
      </c>
      <c r="L18" t="s">
        <v>108</v>
      </c>
      <c r="M18" s="79">
        <v>4</v>
      </c>
      <c r="N18" s="79">
        <v>0.81</v>
      </c>
      <c r="O18" s="79">
        <v>5156386.75</v>
      </c>
      <c r="P18" s="79">
        <v>116.43</v>
      </c>
      <c r="Q18" s="79">
        <v>6003.581093025</v>
      </c>
      <c r="R18" s="79">
        <v>0.25</v>
      </c>
      <c r="S18" s="79">
        <v>0.13</v>
      </c>
      <c r="T18" s="79">
        <v>0.02</v>
      </c>
    </row>
    <row r="19" spans="2:20">
      <c r="B19" t="s">
        <v>439</v>
      </c>
      <c r="C19" t="s">
        <v>440</v>
      </c>
      <c r="D19" t="s">
        <v>106</v>
      </c>
      <c r="E19" t="s">
        <v>129</v>
      </c>
      <c r="F19" t="s">
        <v>429</v>
      </c>
      <c r="G19" t="s">
        <v>426</v>
      </c>
      <c r="H19" t="s">
        <v>204</v>
      </c>
      <c r="I19" t="s">
        <v>155</v>
      </c>
      <c r="J19" t="s">
        <v>441</v>
      </c>
      <c r="K19" s="79">
        <v>2.2400000000000002</v>
      </c>
      <c r="L19" t="s">
        <v>108</v>
      </c>
      <c r="M19" s="79">
        <v>2.58</v>
      </c>
      <c r="N19" s="79">
        <v>0.89</v>
      </c>
      <c r="O19" s="79">
        <v>16125148.15</v>
      </c>
      <c r="P19" s="79">
        <v>108.11</v>
      </c>
      <c r="Q19" s="79">
        <v>17432.897664964999</v>
      </c>
      <c r="R19" s="79">
        <v>0.59</v>
      </c>
      <c r="S19" s="79">
        <v>0.37</v>
      </c>
      <c r="T19" s="79">
        <v>7.0000000000000007E-2</v>
      </c>
    </row>
    <row r="20" spans="2:20">
      <c r="B20" t="s">
        <v>442</v>
      </c>
      <c r="C20" t="s">
        <v>443</v>
      </c>
      <c r="D20" t="s">
        <v>106</v>
      </c>
      <c r="E20" t="s">
        <v>129</v>
      </c>
      <c r="F20" t="s">
        <v>429</v>
      </c>
      <c r="G20" t="s">
        <v>426</v>
      </c>
      <c r="H20" t="s">
        <v>204</v>
      </c>
      <c r="I20" t="s">
        <v>155</v>
      </c>
      <c r="J20" t="s">
        <v>358</v>
      </c>
      <c r="K20" s="79">
        <v>0.93</v>
      </c>
      <c r="L20" t="s">
        <v>108</v>
      </c>
      <c r="M20" s="79">
        <v>0</v>
      </c>
      <c r="N20" s="79">
        <v>0.84</v>
      </c>
      <c r="O20" s="79">
        <v>9892079.0500000007</v>
      </c>
      <c r="P20" s="79">
        <v>99.23</v>
      </c>
      <c r="Q20" s="79">
        <v>9815.9100413150009</v>
      </c>
      <c r="R20" s="79">
        <v>0.54</v>
      </c>
      <c r="S20" s="79">
        <v>0.21</v>
      </c>
      <c r="T20" s="79">
        <v>0.04</v>
      </c>
    </row>
    <row r="21" spans="2:20">
      <c r="B21" t="s">
        <v>444</v>
      </c>
      <c r="C21" t="s">
        <v>445</v>
      </c>
      <c r="D21" t="s">
        <v>106</v>
      </c>
      <c r="E21" t="s">
        <v>129</v>
      </c>
      <c r="F21" t="s">
        <v>429</v>
      </c>
      <c r="G21" t="s">
        <v>426</v>
      </c>
      <c r="H21" t="s">
        <v>204</v>
      </c>
      <c r="I21" t="s">
        <v>155</v>
      </c>
      <c r="J21" t="s">
        <v>446</v>
      </c>
      <c r="K21" s="79">
        <v>13.27</v>
      </c>
      <c r="L21" t="s">
        <v>108</v>
      </c>
      <c r="M21" s="79">
        <v>0.47</v>
      </c>
      <c r="N21" s="79">
        <v>0.5</v>
      </c>
      <c r="O21" s="79">
        <v>10167438.82</v>
      </c>
      <c r="P21" s="79">
        <v>99.58</v>
      </c>
      <c r="Q21" s="79">
        <v>10124.735576956</v>
      </c>
      <c r="R21" s="79">
        <v>2.14</v>
      </c>
      <c r="S21" s="79">
        <v>0.22</v>
      </c>
      <c r="T21" s="79">
        <v>0.04</v>
      </c>
    </row>
    <row r="22" spans="2:20">
      <c r="B22" t="s">
        <v>447</v>
      </c>
      <c r="C22" t="s">
        <v>448</v>
      </c>
      <c r="D22" t="s">
        <v>106</v>
      </c>
      <c r="E22" t="s">
        <v>129</v>
      </c>
      <c r="F22" t="s">
        <v>449</v>
      </c>
      <c r="G22" t="s">
        <v>426</v>
      </c>
      <c r="H22" t="s">
        <v>204</v>
      </c>
      <c r="I22" t="s">
        <v>155</v>
      </c>
      <c r="J22" t="s">
        <v>433</v>
      </c>
      <c r="K22" s="79">
        <v>2.91</v>
      </c>
      <c r="L22" t="s">
        <v>108</v>
      </c>
      <c r="M22" s="79">
        <v>1.6</v>
      </c>
      <c r="N22" s="79">
        <v>0.96</v>
      </c>
      <c r="O22" s="79">
        <v>50317278.530000001</v>
      </c>
      <c r="P22" s="79">
        <v>101.93</v>
      </c>
      <c r="Q22" s="79">
        <v>51288.402005629003</v>
      </c>
      <c r="R22" s="79">
        <v>1.6</v>
      </c>
      <c r="S22" s="79">
        <v>1.0900000000000001</v>
      </c>
      <c r="T22" s="79">
        <v>0.19</v>
      </c>
    </row>
    <row r="23" spans="2:20">
      <c r="B23" t="s">
        <v>450</v>
      </c>
      <c r="C23" t="s">
        <v>451</v>
      </c>
      <c r="D23" t="s">
        <v>106</v>
      </c>
      <c r="E23" t="s">
        <v>129</v>
      </c>
      <c r="F23" t="s">
        <v>449</v>
      </c>
      <c r="G23" t="s">
        <v>426</v>
      </c>
      <c r="H23" t="s">
        <v>204</v>
      </c>
      <c r="I23" t="s">
        <v>155</v>
      </c>
      <c r="J23" t="s">
        <v>452</v>
      </c>
      <c r="K23" s="79">
        <v>5.21</v>
      </c>
      <c r="L23" t="s">
        <v>108</v>
      </c>
      <c r="M23" s="79">
        <v>5</v>
      </c>
      <c r="N23" s="79">
        <v>0.9</v>
      </c>
      <c r="O23" s="79">
        <v>11874652.939999999</v>
      </c>
      <c r="P23" s="79">
        <v>126.97</v>
      </c>
      <c r="Q23" s="79">
        <v>15077.246837918001</v>
      </c>
      <c r="R23" s="79">
        <v>0.38</v>
      </c>
      <c r="S23" s="79">
        <v>0.32</v>
      </c>
      <c r="T23" s="79">
        <v>0.06</v>
      </c>
    </row>
    <row r="24" spans="2:20">
      <c r="B24" t="s">
        <v>453</v>
      </c>
      <c r="C24" t="s">
        <v>454</v>
      </c>
      <c r="D24" t="s">
        <v>106</v>
      </c>
      <c r="E24" t="s">
        <v>129</v>
      </c>
      <c r="F24" t="s">
        <v>449</v>
      </c>
      <c r="G24" t="s">
        <v>426</v>
      </c>
      <c r="H24" t="s">
        <v>204</v>
      </c>
      <c r="I24" t="s">
        <v>155</v>
      </c>
      <c r="J24" t="s">
        <v>455</v>
      </c>
      <c r="K24" s="79">
        <v>1.33</v>
      </c>
      <c r="L24" t="s">
        <v>108</v>
      </c>
      <c r="M24" s="79">
        <v>4.5</v>
      </c>
      <c r="N24" s="79">
        <v>0.63</v>
      </c>
      <c r="O24" s="79">
        <v>1587816.4</v>
      </c>
      <c r="P24" s="79">
        <v>108.36</v>
      </c>
      <c r="Q24" s="79">
        <v>1720.5578510400001</v>
      </c>
      <c r="R24" s="79">
        <v>0.49</v>
      </c>
      <c r="S24" s="79">
        <v>0.04</v>
      </c>
      <c r="T24" s="79">
        <v>0.01</v>
      </c>
    </row>
    <row r="25" spans="2:20">
      <c r="B25" t="s">
        <v>456</v>
      </c>
      <c r="C25" t="s">
        <v>457</v>
      </c>
      <c r="D25" t="s">
        <v>106</v>
      </c>
      <c r="E25" t="s">
        <v>129</v>
      </c>
      <c r="F25" t="s">
        <v>449</v>
      </c>
      <c r="G25" t="s">
        <v>426</v>
      </c>
      <c r="H25" t="s">
        <v>204</v>
      </c>
      <c r="I25" t="s">
        <v>155</v>
      </c>
      <c r="J25" t="s">
        <v>458</v>
      </c>
      <c r="K25" s="79">
        <v>3.43</v>
      </c>
      <c r="L25" t="s">
        <v>108</v>
      </c>
      <c r="M25" s="79">
        <v>0.7</v>
      </c>
      <c r="N25" s="79">
        <v>0.71</v>
      </c>
      <c r="O25" s="79">
        <v>16818789.93</v>
      </c>
      <c r="P25" s="79">
        <v>101.05</v>
      </c>
      <c r="Q25" s="79">
        <v>16995.387224265</v>
      </c>
      <c r="R25" s="79">
        <v>0.34</v>
      </c>
      <c r="S25" s="79">
        <v>0.36</v>
      </c>
      <c r="T25" s="79">
        <v>0.06</v>
      </c>
    </row>
    <row r="26" spans="2:20">
      <c r="B26" t="s">
        <v>459</v>
      </c>
      <c r="C26" t="s">
        <v>460</v>
      </c>
      <c r="D26" t="s">
        <v>106</v>
      </c>
      <c r="E26" t="s">
        <v>129</v>
      </c>
      <c r="F26" t="s">
        <v>461</v>
      </c>
      <c r="G26" t="s">
        <v>426</v>
      </c>
      <c r="H26" t="s">
        <v>462</v>
      </c>
      <c r="I26" t="s">
        <v>155</v>
      </c>
      <c r="J26" t="s">
        <v>463</v>
      </c>
      <c r="K26" s="79">
        <v>1.32</v>
      </c>
      <c r="L26" t="s">
        <v>108</v>
      </c>
      <c r="M26" s="79">
        <v>4.2</v>
      </c>
      <c r="N26" s="79">
        <v>0.97</v>
      </c>
      <c r="O26" s="79">
        <v>4642285.8</v>
      </c>
      <c r="P26" s="79">
        <v>128.03</v>
      </c>
      <c r="Q26" s="79">
        <v>5943.5185097399999</v>
      </c>
      <c r="R26" s="79">
        <v>4.5</v>
      </c>
      <c r="S26" s="79">
        <v>0.13</v>
      </c>
      <c r="T26" s="79">
        <v>0.02</v>
      </c>
    </row>
    <row r="27" spans="2:20">
      <c r="B27" t="s">
        <v>464</v>
      </c>
      <c r="C27" t="s">
        <v>465</v>
      </c>
      <c r="D27" t="s">
        <v>106</v>
      </c>
      <c r="E27" t="s">
        <v>129</v>
      </c>
      <c r="F27" t="s">
        <v>425</v>
      </c>
      <c r="G27" t="s">
        <v>426</v>
      </c>
      <c r="H27" t="s">
        <v>462</v>
      </c>
      <c r="I27" t="s">
        <v>155</v>
      </c>
      <c r="J27" t="s">
        <v>458</v>
      </c>
      <c r="K27" s="79">
        <v>0.59</v>
      </c>
      <c r="L27" t="s">
        <v>108</v>
      </c>
      <c r="M27" s="79">
        <v>4.4000000000000004</v>
      </c>
      <c r="N27" s="79">
        <v>1.33</v>
      </c>
      <c r="O27" s="79">
        <v>24783446.960000001</v>
      </c>
      <c r="P27" s="79">
        <v>123.82</v>
      </c>
      <c r="Q27" s="79">
        <v>30686.864025872001</v>
      </c>
      <c r="R27" s="79">
        <v>1.93</v>
      </c>
      <c r="S27" s="79">
        <v>0.65</v>
      </c>
      <c r="T27" s="79">
        <v>0.12</v>
      </c>
    </row>
    <row r="28" spans="2:20">
      <c r="B28" t="s">
        <v>466</v>
      </c>
      <c r="C28" t="s">
        <v>467</v>
      </c>
      <c r="D28" t="s">
        <v>106</v>
      </c>
      <c r="E28" t="s">
        <v>129</v>
      </c>
      <c r="F28" t="s">
        <v>425</v>
      </c>
      <c r="G28" t="s">
        <v>426</v>
      </c>
      <c r="H28" t="s">
        <v>462</v>
      </c>
      <c r="I28" t="s">
        <v>155</v>
      </c>
      <c r="J28" t="s">
        <v>458</v>
      </c>
      <c r="K28" s="79">
        <v>0.95</v>
      </c>
      <c r="L28" t="s">
        <v>108</v>
      </c>
      <c r="M28" s="79">
        <v>2.6</v>
      </c>
      <c r="N28" s="79">
        <v>0.94</v>
      </c>
      <c r="O28" s="79">
        <v>31226651.109999999</v>
      </c>
      <c r="P28" s="79">
        <v>107.95</v>
      </c>
      <c r="Q28" s="79">
        <v>33709.169873245002</v>
      </c>
      <c r="R28" s="79">
        <v>0.95</v>
      </c>
      <c r="S28" s="79">
        <v>0.72</v>
      </c>
      <c r="T28" s="79">
        <v>0.13</v>
      </c>
    </row>
    <row r="29" spans="2:20">
      <c r="B29" t="s">
        <v>468</v>
      </c>
      <c r="C29" t="s">
        <v>469</v>
      </c>
      <c r="D29" t="s">
        <v>106</v>
      </c>
      <c r="E29" t="s">
        <v>129</v>
      </c>
      <c r="F29" t="s">
        <v>425</v>
      </c>
      <c r="G29" t="s">
        <v>426</v>
      </c>
      <c r="H29" t="s">
        <v>462</v>
      </c>
      <c r="I29" t="s">
        <v>155</v>
      </c>
      <c r="J29" t="s">
        <v>458</v>
      </c>
      <c r="K29" s="79">
        <v>3.82</v>
      </c>
      <c r="L29" t="s">
        <v>108</v>
      </c>
      <c r="M29" s="79">
        <v>3.4</v>
      </c>
      <c r="N29" s="79">
        <v>0.75</v>
      </c>
      <c r="O29" s="79">
        <v>15626734.470000001</v>
      </c>
      <c r="P29" s="79">
        <v>116.36</v>
      </c>
      <c r="Q29" s="79">
        <v>18183.268229292</v>
      </c>
      <c r="R29" s="79">
        <v>0.84</v>
      </c>
      <c r="S29" s="79">
        <v>0.39</v>
      </c>
      <c r="T29" s="79">
        <v>7.0000000000000007E-2</v>
      </c>
    </row>
    <row r="30" spans="2:20">
      <c r="B30" t="s">
        <v>470</v>
      </c>
      <c r="C30" t="s">
        <v>471</v>
      </c>
      <c r="D30" t="s">
        <v>106</v>
      </c>
      <c r="E30" t="s">
        <v>129</v>
      </c>
      <c r="F30" t="s">
        <v>429</v>
      </c>
      <c r="G30" t="s">
        <v>426</v>
      </c>
      <c r="H30" t="s">
        <v>462</v>
      </c>
      <c r="I30" t="s">
        <v>155</v>
      </c>
      <c r="J30" t="s">
        <v>472</v>
      </c>
      <c r="K30" s="79">
        <v>2.89</v>
      </c>
      <c r="L30" t="s">
        <v>108</v>
      </c>
      <c r="M30" s="79">
        <v>3</v>
      </c>
      <c r="N30" s="79">
        <v>0.73</v>
      </c>
      <c r="O30" s="79">
        <v>11420167.880000001</v>
      </c>
      <c r="P30" s="79">
        <v>112.78</v>
      </c>
      <c r="Q30" s="79">
        <v>12879.665335064001</v>
      </c>
      <c r="R30" s="79">
        <v>2.38</v>
      </c>
      <c r="S30" s="79">
        <v>0.27</v>
      </c>
      <c r="T30" s="79">
        <v>0.05</v>
      </c>
    </row>
    <row r="31" spans="2:20">
      <c r="B31" t="s">
        <v>473</v>
      </c>
      <c r="C31" t="s">
        <v>474</v>
      </c>
      <c r="D31" t="s">
        <v>106</v>
      </c>
      <c r="E31" t="s">
        <v>129</v>
      </c>
      <c r="F31" t="s">
        <v>429</v>
      </c>
      <c r="G31" t="s">
        <v>426</v>
      </c>
      <c r="H31" t="s">
        <v>462</v>
      </c>
      <c r="I31" t="s">
        <v>155</v>
      </c>
      <c r="J31" t="s">
        <v>475</v>
      </c>
      <c r="K31" s="79">
        <v>0.17</v>
      </c>
      <c r="L31" t="s">
        <v>108</v>
      </c>
      <c r="M31" s="79">
        <v>5.5</v>
      </c>
      <c r="N31" s="79">
        <v>1.44</v>
      </c>
      <c r="O31" s="79">
        <v>8257278.79</v>
      </c>
      <c r="P31" s="79">
        <v>135.38</v>
      </c>
      <c r="Q31" s="79">
        <v>11178.704025902</v>
      </c>
      <c r="R31" s="79">
        <v>4.13</v>
      </c>
      <c r="S31" s="79">
        <v>0.24</v>
      </c>
      <c r="T31" s="79">
        <v>0.04</v>
      </c>
    </row>
    <row r="32" spans="2:20">
      <c r="B32" t="s">
        <v>476</v>
      </c>
      <c r="C32" t="s">
        <v>477</v>
      </c>
      <c r="D32" t="s">
        <v>106</v>
      </c>
      <c r="E32" t="s">
        <v>129</v>
      </c>
      <c r="F32" t="s">
        <v>429</v>
      </c>
      <c r="G32" t="s">
        <v>426</v>
      </c>
      <c r="H32" t="s">
        <v>462</v>
      </c>
      <c r="I32" t="s">
        <v>155</v>
      </c>
      <c r="J32" t="s">
        <v>478</v>
      </c>
      <c r="K32" s="79">
        <v>0.66</v>
      </c>
      <c r="L32" t="s">
        <v>108</v>
      </c>
      <c r="M32" s="79">
        <v>3.9</v>
      </c>
      <c r="N32" s="79">
        <v>1.4</v>
      </c>
      <c r="O32" s="79">
        <v>13410616.34</v>
      </c>
      <c r="P32" s="79">
        <v>122.94</v>
      </c>
      <c r="Q32" s="79">
        <v>16487.011728395999</v>
      </c>
      <c r="R32" s="79">
        <v>0.92</v>
      </c>
      <c r="S32" s="79">
        <v>0.35</v>
      </c>
      <c r="T32" s="79">
        <v>0.06</v>
      </c>
    </row>
    <row r="33" spans="2:20">
      <c r="B33" t="s">
        <v>479</v>
      </c>
      <c r="C33" t="s">
        <v>480</v>
      </c>
      <c r="D33" t="s">
        <v>106</v>
      </c>
      <c r="E33" t="s">
        <v>129</v>
      </c>
      <c r="F33" t="s">
        <v>481</v>
      </c>
      <c r="G33" t="s">
        <v>482</v>
      </c>
      <c r="H33" t="s">
        <v>462</v>
      </c>
      <c r="I33" t="s">
        <v>155</v>
      </c>
      <c r="J33" t="s">
        <v>446</v>
      </c>
      <c r="K33" s="79">
        <v>5.91</v>
      </c>
      <c r="L33" t="s">
        <v>108</v>
      </c>
      <c r="M33" s="79">
        <v>1.64</v>
      </c>
      <c r="N33" s="79">
        <v>1.37</v>
      </c>
      <c r="O33" s="79">
        <v>21598938.57</v>
      </c>
      <c r="P33" s="79">
        <v>102.04</v>
      </c>
      <c r="Q33" s="79">
        <v>22039.556916828002</v>
      </c>
      <c r="R33" s="79">
        <v>2.15</v>
      </c>
      <c r="S33" s="79">
        <v>0.47</v>
      </c>
      <c r="T33" s="79">
        <v>0.08</v>
      </c>
    </row>
    <row r="34" spans="2:20">
      <c r="B34" t="s">
        <v>483</v>
      </c>
      <c r="C34" t="s">
        <v>484</v>
      </c>
      <c r="D34" t="s">
        <v>106</v>
      </c>
      <c r="E34" t="s">
        <v>129</v>
      </c>
      <c r="F34" t="s">
        <v>481</v>
      </c>
      <c r="G34" t="s">
        <v>482</v>
      </c>
      <c r="H34" t="s">
        <v>485</v>
      </c>
      <c r="I34" t="s">
        <v>156</v>
      </c>
      <c r="J34" t="s">
        <v>342</v>
      </c>
      <c r="K34" s="79">
        <v>7.25</v>
      </c>
      <c r="L34" t="s">
        <v>108</v>
      </c>
      <c r="M34" s="79">
        <v>1.34</v>
      </c>
      <c r="N34" s="79">
        <v>1.7</v>
      </c>
      <c r="O34" s="79">
        <v>34458966.57</v>
      </c>
      <c r="P34" s="79">
        <v>98.16</v>
      </c>
      <c r="Q34" s="79">
        <v>33824.921585112003</v>
      </c>
      <c r="R34" s="79">
        <v>1.57</v>
      </c>
      <c r="S34" s="79">
        <v>0.72</v>
      </c>
      <c r="T34" s="79">
        <v>0.13</v>
      </c>
    </row>
    <row r="35" spans="2:20">
      <c r="B35" t="s">
        <v>486</v>
      </c>
      <c r="C35" t="s">
        <v>487</v>
      </c>
      <c r="D35" t="s">
        <v>106</v>
      </c>
      <c r="E35" t="s">
        <v>129</v>
      </c>
      <c r="F35" t="s">
        <v>449</v>
      </c>
      <c r="G35" t="s">
        <v>426</v>
      </c>
      <c r="H35" t="s">
        <v>462</v>
      </c>
      <c r="I35" t="s">
        <v>155</v>
      </c>
      <c r="J35" t="s">
        <v>488</v>
      </c>
      <c r="K35" s="79">
        <v>0.71</v>
      </c>
      <c r="L35" t="s">
        <v>108</v>
      </c>
      <c r="M35" s="79">
        <v>4.7</v>
      </c>
      <c r="N35" s="79">
        <v>1.21</v>
      </c>
      <c r="O35" s="79">
        <v>8036546.0199999996</v>
      </c>
      <c r="P35" s="79">
        <v>126.72</v>
      </c>
      <c r="Q35" s="79">
        <v>10183.911116544001</v>
      </c>
      <c r="R35" s="79">
        <v>2.81</v>
      </c>
      <c r="S35" s="79">
        <v>0.22</v>
      </c>
      <c r="T35" s="79">
        <v>0.04</v>
      </c>
    </row>
    <row r="36" spans="2:20">
      <c r="B36" t="s">
        <v>489</v>
      </c>
      <c r="C36" t="s">
        <v>490</v>
      </c>
      <c r="D36" t="s">
        <v>106</v>
      </c>
      <c r="E36" t="s">
        <v>129</v>
      </c>
      <c r="F36" t="s">
        <v>449</v>
      </c>
      <c r="G36" t="s">
        <v>426</v>
      </c>
      <c r="H36" t="s">
        <v>462</v>
      </c>
      <c r="I36" t="s">
        <v>155</v>
      </c>
      <c r="J36" t="s">
        <v>491</v>
      </c>
      <c r="K36" s="79">
        <v>5.15</v>
      </c>
      <c r="L36" t="s">
        <v>108</v>
      </c>
      <c r="M36" s="79">
        <v>4.2</v>
      </c>
      <c r="N36" s="79">
        <v>0.94</v>
      </c>
      <c r="O36" s="79">
        <v>9825317.5099999998</v>
      </c>
      <c r="P36" s="79">
        <v>120.61</v>
      </c>
      <c r="Q36" s="79">
        <v>11850.315448810999</v>
      </c>
      <c r="R36" s="79">
        <v>0.98</v>
      </c>
      <c r="S36" s="79">
        <v>0.25</v>
      </c>
      <c r="T36" s="79">
        <v>0.04</v>
      </c>
    </row>
    <row r="37" spans="2:20">
      <c r="B37" t="s">
        <v>492</v>
      </c>
      <c r="C37" t="s">
        <v>493</v>
      </c>
      <c r="D37" t="s">
        <v>106</v>
      </c>
      <c r="E37" t="s">
        <v>129</v>
      </c>
      <c r="F37" t="s">
        <v>449</v>
      </c>
      <c r="G37" t="s">
        <v>426</v>
      </c>
      <c r="H37" t="s">
        <v>462</v>
      </c>
      <c r="I37" t="s">
        <v>155</v>
      </c>
      <c r="J37" t="s">
        <v>494</v>
      </c>
      <c r="K37" s="79">
        <v>2.4</v>
      </c>
      <c r="L37" t="s">
        <v>108</v>
      </c>
      <c r="M37" s="79">
        <v>4.0999999999999996</v>
      </c>
      <c r="N37" s="79">
        <v>0.92</v>
      </c>
      <c r="O37" s="79">
        <v>31769796.350000001</v>
      </c>
      <c r="P37" s="79">
        <v>132.1</v>
      </c>
      <c r="Q37" s="79">
        <v>41967.900978350001</v>
      </c>
      <c r="R37" s="79">
        <v>0.82</v>
      </c>
      <c r="S37" s="79">
        <v>0.89</v>
      </c>
      <c r="T37" s="79">
        <v>0.16</v>
      </c>
    </row>
    <row r="38" spans="2:20">
      <c r="B38" t="s">
        <v>495</v>
      </c>
      <c r="C38" t="s">
        <v>496</v>
      </c>
      <c r="D38" t="s">
        <v>106</v>
      </c>
      <c r="E38" t="s">
        <v>129</v>
      </c>
      <c r="F38" t="s">
        <v>449</v>
      </c>
      <c r="G38" t="s">
        <v>426</v>
      </c>
      <c r="H38" t="s">
        <v>462</v>
      </c>
      <c r="I38" t="s">
        <v>155</v>
      </c>
      <c r="J38" t="s">
        <v>497</v>
      </c>
      <c r="K38" s="79">
        <v>4.3099999999999996</v>
      </c>
      <c r="L38" t="s">
        <v>108</v>
      </c>
      <c r="M38" s="79">
        <v>4</v>
      </c>
      <c r="N38" s="79">
        <v>0.82</v>
      </c>
      <c r="O38" s="79">
        <v>20859086.73</v>
      </c>
      <c r="P38" s="79">
        <v>121.68</v>
      </c>
      <c r="Q38" s="79">
        <v>25381.336733063999</v>
      </c>
      <c r="R38" s="79">
        <v>0.72</v>
      </c>
      <c r="S38" s="79">
        <v>0.54</v>
      </c>
      <c r="T38" s="79">
        <v>0.1</v>
      </c>
    </row>
    <row r="39" spans="2:20">
      <c r="B39" t="s">
        <v>498</v>
      </c>
      <c r="C39" t="s">
        <v>499</v>
      </c>
      <c r="D39" t="s">
        <v>106</v>
      </c>
      <c r="E39" t="s">
        <v>129</v>
      </c>
      <c r="F39" t="s">
        <v>500</v>
      </c>
      <c r="G39" t="s">
        <v>482</v>
      </c>
      <c r="H39" t="s">
        <v>501</v>
      </c>
      <c r="I39" t="s">
        <v>155</v>
      </c>
      <c r="J39" t="s">
        <v>433</v>
      </c>
      <c r="K39" s="79">
        <v>6.86</v>
      </c>
      <c r="L39" t="s">
        <v>108</v>
      </c>
      <c r="M39" s="79">
        <v>2.34</v>
      </c>
      <c r="N39" s="79">
        <v>2.21</v>
      </c>
      <c r="O39" s="79">
        <v>29421170.440000001</v>
      </c>
      <c r="P39" s="79">
        <v>102.24</v>
      </c>
      <c r="Q39" s="79">
        <v>30080.204657856</v>
      </c>
      <c r="R39" s="79">
        <v>2.1800000000000002</v>
      </c>
      <c r="S39" s="79">
        <v>0.64</v>
      </c>
      <c r="T39" s="79">
        <v>0.11</v>
      </c>
    </row>
    <row r="40" spans="2:20">
      <c r="B40" t="s">
        <v>502</v>
      </c>
      <c r="C40" t="s">
        <v>503</v>
      </c>
      <c r="D40" t="s">
        <v>106</v>
      </c>
      <c r="E40" t="s">
        <v>129</v>
      </c>
      <c r="F40" t="s">
        <v>504</v>
      </c>
      <c r="G40" t="s">
        <v>138</v>
      </c>
      <c r="H40" t="s">
        <v>501</v>
      </c>
      <c r="I40" t="s">
        <v>155</v>
      </c>
      <c r="J40" t="s">
        <v>505</v>
      </c>
      <c r="K40" s="79">
        <v>3.89</v>
      </c>
      <c r="L40" t="s">
        <v>108</v>
      </c>
      <c r="M40" s="79">
        <v>3.7</v>
      </c>
      <c r="N40" s="79">
        <v>1.18</v>
      </c>
      <c r="O40" s="79">
        <v>20951088.649999999</v>
      </c>
      <c r="P40" s="79">
        <v>114.5</v>
      </c>
      <c r="Q40" s="79">
        <v>23988.996504250001</v>
      </c>
      <c r="R40" s="79">
        <v>0.73</v>
      </c>
      <c r="S40" s="79">
        <v>0.51</v>
      </c>
      <c r="T40" s="79">
        <v>0.09</v>
      </c>
    </row>
    <row r="41" spans="2:20">
      <c r="B41" t="s">
        <v>506</v>
      </c>
      <c r="C41" t="s">
        <v>507</v>
      </c>
      <c r="D41" t="s">
        <v>106</v>
      </c>
      <c r="E41" t="s">
        <v>129</v>
      </c>
      <c r="F41" t="s">
        <v>461</v>
      </c>
      <c r="G41" t="s">
        <v>426</v>
      </c>
      <c r="H41" t="s">
        <v>501</v>
      </c>
      <c r="I41" t="s">
        <v>155</v>
      </c>
      <c r="J41" t="s">
        <v>508</v>
      </c>
      <c r="K41" s="79">
        <v>1.4</v>
      </c>
      <c r="L41" t="s">
        <v>108</v>
      </c>
      <c r="M41" s="79">
        <v>5.25</v>
      </c>
      <c r="N41" s="79">
        <v>0.74</v>
      </c>
      <c r="O41" s="79">
        <v>3793805.36</v>
      </c>
      <c r="P41" s="79">
        <v>130.75</v>
      </c>
      <c r="Q41" s="79">
        <v>4960.4005082000003</v>
      </c>
      <c r="R41" s="79">
        <v>4.9000000000000004</v>
      </c>
      <c r="S41" s="79">
        <v>0.11</v>
      </c>
      <c r="T41" s="79">
        <v>0.02</v>
      </c>
    </row>
    <row r="42" spans="2:20">
      <c r="B42" t="s">
        <v>509</v>
      </c>
      <c r="C42" t="s">
        <v>510</v>
      </c>
      <c r="D42" t="s">
        <v>106</v>
      </c>
      <c r="E42" t="s">
        <v>129</v>
      </c>
      <c r="F42" t="s">
        <v>461</v>
      </c>
      <c r="G42" t="s">
        <v>426</v>
      </c>
      <c r="H42" t="s">
        <v>501</v>
      </c>
      <c r="I42" t="s">
        <v>155</v>
      </c>
      <c r="J42" t="s">
        <v>511</v>
      </c>
      <c r="K42" s="79">
        <v>2.7</v>
      </c>
      <c r="L42" t="s">
        <v>108</v>
      </c>
      <c r="M42" s="79">
        <v>2.8</v>
      </c>
      <c r="N42" s="79">
        <v>0.67</v>
      </c>
      <c r="O42" s="79">
        <v>4866316.49</v>
      </c>
      <c r="P42" s="79">
        <v>107.61</v>
      </c>
      <c r="Q42" s="79">
        <v>5236.643174889</v>
      </c>
      <c r="R42" s="79">
        <v>0.49</v>
      </c>
      <c r="S42" s="79">
        <v>0.11</v>
      </c>
      <c r="T42" s="79">
        <v>0.02</v>
      </c>
    </row>
    <row r="43" spans="2:20">
      <c r="B43" t="s">
        <v>512</v>
      </c>
      <c r="C43" t="s">
        <v>513</v>
      </c>
      <c r="D43" t="s">
        <v>106</v>
      </c>
      <c r="E43" t="s">
        <v>129</v>
      </c>
      <c r="F43" t="s">
        <v>461</v>
      </c>
      <c r="G43" t="s">
        <v>426</v>
      </c>
      <c r="H43" t="s">
        <v>501</v>
      </c>
      <c r="I43" t="s">
        <v>155</v>
      </c>
      <c r="J43" t="s">
        <v>514</v>
      </c>
      <c r="K43" s="79">
        <v>0.68</v>
      </c>
      <c r="L43" t="s">
        <v>108</v>
      </c>
      <c r="M43" s="79">
        <v>3.85</v>
      </c>
      <c r="N43" s="79">
        <v>1.45</v>
      </c>
      <c r="O43" s="79">
        <v>5390377.9699999997</v>
      </c>
      <c r="P43" s="79">
        <v>122.8</v>
      </c>
      <c r="Q43" s="79">
        <v>6619.3841471599999</v>
      </c>
      <c r="R43" s="79">
        <v>1.47</v>
      </c>
      <c r="S43" s="79">
        <v>0.14000000000000001</v>
      </c>
      <c r="T43" s="79">
        <v>0.03</v>
      </c>
    </row>
    <row r="44" spans="2:20">
      <c r="B44" t="s">
        <v>515</v>
      </c>
      <c r="C44" t="s">
        <v>516</v>
      </c>
      <c r="D44" t="s">
        <v>106</v>
      </c>
      <c r="E44" t="s">
        <v>129</v>
      </c>
      <c r="F44" t="s">
        <v>461</v>
      </c>
      <c r="G44" t="s">
        <v>426</v>
      </c>
      <c r="H44" t="s">
        <v>501</v>
      </c>
      <c r="I44" t="s">
        <v>155</v>
      </c>
      <c r="J44" t="s">
        <v>517</v>
      </c>
      <c r="K44" s="79">
        <v>2.39</v>
      </c>
      <c r="L44" t="s">
        <v>108</v>
      </c>
      <c r="M44" s="79">
        <v>4.2</v>
      </c>
      <c r="N44" s="79">
        <v>0.92</v>
      </c>
      <c r="O44" s="79">
        <v>4412294.93</v>
      </c>
      <c r="P44" s="79">
        <v>130</v>
      </c>
      <c r="Q44" s="79">
        <v>5735.9834090000004</v>
      </c>
      <c r="R44" s="79">
        <v>3.38</v>
      </c>
      <c r="S44" s="79">
        <v>0.12</v>
      </c>
      <c r="T44" s="79">
        <v>0.02</v>
      </c>
    </row>
    <row r="45" spans="2:20">
      <c r="B45" t="s">
        <v>518</v>
      </c>
      <c r="C45" t="s">
        <v>519</v>
      </c>
      <c r="D45" t="s">
        <v>106</v>
      </c>
      <c r="E45" t="s">
        <v>129</v>
      </c>
      <c r="F45" t="s">
        <v>461</v>
      </c>
      <c r="G45" t="s">
        <v>426</v>
      </c>
      <c r="H45" t="s">
        <v>501</v>
      </c>
      <c r="I45" t="s">
        <v>155</v>
      </c>
      <c r="J45" t="s">
        <v>520</v>
      </c>
      <c r="K45" s="79">
        <v>2.2599999999999998</v>
      </c>
      <c r="L45" t="s">
        <v>108</v>
      </c>
      <c r="M45" s="79">
        <v>3.1</v>
      </c>
      <c r="N45" s="79">
        <v>0.84</v>
      </c>
      <c r="O45" s="79">
        <v>11063330.880000001</v>
      </c>
      <c r="P45" s="79">
        <v>112.58</v>
      </c>
      <c r="Q45" s="79">
        <v>12455.097904704</v>
      </c>
      <c r="R45" s="79">
        <v>1.29</v>
      </c>
      <c r="S45" s="79">
        <v>0.27</v>
      </c>
      <c r="T45" s="79">
        <v>0.05</v>
      </c>
    </row>
    <row r="46" spans="2:20">
      <c r="B46" t="s">
        <v>521</v>
      </c>
      <c r="C46" t="s">
        <v>522</v>
      </c>
      <c r="D46" t="s">
        <v>106</v>
      </c>
      <c r="E46" t="s">
        <v>129</v>
      </c>
      <c r="F46" t="s">
        <v>425</v>
      </c>
      <c r="G46" t="s">
        <v>426</v>
      </c>
      <c r="H46" t="s">
        <v>501</v>
      </c>
      <c r="I46" t="s">
        <v>155</v>
      </c>
      <c r="J46" t="s">
        <v>523</v>
      </c>
      <c r="K46" s="79">
        <v>4.0199999999999996</v>
      </c>
      <c r="L46" t="s">
        <v>108</v>
      </c>
      <c r="M46" s="79">
        <v>4</v>
      </c>
      <c r="N46" s="79">
        <v>1.1200000000000001</v>
      </c>
      <c r="O46" s="79">
        <v>83600</v>
      </c>
      <c r="P46" s="79">
        <v>121.15</v>
      </c>
      <c r="Q46" s="79">
        <v>101.2814</v>
      </c>
      <c r="R46" s="79">
        <v>0.01</v>
      </c>
      <c r="S46" s="79">
        <v>0</v>
      </c>
      <c r="T46" s="79">
        <v>0</v>
      </c>
    </row>
    <row r="47" spans="2:20">
      <c r="B47" t="s">
        <v>524</v>
      </c>
      <c r="C47" t="s">
        <v>525</v>
      </c>
      <c r="D47" t="s">
        <v>106</v>
      </c>
      <c r="E47" t="s">
        <v>129</v>
      </c>
      <c r="F47" t="s">
        <v>526</v>
      </c>
      <c r="G47" t="s">
        <v>482</v>
      </c>
      <c r="H47" t="s">
        <v>501</v>
      </c>
      <c r="I47" t="s">
        <v>155</v>
      </c>
      <c r="J47" t="s">
        <v>527</v>
      </c>
      <c r="K47" s="79">
        <v>0.74</v>
      </c>
      <c r="L47" t="s">
        <v>108</v>
      </c>
      <c r="M47" s="79">
        <v>4</v>
      </c>
      <c r="N47" s="79">
        <v>1.24</v>
      </c>
      <c r="O47" s="79">
        <v>2217098.9500000002</v>
      </c>
      <c r="P47" s="79">
        <v>125.43</v>
      </c>
      <c r="Q47" s="79">
        <v>2780.9072129850001</v>
      </c>
      <c r="R47" s="79">
        <v>4.43</v>
      </c>
      <c r="S47" s="79">
        <v>0.06</v>
      </c>
      <c r="T47" s="79">
        <v>0.01</v>
      </c>
    </row>
    <row r="48" spans="2:20">
      <c r="B48" t="s">
        <v>528</v>
      </c>
      <c r="C48" t="s">
        <v>529</v>
      </c>
      <c r="D48" t="s">
        <v>106</v>
      </c>
      <c r="E48" t="s">
        <v>129</v>
      </c>
      <c r="F48" t="s">
        <v>526</v>
      </c>
      <c r="G48" t="s">
        <v>482</v>
      </c>
      <c r="H48" t="s">
        <v>501</v>
      </c>
      <c r="I48" t="s">
        <v>155</v>
      </c>
      <c r="J48" t="s">
        <v>530</v>
      </c>
      <c r="K48" s="79">
        <v>3.27</v>
      </c>
      <c r="L48" t="s">
        <v>108</v>
      </c>
      <c r="M48" s="79">
        <v>3.64</v>
      </c>
      <c r="N48" s="79">
        <v>1.03</v>
      </c>
      <c r="O48" s="79">
        <v>1454162.98</v>
      </c>
      <c r="P48" s="79">
        <v>117.8</v>
      </c>
      <c r="Q48" s="79">
        <v>1713.0039904400001</v>
      </c>
      <c r="R48" s="79">
        <v>1.32</v>
      </c>
      <c r="S48" s="79">
        <v>0.04</v>
      </c>
      <c r="T48" s="79">
        <v>0.01</v>
      </c>
    </row>
    <row r="49" spans="2:20">
      <c r="B49" t="s">
        <v>531</v>
      </c>
      <c r="C49" t="s">
        <v>532</v>
      </c>
      <c r="D49" t="s">
        <v>106</v>
      </c>
      <c r="E49" t="s">
        <v>129</v>
      </c>
      <c r="F49" t="s">
        <v>533</v>
      </c>
      <c r="G49" t="s">
        <v>133</v>
      </c>
      <c r="H49" t="s">
        <v>501</v>
      </c>
      <c r="I49" t="s">
        <v>155</v>
      </c>
      <c r="J49" t="s">
        <v>358</v>
      </c>
      <c r="K49" s="79">
        <v>9.07</v>
      </c>
      <c r="L49" t="s">
        <v>108</v>
      </c>
      <c r="M49" s="79">
        <v>3.85</v>
      </c>
      <c r="N49" s="79">
        <v>2.48</v>
      </c>
      <c r="O49" s="79">
        <v>43914447.600000001</v>
      </c>
      <c r="P49" s="79">
        <v>115</v>
      </c>
      <c r="Q49" s="79">
        <v>50501.614739999997</v>
      </c>
      <c r="R49" s="79">
        <v>1.58</v>
      </c>
      <c r="S49" s="79">
        <v>1.08</v>
      </c>
      <c r="T49" s="79">
        <v>0.19</v>
      </c>
    </row>
    <row r="50" spans="2:20">
      <c r="B50" t="s">
        <v>534</v>
      </c>
      <c r="C50" t="s">
        <v>535</v>
      </c>
      <c r="D50" t="s">
        <v>106</v>
      </c>
      <c r="E50" t="s">
        <v>129</v>
      </c>
      <c r="F50" t="s">
        <v>536</v>
      </c>
      <c r="G50" t="s">
        <v>537</v>
      </c>
      <c r="H50" t="s">
        <v>501</v>
      </c>
      <c r="I50" t="s">
        <v>155</v>
      </c>
      <c r="J50" t="s">
        <v>538</v>
      </c>
      <c r="K50" s="79">
        <v>2.56</v>
      </c>
      <c r="L50" t="s">
        <v>108</v>
      </c>
      <c r="M50" s="79">
        <v>4.8899999999999997</v>
      </c>
      <c r="N50" s="79">
        <v>1.1299999999999999</v>
      </c>
      <c r="O50" s="79">
        <v>2983616.63</v>
      </c>
      <c r="P50" s="79">
        <v>131.35</v>
      </c>
      <c r="Q50" s="79">
        <v>3918.980443505</v>
      </c>
      <c r="R50" s="79">
        <v>1.64</v>
      </c>
      <c r="S50" s="79">
        <v>0.08</v>
      </c>
      <c r="T50" s="79">
        <v>0.01</v>
      </c>
    </row>
    <row r="51" spans="2:20">
      <c r="B51" t="s">
        <v>539</v>
      </c>
      <c r="C51" t="s">
        <v>540</v>
      </c>
      <c r="D51" t="s">
        <v>106</v>
      </c>
      <c r="E51" t="s">
        <v>129</v>
      </c>
      <c r="F51" t="s">
        <v>536</v>
      </c>
      <c r="G51" t="s">
        <v>537</v>
      </c>
      <c r="H51" t="s">
        <v>541</v>
      </c>
      <c r="I51" t="s">
        <v>156</v>
      </c>
      <c r="J51" t="s">
        <v>542</v>
      </c>
      <c r="K51" s="79">
        <v>1.18</v>
      </c>
      <c r="L51" t="s">
        <v>108</v>
      </c>
      <c r="M51" s="79">
        <v>5.2</v>
      </c>
      <c r="N51" s="79">
        <v>0.89</v>
      </c>
      <c r="O51" s="79">
        <v>3082626.15</v>
      </c>
      <c r="P51" s="79">
        <v>118</v>
      </c>
      <c r="Q51" s="79">
        <v>3637.498857</v>
      </c>
      <c r="R51" s="79">
        <v>4.62</v>
      </c>
      <c r="S51" s="79">
        <v>0.08</v>
      </c>
      <c r="T51" s="79">
        <v>0.01</v>
      </c>
    </row>
    <row r="52" spans="2:20">
      <c r="B52" t="s">
        <v>543</v>
      </c>
      <c r="C52" t="s">
        <v>544</v>
      </c>
      <c r="D52" t="s">
        <v>106</v>
      </c>
      <c r="E52" t="s">
        <v>129</v>
      </c>
      <c r="F52" t="s">
        <v>425</v>
      </c>
      <c r="G52" t="s">
        <v>426</v>
      </c>
      <c r="H52" t="s">
        <v>501</v>
      </c>
      <c r="I52" t="s">
        <v>155</v>
      </c>
      <c r="J52" t="s">
        <v>545</v>
      </c>
      <c r="K52" s="79">
        <v>3.54</v>
      </c>
      <c r="L52" t="s">
        <v>108</v>
      </c>
      <c r="M52" s="79">
        <v>5</v>
      </c>
      <c r="N52" s="79">
        <v>1.1100000000000001</v>
      </c>
      <c r="O52" s="79">
        <v>2823090</v>
      </c>
      <c r="P52" s="79">
        <v>126.03</v>
      </c>
      <c r="Q52" s="79">
        <v>3557.9403269999998</v>
      </c>
      <c r="R52" s="79">
        <v>0.28000000000000003</v>
      </c>
      <c r="S52" s="79">
        <v>0.08</v>
      </c>
      <c r="T52" s="79">
        <v>0.01</v>
      </c>
    </row>
    <row r="53" spans="2:20">
      <c r="B53" t="s">
        <v>546</v>
      </c>
      <c r="C53" t="s">
        <v>547</v>
      </c>
      <c r="D53" t="s">
        <v>106</v>
      </c>
      <c r="E53" t="s">
        <v>129</v>
      </c>
      <c r="F53" t="s">
        <v>548</v>
      </c>
      <c r="G53" t="s">
        <v>482</v>
      </c>
      <c r="H53" t="s">
        <v>501</v>
      </c>
      <c r="I53" t="s">
        <v>155</v>
      </c>
      <c r="J53" t="s">
        <v>549</v>
      </c>
      <c r="K53" s="79">
        <v>3.23</v>
      </c>
      <c r="L53" t="s">
        <v>108</v>
      </c>
      <c r="M53" s="79">
        <v>3</v>
      </c>
      <c r="N53" s="79">
        <v>1.24</v>
      </c>
      <c r="O53" s="79">
        <v>13328129.4</v>
      </c>
      <c r="P53" s="79">
        <v>112.69</v>
      </c>
      <c r="Q53" s="79">
        <v>15019.46902086</v>
      </c>
      <c r="R53" s="79">
        <v>1.27</v>
      </c>
      <c r="S53" s="79">
        <v>0.32</v>
      </c>
      <c r="T53" s="79">
        <v>0.06</v>
      </c>
    </row>
    <row r="54" spans="2:20">
      <c r="B54" t="s">
        <v>550</v>
      </c>
      <c r="C54" t="s">
        <v>551</v>
      </c>
      <c r="D54" t="s">
        <v>106</v>
      </c>
      <c r="E54" t="s">
        <v>129</v>
      </c>
      <c r="F54" t="s">
        <v>548</v>
      </c>
      <c r="G54" t="s">
        <v>482</v>
      </c>
      <c r="H54" t="s">
        <v>501</v>
      </c>
      <c r="I54" t="s">
        <v>155</v>
      </c>
      <c r="J54" t="s">
        <v>552</v>
      </c>
      <c r="K54" s="79">
        <v>5.63</v>
      </c>
      <c r="L54" t="s">
        <v>108</v>
      </c>
      <c r="M54" s="79">
        <v>3.05</v>
      </c>
      <c r="N54" s="79">
        <v>1.52</v>
      </c>
      <c r="O54" s="79">
        <v>3285445.04</v>
      </c>
      <c r="P54" s="79">
        <v>111.11</v>
      </c>
      <c r="Q54" s="79">
        <v>3650.4579839439998</v>
      </c>
      <c r="R54" s="79">
        <v>1.19</v>
      </c>
      <c r="S54" s="79">
        <v>0.08</v>
      </c>
      <c r="T54" s="79">
        <v>0.01</v>
      </c>
    </row>
    <row r="55" spans="2:20">
      <c r="B55" t="s">
        <v>553</v>
      </c>
      <c r="C55" t="s">
        <v>554</v>
      </c>
      <c r="D55" t="s">
        <v>106</v>
      </c>
      <c r="E55" t="s">
        <v>129</v>
      </c>
      <c r="F55" t="s">
        <v>449</v>
      </c>
      <c r="G55" t="s">
        <v>426</v>
      </c>
      <c r="H55" t="s">
        <v>501</v>
      </c>
      <c r="I55" t="s">
        <v>155</v>
      </c>
      <c r="J55" t="s">
        <v>555</v>
      </c>
      <c r="K55" s="79">
        <v>3.4</v>
      </c>
      <c r="L55" t="s">
        <v>108</v>
      </c>
      <c r="M55" s="79">
        <v>6.5</v>
      </c>
      <c r="N55" s="79">
        <v>1.04</v>
      </c>
      <c r="O55" s="79">
        <v>23117744.460000001</v>
      </c>
      <c r="P55" s="79">
        <v>132.30000000000001</v>
      </c>
      <c r="Q55" s="79">
        <v>30584.775920579999</v>
      </c>
      <c r="R55" s="79">
        <v>1.47</v>
      </c>
      <c r="S55" s="79">
        <v>0.65</v>
      </c>
      <c r="T55" s="79">
        <v>0.12</v>
      </c>
    </row>
    <row r="56" spans="2:20">
      <c r="B56" t="s">
        <v>556</v>
      </c>
      <c r="C56" t="s">
        <v>557</v>
      </c>
      <c r="D56" t="s">
        <v>106</v>
      </c>
      <c r="E56" t="s">
        <v>129</v>
      </c>
      <c r="F56" t="s">
        <v>558</v>
      </c>
      <c r="G56" t="s">
        <v>426</v>
      </c>
      <c r="H56" t="s">
        <v>559</v>
      </c>
      <c r="I56" t="s">
        <v>156</v>
      </c>
      <c r="J56" t="s">
        <v>560</v>
      </c>
      <c r="K56" s="79">
        <v>1.33</v>
      </c>
      <c r="L56" t="s">
        <v>108</v>
      </c>
      <c r="M56" s="79">
        <v>1.6</v>
      </c>
      <c r="N56" s="79">
        <v>0.86</v>
      </c>
      <c r="O56" s="79">
        <v>6644289.2400000002</v>
      </c>
      <c r="P56" s="79">
        <v>102.63</v>
      </c>
      <c r="Q56" s="79">
        <v>6819.034047012</v>
      </c>
      <c r="R56" s="79">
        <v>1.3</v>
      </c>
      <c r="S56" s="79">
        <v>0.15</v>
      </c>
      <c r="T56" s="79">
        <v>0.03</v>
      </c>
    </row>
    <row r="57" spans="2:20">
      <c r="B57" t="s">
        <v>561</v>
      </c>
      <c r="C57" t="s">
        <v>562</v>
      </c>
      <c r="D57" t="s">
        <v>106</v>
      </c>
      <c r="E57" t="s">
        <v>129</v>
      </c>
      <c r="F57" t="s">
        <v>563</v>
      </c>
      <c r="G57" t="s">
        <v>564</v>
      </c>
      <c r="H57" t="s">
        <v>565</v>
      </c>
      <c r="I57" t="s">
        <v>155</v>
      </c>
      <c r="J57" t="s">
        <v>566</v>
      </c>
      <c r="K57" s="79">
        <v>8.89</v>
      </c>
      <c r="L57" t="s">
        <v>108</v>
      </c>
      <c r="M57" s="79">
        <v>5.15</v>
      </c>
      <c r="N57" s="79">
        <v>4.54</v>
      </c>
      <c r="O57" s="79">
        <v>41371654.549999997</v>
      </c>
      <c r="P57" s="79">
        <v>128.65</v>
      </c>
      <c r="Q57" s="79">
        <v>53224.633578574998</v>
      </c>
      <c r="R57" s="79">
        <v>1.17</v>
      </c>
      <c r="S57" s="79">
        <v>1.1299999999999999</v>
      </c>
      <c r="T57" s="79">
        <v>0.2</v>
      </c>
    </row>
    <row r="58" spans="2:20">
      <c r="B58" t="s">
        <v>567</v>
      </c>
      <c r="C58" t="s">
        <v>568</v>
      </c>
      <c r="D58" t="s">
        <v>106</v>
      </c>
      <c r="E58" t="s">
        <v>129</v>
      </c>
      <c r="F58" t="s">
        <v>569</v>
      </c>
      <c r="G58" t="s">
        <v>482</v>
      </c>
      <c r="H58" t="s">
        <v>565</v>
      </c>
      <c r="I58" t="s">
        <v>155</v>
      </c>
      <c r="J58" t="s">
        <v>570</v>
      </c>
      <c r="K58" s="79">
        <v>1.41</v>
      </c>
      <c r="L58" t="s">
        <v>108</v>
      </c>
      <c r="M58" s="79">
        <v>4.25</v>
      </c>
      <c r="N58" s="79">
        <v>1.24</v>
      </c>
      <c r="O58" s="79">
        <v>8228152.0899999999</v>
      </c>
      <c r="P58" s="79">
        <v>127.99</v>
      </c>
      <c r="Q58" s="79">
        <v>10531.211859991001</v>
      </c>
      <c r="R58" s="79">
        <v>1.36</v>
      </c>
      <c r="S58" s="79">
        <v>0.22</v>
      </c>
      <c r="T58" s="79">
        <v>0.04</v>
      </c>
    </row>
    <row r="59" spans="2:20">
      <c r="B59" t="s">
        <v>571</v>
      </c>
      <c r="C59" t="s">
        <v>572</v>
      </c>
      <c r="D59" t="s">
        <v>106</v>
      </c>
      <c r="E59" t="s">
        <v>129</v>
      </c>
      <c r="F59" t="s">
        <v>569</v>
      </c>
      <c r="G59" t="s">
        <v>482</v>
      </c>
      <c r="H59" t="s">
        <v>565</v>
      </c>
      <c r="I59" t="s">
        <v>155</v>
      </c>
      <c r="J59" t="s">
        <v>573</v>
      </c>
      <c r="K59" s="79">
        <v>3.2</v>
      </c>
      <c r="L59" t="s">
        <v>108</v>
      </c>
      <c r="M59" s="79">
        <v>4.45</v>
      </c>
      <c r="N59" s="79">
        <v>1.32</v>
      </c>
      <c r="O59" s="79">
        <v>732877.73</v>
      </c>
      <c r="P59" s="79">
        <v>115.58</v>
      </c>
      <c r="Q59" s="79">
        <v>847.06008033399996</v>
      </c>
      <c r="R59" s="79">
        <v>0.1</v>
      </c>
      <c r="S59" s="79">
        <v>0.02</v>
      </c>
      <c r="T59" s="79">
        <v>0</v>
      </c>
    </row>
    <row r="60" spans="2:20">
      <c r="B60" t="s">
        <v>574</v>
      </c>
      <c r="C60" t="s">
        <v>575</v>
      </c>
      <c r="D60" t="s">
        <v>106</v>
      </c>
      <c r="E60" t="s">
        <v>129</v>
      </c>
      <c r="F60" t="s">
        <v>576</v>
      </c>
      <c r="G60" t="s">
        <v>482</v>
      </c>
      <c r="H60" t="s">
        <v>565</v>
      </c>
      <c r="I60" t="s">
        <v>155</v>
      </c>
      <c r="J60" t="s">
        <v>577</v>
      </c>
      <c r="K60" s="79">
        <v>1.72</v>
      </c>
      <c r="L60" t="s">
        <v>108</v>
      </c>
      <c r="M60" s="79">
        <v>4.95</v>
      </c>
      <c r="N60" s="79">
        <v>1.08</v>
      </c>
      <c r="O60" s="79">
        <v>5684330.8099999996</v>
      </c>
      <c r="P60" s="79">
        <v>127.2</v>
      </c>
      <c r="Q60" s="79">
        <v>7230.4687903200002</v>
      </c>
      <c r="R60" s="79">
        <v>1.47</v>
      </c>
      <c r="S60" s="79">
        <v>0.15</v>
      </c>
      <c r="T60" s="79">
        <v>0.03</v>
      </c>
    </row>
    <row r="61" spans="2:20">
      <c r="B61" t="s">
        <v>578</v>
      </c>
      <c r="C61" t="s">
        <v>579</v>
      </c>
      <c r="D61" t="s">
        <v>106</v>
      </c>
      <c r="E61" t="s">
        <v>129</v>
      </c>
      <c r="F61" t="s">
        <v>576</v>
      </c>
      <c r="G61" t="s">
        <v>482</v>
      </c>
      <c r="H61" t="s">
        <v>565</v>
      </c>
      <c r="I61" t="s">
        <v>155</v>
      </c>
      <c r="J61" t="s">
        <v>580</v>
      </c>
      <c r="K61" s="79">
        <v>4.2</v>
      </c>
      <c r="L61" t="s">
        <v>108</v>
      </c>
      <c r="M61" s="79">
        <v>4.8</v>
      </c>
      <c r="N61" s="79">
        <v>1.33</v>
      </c>
      <c r="O61" s="79">
        <v>281609</v>
      </c>
      <c r="P61" s="79">
        <v>117.63</v>
      </c>
      <c r="Q61" s="79">
        <v>331.25666669999998</v>
      </c>
      <c r="R61" s="79">
        <v>0.02</v>
      </c>
      <c r="S61" s="79">
        <v>0.01</v>
      </c>
      <c r="T61" s="79">
        <v>0</v>
      </c>
    </row>
    <row r="62" spans="2:20">
      <c r="B62" t="s">
        <v>581</v>
      </c>
      <c r="C62" t="s">
        <v>582</v>
      </c>
      <c r="D62" t="s">
        <v>106</v>
      </c>
      <c r="E62" t="s">
        <v>129</v>
      </c>
      <c r="F62" t="s">
        <v>576</v>
      </c>
      <c r="G62" t="s">
        <v>482</v>
      </c>
      <c r="H62" t="s">
        <v>565</v>
      </c>
      <c r="I62" t="s">
        <v>155</v>
      </c>
      <c r="J62" t="s">
        <v>583</v>
      </c>
      <c r="K62" s="79">
        <v>2.14</v>
      </c>
      <c r="L62" t="s">
        <v>108</v>
      </c>
      <c r="M62" s="79">
        <v>4.9000000000000004</v>
      </c>
      <c r="N62" s="79">
        <v>1.25</v>
      </c>
      <c r="O62" s="79">
        <v>6033828.0199999996</v>
      </c>
      <c r="P62" s="79">
        <v>119.88</v>
      </c>
      <c r="Q62" s="79">
        <v>7233.3530303759999</v>
      </c>
      <c r="R62" s="79">
        <v>1.22</v>
      </c>
      <c r="S62" s="79">
        <v>0.15</v>
      </c>
      <c r="T62" s="79">
        <v>0.03</v>
      </c>
    </row>
    <row r="63" spans="2:20">
      <c r="B63" t="s">
        <v>584</v>
      </c>
      <c r="C63" t="s">
        <v>585</v>
      </c>
      <c r="D63" t="s">
        <v>106</v>
      </c>
      <c r="E63" t="s">
        <v>129</v>
      </c>
      <c r="F63" t="s">
        <v>576</v>
      </c>
      <c r="G63" t="s">
        <v>482</v>
      </c>
      <c r="H63" t="s">
        <v>565</v>
      </c>
      <c r="I63" t="s">
        <v>155</v>
      </c>
      <c r="J63" t="s">
        <v>358</v>
      </c>
      <c r="K63" s="79">
        <v>7.97</v>
      </c>
      <c r="L63" t="s">
        <v>108</v>
      </c>
      <c r="M63" s="79">
        <v>3.2</v>
      </c>
      <c r="N63" s="79">
        <v>2.46</v>
      </c>
      <c r="O63" s="79">
        <v>66267.25</v>
      </c>
      <c r="P63" s="79">
        <v>106.67</v>
      </c>
      <c r="Q63" s="79">
        <v>70.687275575000001</v>
      </c>
      <c r="R63" s="79">
        <v>0.02</v>
      </c>
      <c r="S63" s="79">
        <v>0</v>
      </c>
      <c r="T63" s="79">
        <v>0</v>
      </c>
    </row>
    <row r="64" spans="2:20">
      <c r="B64" t="s">
        <v>586</v>
      </c>
      <c r="C64" t="s">
        <v>587</v>
      </c>
      <c r="D64" t="s">
        <v>106</v>
      </c>
      <c r="E64" t="s">
        <v>129</v>
      </c>
      <c r="F64" t="s">
        <v>461</v>
      </c>
      <c r="G64" t="s">
        <v>426</v>
      </c>
      <c r="H64" t="s">
        <v>559</v>
      </c>
      <c r="I64" t="s">
        <v>156</v>
      </c>
      <c r="J64" t="s">
        <v>588</v>
      </c>
      <c r="K64" s="79">
        <v>0.52</v>
      </c>
      <c r="L64" t="s">
        <v>108</v>
      </c>
      <c r="M64" s="79">
        <v>4.3</v>
      </c>
      <c r="N64" s="79">
        <v>2.86</v>
      </c>
      <c r="O64" s="79">
        <v>2138307.39</v>
      </c>
      <c r="P64" s="79">
        <v>116.79</v>
      </c>
      <c r="Q64" s="79">
        <v>2497.3292007810001</v>
      </c>
      <c r="R64" s="79">
        <v>3.05</v>
      </c>
      <c r="S64" s="79">
        <v>0.05</v>
      </c>
      <c r="T64" s="79">
        <v>0.01</v>
      </c>
    </row>
    <row r="65" spans="2:20">
      <c r="B65" t="s">
        <v>589</v>
      </c>
      <c r="C65" t="s">
        <v>590</v>
      </c>
      <c r="D65" t="s">
        <v>106</v>
      </c>
      <c r="E65" t="s">
        <v>129</v>
      </c>
      <c r="F65" t="s">
        <v>591</v>
      </c>
      <c r="G65" t="s">
        <v>482</v>
      </c>
      <c r="H65" t="s">
        <v>565</v>
      </c>
      <c r="I65" t="s">
        <v>155</v>
      </c>
      <c r="J65" t="s">
        <v>592</v>
      </c>
      <c r="K65" s="79">
        <v>2.19</v>
      </c>
      <c r="L65" t="s">
        <v>108</v>
      </c>
      <c r="M65" s="79">
        <v>4.8</v>
      </c>
      <c r="N65" s="79">
        <v>1.45</v>
      </c>
      <c r="O65" s="79">
        <v>3560148.97</v>
      </c>
      <c r="P65" s="79">
        <v>113.24</v>
      </c>
      <c r="Q65" s="79">
        <v>4031.5126936279999</v>
      </c>
      <c r="R65" s="79">
        <v>1.56</v>
      </c>
      <c r="S65" s="79">
        <v>0.09</v>
      </c>
      <c r="T65" s="79">
        <v>0.02</v>
      </c>
    </row>
    <row r="66" spans="2:20">
      <c r="B66" t="s">
        <v>593</v>
      </c>
      <c r="C66" t="s">
        <v>594</v>
      </c>
      <c r="D66" t="s">
        <v>106</v>
      </c>
      <c r="E66" t="s">
        <v>129</v>
      </c>
      <c r="F66" t="s">
        <v>591</v>
      </c>
      <c r="G66" t="s">
        <v>482</v>
      </c>
      <c r="H66" t="s">
        <v>565</v>
      </c>
      <c r="I66" t="s">
        <v>155</v>
      </c>
      <c r="J66" t="s">
        <v>595</v>
      </c>
      <c r="K66" s="79">
        <v>7.23</v>
      </c>
      <c r="L66" t="s">
        <v>108</v>
      </c>
      <c r="M66" s="79">
        <v>3.3</v>
      </c>
      <c r="N66" s="79">
        <v>2.69</v>
      </c>
      <c r="O66" s="79">
        <v>6361655.1500000004</v>
      </c>
      <c r="P66" s="79">
        <v>105.25</v>
      </c>
      <c r="Q66" s="79">
        <v>6695.6420453749997</v>
      </c>
      <c r="R66" s="79">
        <v>4.05</v>
      </c>
      <c r="S66" s="79">
        <v>0.14000000000000001</v>
      </c>
      <c r="T66" s="79">
        <v>0.03</v>
      </c>
    </row>
    <row r="67" spans="2:20">
      <c r="B67" t="s">
        <v>596</v>
      </c>
      <c r="C67" t="s">
        <v>597</v>
      </c>
      <c r="D67" t="s">
        <v>106</v>
      </c>
      <c r="E67" t="s">
        <v>129</v>
      </c>
      <c r="F67" t="s">
        <v>591</v>
      </c>
      <c r="G67" t="s">
        <v>482</v>
      </c>
      <c r="H67" t="s">
        <v>565</v>
      </c>
      <c r="I67" t="s">
        <v>155</v>
      </c>
      <c r="J67" t="s">
        <v>598</v>
      </c>
      <c r="K67" s="79">
        <v>5</v>
      </c>
      <c r="L67" t="s">
        <v>108</v>
      </c>
      <c r="M67" s="79">
        <v>3.29</v>
      </c>
      <c r="N67" s="79">
        <v>1.79</v>
      </c>
      <c r="O67" s="79">
        <v>38000</v>
      </c>
      <c r="P67" s="79">
        <v>108.82</v>
      </c>
      <c r="Q67" s="79">
        <v>41.351599999999998</v>
      </c>
      <c r="R67" s="79">
        <v>0.02</v>
      </c>
      <c r="S67" s="79">
        <v>0</v>
      </c>
      <c r="T67" s="79">
        <v>0</v>
      </c>
    </row>
    <row r="68" spans="2:20">
      <c r="B68" t="s">
        <v>599</v>
      </c>
      <c r="C68" t="s">
        <v>600</v>
      </c>
      <c r="D68" t="s">
        <v>106</v>
      </c>
      <c r="E68" t="s">
        <v>129</v>
      </c>
      <c r="F68" t="s">
        <v>601</v>
      </c>
      <c r="G68" t="s">
        <v>482</v>
      </c>
      <c r="H68" t="s">
        <v>565</v>
      </c>
      <c r="I68" t="s">
        <v>155</v>
      </c>
      <c r="J68" t="s">
        <v>602</v>
      </c>
      <c r="K68" s="79">
        <v>0.99</v>
      </c>
      <c r="L68" t="s">
        <v>108</v>
      </c>
      <c r="M68" s="79">
        <v>4.55</v>
      </c>
      <c r="N68" s="79">
        <v>1.27</v>
      </c>
      <c r="O68" s="79">
        <v>3674905.72</v>
      </c>
      <c r="P68" s="79">
        <v>124.17</v>
      </c>
      <c r="Q68" s="79">
        <v>4563.1304325239998</v>
      </c>
      <c r="R68" s="79">
        <v>1.3</v>
      </c>
      <c r="S68" s="79">
        <v>0.1</v>
      </c>
      <c r="T68" s="79">
        <v>0.02</v>
      </c>
    </row>
    <row r="69" spans="2:20">
      <c r="B69" t="s">
        <v>603</v>
      </c>
      <c r="C69" t="s">
        <v>604</v>
      </c>
      <c r="D69" t="s">
        <v>106</v>
      </c>
      <c r="E69" t="s">
        <v>129</v>
      </c>
      <c r="F69" t="s">
        <v>601</v>
      </c>
      <c r="G69" t="s">
        <v>482</v>
      </c>
      <c r="H69" t="s">
        <v>565</v>
      </c>
      <c r="I69" t="s">
        <v>155</v>
      </c>
      <c r="J69" t="s">
        <v>605</v>
      </c>
      <c r="K69" s="79">
        <v>6.14</v>
      </c>
      <c r="L69" t="s">
        <v>108</v>
      </c>
      <c r="M69" s="79">
        <v>4.75</v>
      </c>
      <c r="N69" s="79">
        <v>1.95</v>
      </c>
      <c r="O69" s="79">
        <v>11026528.130000001</v>
      </c>
      <c r="P69" s="79">
        <v>142.18</v>
      </c>
      <c r="Q69" s="79">
        <v>15677.517695234001</v>
      </c>
      <c r="R69" s="79">
        <v>0.7</v>
      </c>
      <c r="S69" s="79">
        <v>0.33</v>
      </c>
      <c r="T69" s="79">
        <v>0.06</v>
      </c>
    </row>
    <row r="70" spans="2:20">
      <c r="B70" t="s">
        <v>606</v>
      </c>
      <c r="C70" t="s">
        <v>607</v>
      </c>
      <c r="D70" t="s">
        <v>106</v>
      </c>
      <c r="E70" t="s">
        <v>129</v>
      </c>
      <c r="F70" t="s">
        <v>608</v>
      </c>
      <c r="G70" t="s">
        <v>482</v>
      </c>
      <c r="H70" t="s">
        <v>565</v>
      </c>
      <c r="I70" t="s">
        <v>155</v>
      </c>
      <c r="J70" t="s">
        <v>609</v>
      </c>
      <c r="K70" s="79">
        <v>1.45</v>
      </c>
      <c r="L70" t="s">
        <v>108</v>
      </c>
      <c r="M70" s="79">
        <v>4.95</v>
      </c>
      <c r="N70" s="79">
        <v>1.53</v>
      </c>
      <c r="O70" s="79">
        <v>4855927.6100000003</v>
      </c>
      <c r="P70" s="79">
        <v>130.96</v>
      </c>
      <c r="Q70" s="79">
        <v>6359.3227980559996</v>
      </c>
      <c r="R70" s="79">
        <v>0.96</v>
      </c>
      <c r="S70" s="79">
        <v>0.14000000000000001</v>
      </c>
      <c r="T70" s="79">
        <v>0.02</v>
      </c>
    </row>
    <row r="71" spans="2:20">
      <c r="B71" t="s">
        <v>610</v>
      </c>
      <c r="C71" t="s">
        <v>611</v>
      </c>
      <c r="D71" t="s">
        <v>106</v>
      </c>
      <c r="E71" t="s">
        <v>129</v>
      </c>
      <c r="F71" t="s">
        <v>608</v>
      </c>
      <c r="G71" t="s">
        <v>482</v>
      </c>
      <c r="H71" t="s">
        <v>565</v>
      </c>
      <c r="I71" t="s">
        <v>155</v>
      </c>
      <c r="J71" t="s">
        <v>612</v>
      </c>
      <c r="K71" s="79">
        <v>3.33</v>
      </c>
      <c r="L71" t="s">
        <v>108</v>
      </c>
      <c r="M71" s="79">
        <v>5.0999999999999996</v>
      </c>
      <c r="N71" s="79">
        <v>1.85</v>
      </c>
      <c r="O71" s="79">
        <v>366507</v>
      </c>
      <c r="P71" s="79">
        <v>133.83000000000001</v>
      </c>
      <c r="Q71" s="79">
        <v>490.4963181</v>
      </c>
      <c r="R71" s="79">
        <v>0.02</v>
      </c>
      <c r="S71" s="79">
        <v>0.01</v>
      </c>
      <c r="T71" s="79">
        <v>0</v>
      </c>
    </row>
    <row r="72" spans="2:20">
      <c r="B72" t="s">
        <v>613</v>
      </c>
      <c r="C72" t="s">
        <v>614</v>
      </c>
      <c r="D72" t="s">
        <v>106</v>
      </c>
      <c r="E72" t="s">
        <v>129</v>
      </c>
      <c r="F72" t="s">
        <v>608</v>
      </c>
      <c r="G72" t="s">
        <v>482</v>
      </c>
      <c r="H72" t="s">
        <v>565</v>
      </c>
      <c r="I72" t="s">
        <v>155</v>
      </c>
      <c r="J72" t="s">
        <v>615</v>
      </c>
      <c r="K72" s="79">
        <v>1.68</v>
      </c>
      <c r="L72" t="s">
        <v>108</v>
      </c>
      <c r="M72" s="79">
        <v>5.3</v>
      </c>
      <c r="N72" s="79">
        <v>1.67</v>
      </c>
      <c r="O72" s="79">
        <v>5998726.75</v>
      </c>
      <c r="P72" s="79">
        <v>125.3</v>
      </c>
      <c r="Q72" s="79">
        <v>7516.4046177500004</v>
      </c>
      <c r="R72" s="79">
        <v>1.25</v>
      </c>
      <c r="S72" s="79">
        <v>0.16</v>
      </c>
      <c r="T72" s="79">
        <v>0.03</v>
      </c>
    </row>
    <row r="73" spans="2:20">
      <c r="B73" t="s">
        <v>616</v>
      </c>
      <c r="C73" t="s">
        <v>617</v>
      </c>
      <c r="D73" t="s">
        <v>106</v>
      </c>
      <c r="E73" t="s">
        <v>129</v>
      </c>
      <c r="F73" t="s">
        <v>608</v>
      </c>
      <c r="G73" t="s">
        <v>482</v>
      </c>
      <c r="H73" t="s">
        <v>565</v>
      </c>
      <c r="I73" t="s">
        <v>155</v>
      </c>
      <c r="J73" t="s">
        <v>618</v>
      </c>
      <c r="K73" s="79">
        <v>2.73</v>
      </c>
      <c r="L73" t="s">
        <v>108</v>
      </c>
      <c r="M73" s="79">
        <v>6.5</v>
      </c>
      <c r="N73" s="79">
        <v>1.1399999999999999</v>
      </c>
      <c r="O73" s="79">
        <v>12058158.380000001</v>
      </c>
      <c r="P73" s="79">
        <v>129.38999999999999</v>
      </c>
      <c r="Q73" s="79">
        <v>15602.051127881999</v>
      </c>
      <c r="R73" s="79">
        <v>1.73</v>
      </c>
      <c r="S73" s="79">
        <v>0.33</v>
      </c>
      <c r="T73" s="79">
        <v>0.06</v>
      </c>
    </row>
    <row r="74" spans="2:20">
      <c r="B74" t="s">
        <v>619</v>
      </c>
      <c r="C74" t="s">
        <v>620</v>
      </c>
      <c r="D74" t="s">
        <v>106</v>
      </c>
      <c r="E74" t="s">
        <v>129</v>
      </c>
      <c r="F74" t="s">
        <v>608</v>
      </c>
      <c r="G74" t="s">
        <v>482</v>
      </c>
      <c r="H74" t="s">
        <v>565</v>
      </c>
      <c r="I74" t="s">
        <v>155</v>
      </c>
      <c r="J74" t="s">
        <v>621</v>
      </c>
      <c r="K74" s="79">
        <v>7.77</v>
      </c>
      <c r="L74" t="s">
        <v>108</v>
      </c>
      <c r="M74" s="79">
        <v>4</v>
      </c>
      <c r="N74" s="79">
        <v>3.95</v>
      </c>
      <c r="O74" s="79">
        <v>40469394.93</v>
      </c>
      <c r="P74" s="79">
        <v>101.7</v>
      </c>
      <c r="Q74" s="79">
        <v>41157.374643809999</v>
      </c>
      <c r="R74" s="79">
        <v>1.37</v>
      </c>
      <c r="S74" s="79">
        <v>0.88</v>
      </c>
      <c r="T74" s="79">
        <v>0.16</v>
      </c>
    </row>
    <row r="75" spans="2:20">
      <c r="B75" t="s">
        <v>622</v>
      </c>
      <c r="C75" t="s">
        <v>623</v>
      </c>
      <c r="D75" t="s">
        <v>106</v>
      </c>
      <c r="E75" t="s">
        <v>129</v>
      </c>
      <c r="F75" t="s">
        <v>624</v>
      </c>
      <c r="G75" t="s">
        <v>426</v>
      </c>
      <c r="H75" t="s">
        <v>565</v>
      </c>
      <c r="I75" t="s">
        <v>155</v>
      </c>
      <c r="J75" t="s">
        <v>625</v>
      </c>
      <c r="K75" s="79">
        <v>3.91</v>
      </c>
      <c r="L75" t="s">
        <v>108</v>
      </c>
      <c r="M75" s="79">
        <v>3.85</v>
      </c>
      <c r="N75" s="79">
        <v>0.82</v>
      </c>
      <c r="O75" s="79">
        <v>14323946.460000001</v>
      </c>
      <c r="P75" s="79">
        <v>121.55</v>
      </c>
      <c r="Q75" s="79">
        <v>17410.75692213</v>
      </c>
      <c r="R75" s="79">
        <v>3.36</v>
      </c>
      <c r="S75" s="79">
        <v>0.37</v>
      </c>
      <c r="T75" s="79">
        <v>7.0000000000000007E-2</v>
      </c>
    </row>
    <row r="76" spans="2:20">
      <c r="B76" t="s">
        <v>626</v>
      </c>
      <c r="C76" t="s">
        <v>627</v>
      </c>
      <c r="D76" t="s">
        <v>106</v>
      </c>
      <c r="E76" t="s">
        <v>129</v>
      </c>
      <c r="F76" t="s">
        <v>628</v>
      </c>
      <c r="G76" t="s">
        <v>426</v>
      </c>
      <c r="H76" t="s">
        <v>565</v>
      </c>
      <c r="I76" t="s">
        <v>155</v>
      </c>
      <c r="J76" t="s">
        <v>629</v>
      </c>
      <c r="K76" s="79">
        <v>2.89</v>
      </c>
      <c r="L76" t="s">
        <v>108</v>
      </c>
      <c r="M76" s="79">
        <v>4.75</v>
      </c>
      <c r="N76" s="79">
        <v>0.8</v>
      </c>
      <c r="O76" s="79">
        <v>15218643.779999999</v>
      </c>
      <c r="P76" s="79">
        <v>136.1</v>
      </c>
      <c r="Q76" s="79">
        <v>20712.57418458</v>
      </c>
      <c r="R76" s="79">
        <v>3</v>
      </c>
      <c r="S76" s="79">
        <v>0.44</v>
      </c>
      <c r="T76" s="79">
        <v>0.08</v>
      </c>
    </row>
    <row r="77" spans="2:20">
      <c r="B77" t="s">
        <v>630</v>
      </c>
      <c r="C77" t="s">
        <v>631</v>
      </c>
      <c r="D77" t="s">
        <v>106</v>
      </c>
      <c r="E77" t="s">
        <v>129</v>
      </c>
      <c r="F77" t="s">
        <v>628</v>
      </c>
      <c r="G77" t="s">
        <v>426</v>
      </c>
      <c r="H77" t="s">
        <v>565</v>
      </c>
      <c r="I77" t="s">
        <v>155</v>
      </c>
      <c r="J77" t="s">
        <v>632</v>
      </c>
      <c r="K77" s="79">
        <v>0.98</v>
      </c>
      <c r="L77" t="s">
        <v>108</v>
      </c>
      <c r="M77" s="79">
        <v>5.5</v>
      </c>
      <c r="N77" s="79">
        <v>1.53</v>
      </c>
      <c r="O77" s="79">
        <v>4866174.99</v>
      </c>
      <c r="P77" s="79">
        <v>132.19</v>
      </c>
      <c r="Q77" s="79">
        <v>6432.5967192810003</v>
      </c>
      <c r="R77" s="79">
        <v>3.04</v>
      </c>
      <c r="S77" s="79">
        <v>0.14000000000000001</v>
      </c>
      <c r="T77" s="79">
        <v>0.02</v>
      </c>
    </row>
    <row r="78" spans="2:20">
      <c r="B78" t="s">
        <v>633</v>
      </c>
      <c r="C78" t="s">
        <v>634</v>
      </c>
      <c r="D78" t="s">
        <v>106</v>
      </c>
      <c r="E78" t="s">
        <v>129</v>
      </c>
      <c r="F78" t="s">
        <v>628</v>
      </c>
      <c r="G78" t="s">
        <v>426</v>
      </c>
      <c r="H78" t="s">
        <v>565</v>
      </c>
      <c r="I78" t="s">
        <v>155</v>
      </c>
      <c r="J78" t="s">
        <v>635</v>
      </c>
      <c r="K78" s="79">
        <v>1.6</v>
      </c>
      <c r="L78" t="s">
        <v>108</v>
      </c>
      <c r="M78" s="79">
        <v>5.25</v>
      </c>
      <c r="N78" s="79">
        <v>1</v>
      </c>
      <c r="O78" s="79">
        <v>18430575.050000001</v>
      </c>
      <c r="P78" s="79">
        <v>136.35</v>
      </c>
      <c r="Q78" s="79">
        <v>25130.089080674999</v>
      </c>
      <c r="R78" s="79">
        <v>3.84</v>
      </c>
      <c r="S78" s="79">
        <v>0.54</v>
      </c>
      <c r="T78" s="79">
        <v>0.1</v>
      </c>
    </row>
    <row r="79" spans="2:20">
      <c r="B79" t="s">
        <v>636</v>
      </c>
      <c r="C79" t="s">
        <v>637</v>
      </c>
      <c r="D79" t="s">
        <v>106</v>
      </c>
      <c r="E79" t="s">
        <v>129</v>
      </c>
      <c r="F79" t="s">
        <v>628</v>
      </c>
      <c r="G79" t="s">
        <v>426</v>
      </c>
      <c r="H79" t="s">
        <v>565</v>
      </c>
      <c r="I79" t="s">
        <v>155</v>
      </c>
      <c r="J79" t="s">
        <v>638</v>
      </c>
      <c r="K79" s="79">
        <v>0.44</v>
      </c>
      <c r="L79" t="s">
        <v>108</v>
      </c>
      <c r="M79" s="79">
        <v>4.29</v>
      </c>
      <c r="N79" s="79">
        <v>2.72</v>
      </c>
      <c r="O79" s="79">
        <v>1130755.5900000001</v>
      </c>
      <c r="P79" s="79">
        <v>119.36</v>
      </c>
      <c r="Q79" s="79">
        <v>1349.6698722240001</v>
      </c>
      <c r="R79" s="79">
        <v>0.4</v>
      </c>
      <c r="S79" s="79">
        <v>0.03</v>
      </c>
      <c r="T79" s="79">
        <v>0.01</v>
      </c>
    </row>
    <row r="80" spans="2:20">
      <c r="B80" t="s">
        <v>639</v>
      </c>
      <c r="C80" t="s">
        <v>640</v>
      </c>
      <c r="D80" t="s">
        <v>106</v>
      </c>
      <c r="E80" t="s">
        <v>129</v>
      </c>
      <c r="F80" t="s">
        <v>641</v>
      </c>
      <c r="G80" t="s">
        <v>426</v>
      </c>
      <c r="H80" t="s">
        <v>565</v>
      </c>
      <c r="I80" t="s">
        <v>155</v>
      </c>
      <c r="J80" t="s">
        <v>621</v>
      </c>
      <c r="K80" s="79">
        <v>6.42</v>
      </c>
      <c r="L80" t="s">
        <v>108</v>
      </c>
      <c r="M80" s="79">
        <v>1.5</v>
      </c>
      <c r="N80" s="79">
        <v>1.29</v>
      </c>
      <c r="O80" s="79">
        <v>23046820.59</v>
      </c>
      <c r="P80" s="79">
        <v>102.36</v>
      </c>
      <c r="Q80" s="79">
        <v>23590.725555924</v>
      </c>
      <c r="R80" s="79">
        <v>3.54</v>
      </c>
      <c r="S80" s="79">
        <v>0.5</v>
      </c>
      <c r="T80" s="79">
        <v>0.09</v>
      </c>
    </row>
    <row r="81" spans="2:20">
      <c r="B81" t="s">
        <v>642</v>
      </c>
      <c r="C81" t="s">
        <v>643</v>
      </c>
      <c r="D81" t="s">
        <v>106</v>
      </c>
      <c r="E81" t="s">
        <v>129</v>
      </c>
      <c r="F81" t="s">
        <v>641</v>
      </c>
      <c r="G81" t="s">
        <v>426</v>
      </c>
      <c r="H81" t="s">
        <v>565</v>
      </c>
      <c r="I81" t="s">
        <v>155</v>
      </c>
      <c r="J81" t="s">
        <v>644</v>
      </c>
      <c r="K81" s="79">
        <v>3.68</v>
      </c>
      <c r="L81" t="s">
        <v>108</v>
      </c>
      <c r="M81" s="79">
        <v>3.55</v>
      </c>
      <c r="N81" s="79">
        <v>0.85</v>
      </c>
      <c r="O81" s="79">
        <v>1715506.33</v>
      </c>
      <c r="P81" s="79">
        <v>118.39</v>
      </c>
      <c r="Q81" s="79">
        <v>2030.987944087</v>
      </c>
      <c r="R81" s="79">
        <v>0.34</v>
      </c>
      <c r="S81" s="79">
        <v>0.04</v>
      </c>
      <c r="T81" s="79">
        <v>0.01</v>
      </c>
    </row>
    <row r="82" spans="2:20">
      <c r="B82" t="s">
        <v>645</v>
      </c>
      <c r="C82" t="s">
        <v>646</v>
      </c>
      <c r="D82" t="s">
        <v>106</v>
      </c>
      <c r="E82" t="s">
        <v>129</v>
      </c>
      <c r="F82" t="s">
        <v>641</v>
      </c>
      <c r="G82" t="s">
        <v>426</v>
      </c>
      <c r="H82" t="s">
        <v>565</v>
      </c>
      <c r="I82" t="s">
        <v>155</v>
      </c>
      <c r="J82" t="s">
        <v>647</v>
      </c>
      <c r="K82" s="79">
        <v>2.09</v>
      </c>
      <c r="L82" t="s">
        <v>108</v>
      </c>
      <c r="M82" s="79">
        <v>4.6500000000000004</v>
      </c>
      <c r="N82" s="79">
        <v>0.97</v>
      </c>
      <c r="O82" s="79">
        <v>15641088.34</v>
      </c>
      <c r="P82" s="79">
        <v>133.19999999999999</v>
      </c>
      <c r="Q82" s="79">
        <v>20833.929668879999</v>
      </c>
      <c r="R82" s="79">
        <v>2.39</v>
      </c>
      <c r="S82" s="79">
        <v>0.44</v>
      </c>
      <c r="T82" s="79">
        <v>0.08</v>
      </c>
    </row>
    <row r="83" spans="2:20">
      <c r="B83" t="s">
        <v>648</v>
      </c>
      <c r="C83" t="s">
        <v>649</v>
      </c>
      <c r="D83" t="s">
        <v>106</v>
      </c>
      <c r="E83" t="s">
        <v>129</v>
      </c>
      <c r="F83" t="s">
        <v>536</v>
      </c>
      <c r="G83" t="s">
        <v>537</v>
      </c>
      <c r="H83" t="s">
        <v>565</v>
      </c>
      <c r="I83" t="s">
        <v>155</v>
      </c>
      <c r="J83" t="s">
        <v>650</v>
      </c>
      <c r="K83" s="79">
        <v>4.47</v>
      </c>
      <c r="L83" t="s">
        <v>108</v>
      </c>
      <c r="M83" s="79">
        <v>3.75</v>
      </c>
      <c r="N83" s="79">
        <v>1.29</v>
      </c>
      <c r="O83" s="79">
        <v>21029186.030000001</v>
      </c>
      <c r="P83" s="79">
        <v>119.6</v>
      </c>
      <c r="Q83" s="79">
        <v>25150.90649188</v>
      </c>
      <c r="R83" s="79">
        <v>2.71</v>
      </c>
      <c r="S83" s="79">
        <v>0.54</v>
      </c>
      <c r="T83" s="79">
        <v>0.1</v>
      </c>
    </row>
    <row r="84" spans="2:20">
      <c r="B84" t="s">
        <v>651</v>
      </c>
      <c r="C84" t="s">
        <v>652</v>
      </c>
      <c r="D84" t="s">
        <v>106</v>
      </c>
      <c r="E84" t="s">
        <v>129</v>
      </c>
      <c r="F84" t="s">
        <v>536</v>
      </c>
      <c r="G84" t="s">
        <v>537</v>
      </c>
      <c r="H84" t="s">
        <v>559</v>
      </c>
      <c r="I84" t="s">
        <v>156</v>
      </c>
      <c r="J84" t="s">
        <v>305</v>
      </c>
      <c r="K84" s="79">
        <v>7.97</v>
      </c>
      <c r="L84" t="s">
        <v>108</v>
      </c>
      <c r="M84" s="79">
        <v>2.48</v>
      </c>
      <c r="N84" s="79">
        <v>2.2599999999999998</v>
      </c>
      <c r="O84" s="79">
        <v>13134697.779999999</v>
      </c>
      <c r="P84" s="79">
        <v>102.25</v>
      </c>
      <c r="Q84" s="79">
        <v>13430.22848005</v>
      </c>
      <c r="R84" s="79">
        <v>5.1100000000000003</v>
      </c>
      <c r="S84" s="79">
        <v>0.28999999999999998</v>
      </c>
      <c r="T84" s="79">
        <v>0.05</v>
      </c>
    </row>
    <row r="85" spans="2:20">
      <c r="B85" t="s">
        <v>653</v>
      </c>
      <c r="C85" t="s">
        <v>654</v>
      </c>
      <c r="D85" t="s">
        <v>106</v>
      </c>
      <c r="E85" t="s">
        <v>129</v>
      </c>
      <c r="F85" t="s">
        <v>536</v>
      </c>
      <c r="G85" t="s">
        <v>537</v>
      </c>
      <c r="H85" t="s">
        <v>565</v>
      </c>
      <c r="I85" t="s">
        <v>155</v>
      </c>
      <c r="J85" t="s">
        <v>655</v>
      </c>
      <c r="K85" s="79">
        <v>6.69</v>
      </c>
      <c r="L85" t="s">
        <v>108</v>
      </c>
      <c r="M85" s="79">
        <v>2.3199999999999998</v>
      </c>
      <c r="N85" s="79">
        <v>2.09</v>
      </c>
      <c r="O85" s="79">
        <v>2501830.73</v>
      </c>
      <c r="P85" s="79">
        <v>102.19</v>
      </c>
      <c r="Q85" s="79">
        <v>2556.6208229869999</v>
      </c>
      <c r="R85" s="79">
        <v>1.53</v>
      </c>
      <c r="S85" s="79">
        <v>0.05</v>
      </c>
      <c r="T85" s="79">
        <v>0.01</v>
      </c>
    </row>
    <row r="86" spans="2:20">
      <c r="B86" t="s">
        <v>656</v>
      </c>
      <c r="C86" t="s">
        <v>657</v>
      </c>
      <c r="D86" t="s">
        <v>106</v>
      </c>
      <c r="E86" t="s">
        <v>129</v>
      </c>
      <c r="F86" t="s">
        <v>658</v>
      </c>
      <c r="G86" t="s">
        <v>482</v>
      </c>
      <c r="H86" t="s">
        <v>565</v>
      </c>
      <c r="I86" t="s">
        <v>155</v>
      </c>
      <c r="J86" t="s">
        <v>659</v>
      </c>
      <c r="K86" s="79">
        <v>4.68</v>
      </c>
      <c r="L86" t="s">
        <v>108</v>
      </c>
      <c r="M86" s="79">
        <v>2.5499999999999998</v>
      </c>
      <c r="N86" s="79">
        <v>1.4</v>
      </c>
      <c r="O86" s="79">
        <v>10899429.439999999</v>
      </c>
      <c r="P86" s="79">
        <v>106.44</v>
      </c>
      <c r="Q86" s="79">
        <v>11601.352695936001</v>
      </c>
      <c r="R86" s="79">
        <v>1.19</v>
      </c>
      <c r="S86" s="79">
        <v>0.25</v>
      </c>
      <c r="T86" s="79">
        <v>0.04</v>
      </c>
    </row>
    <row r="87" spans="2:20">
      <c r="B87" t="s">
        <v>660</v>
      </c>
      <c r="C87" t="s">
        <v>661</v>
      </c>
      <c r="D87" t="s">
        <v>106</v>
      </c>
      <c r="E87" t="s">
        <v>129</v>
      </c>
      <c r="F87" t="s">
        <v>658</v>
      </c>
      <c r="G87" t="s">
        <v>482</v>
      </c>
      <c r="H87" t="s">
        <v>565</v>
      </c>
      <c r="I87" t="s">
        <v>155</v>
      </c>
      <c r="J87" t="s">
        <v>662</v>
      </c>
      <c r="K87" s="79">
        <v>0.9</v>
      </c>
      <c r="L87" t="s">
        <v>108</v>
      </c>
      <c r="M87" s="79">
        <v>5.5</v>
      </c>
      <c r="N87" s="79">
        <v>1.1599999999999999</v>
      </c>
      <c r="O87" s="79">
        <v>587396.21</v>
      </c>
      <c r="P87" s="79">
        <v>126.31</v>
      </c>
      <c r="Q87" s="79">
        <v>741.94015285099999</v>
      </c>
      <c r="R87" s="79">
        <v>0.98</v>
      </c>
      <c r="S87" s="79">
        <v>0.02</v>
      </c>
      <c r="T87" s="79">
        <v>0</v>
      </c>
    </row>
    <row r="88" spans="2:20">
      <c r="B88" t="s">
        <v>663</v>
      </c>
      <c r="C88" t="s">
        <v>664</v>
      </c>
      <c r="D88" t="s">
        <v>106</v>
      </c>
      <c r="E88" t="s">
        <v>129</v>
      </c>
      <c r="F88" t="s">
        <v>658</v>
      </c>
      <c r="G88" t="s">
        <v>482</v>
      </c>
      <c r="H88" t="s">
        <v>565</v>
      </c>
      <c r="I88" t="s">
        <v>155</v>
      </c>
      <c r="J88" t="s">
        <v>665</v>
      </c>
      <c r="K88" s="79">
        <v>3.16</v>
      </c>
      <c r="L88" t="s">
        <v>108</v>
      </c>
      <c r="M88" s="79">
        <v>5.85</v>
      </c>
      <c r="N88" s="79">
        <v>1.61</v>
      </c>
      <c r="O88" s="79">
        <v>15645397.199999999</v>
      </c>
      <c r="P88" s="79">
        <v>124.43</v>
      </c>
      <c r="Q88" s="79">
        <v>19467.567735960001</v>
      </c>
      <c r="R88" s="79">
        <v>0.95</v>
      </c>
      <c r="S88" s="79">
        <v>0.41</v>
      </c>
      <c r="T88" s="79">
        <v>7.0000000000000007E-2</v>
      </c>
    </row>
    <row r="89" spans="2:20">
      <c r="B89" t="s">
        <v>666</v>
      </c>
      <c r="C89" t="s">
        <v>667</v>
      </c>
      <c r="D89" t="s">
        <v>106</v>
      </c>
      <c r="E89" t="s">
        <v>129</v>
      </c>
      <c r="F89" t="s">
        <v>658</v>
      </c>
      <c r="G89" t="s">
        <v>482</v>
      </c>
      <c r="H89" t="s">
        <v>565</v>
      </c>
      <c r="I89" t="s">
        <v>155</v>
      </c>
      <c r="J89" t="s">
        <v>668</v>
      </c>
      <c r="K89" s="79">
        <v>0.91</v>
      </c>
      <c r="L89" t="s">
        <v>108</v>
      </c>
      <c r="M89" s="79">
        <v>4.7</v>
      </c>
      <c r="N89" s="79">
        <v>1.04</v>
      </c>
      <c r="O89" s="79">
        <v>1127415.83</v>
      </c>
      <c r="P89" s="79">
        <v>120.11</v>
      </c>
      <c r="Q89" s="79">
        <v>1354.139153413</v>
      </c>
      <c r="R89" s="79">
        <v>0.79</v>
      </c>
      <c r="S89" s="79">
        <v>0.03</v>
      </c>
      <c r="T89" s="79">
        <v>0.01</v>
      </c>
    </row>
    <row r="90" spans="2:20">
      <c r="B90" t="s">
        <v>669</v>
      </c>
      <c r="C90" t="s">
        <v>670</v>
      </c>
      <c r="D90" t="s">
        <v>106</v>
      </c>
      <c r="E90" t="s">
        <v>129</v>
      </c>
      <c r="F90" t="s">
        <v>658</v>
      </c>
      <c r="G90" t="s">
        <v>482</v>
      </c>
      <c r="H90" t="s">
        <v>565</v>
      </c>
      <c r="I90" t="s">
        <v>155</v>
      </c>
      <c r="J90" t="s">
        <v>671</v>
      </c>
      <c r="K90" s="79">
        <v>3.34</v>
      </c>
      <c r="L90" t="s">
        <v>108</v>
      </c>
      <c r="M90" s="79">
        <v>5.0999999999999996</v>
      </c>
      <c r="N90" s="79">
        <v>1.1000000000000001</v>
      </c>
      <c r="O90" s="79">
        <v>10794523.6</v>
      </c>
      <c r="P90" s="79">
        <v>127.02</v>
      </c>
      <c r="Q90" s="79">
        <v>13711.203876719999</v>
      </c>
      <c r="R90" s="79">
        <v>0.94</v>
      </c>
      <c r="S90" s="79">
        <v>0.28999999999999998</v>
      </c>
      <c r="T90" s="79">
        <v>0.05</v>
      </c>
    </row>
    <row r="91" spans="2:20">
      <c r="B91" t="s">
        <v>672</v>
      </c>
      <c r="C91" t="s">
        <v>673</v>
      </c>
      <c r="D91" t="s">
        <v>106</v>
      </c>
      <c r="E91" t="s">
        <v>129</v>
      </c>
      <c r="F91" t="s">
        <v>658</v>
      </c>
      <c r="G91" t="s">
        <v>482</v>
      </c>
      <c r="H91" t="s">
        <v>565</v>
      </c>
      <c r="I91" t="s">
        <v>155</v>
      </c>
      <c r="J91" t="s">
        <v>511</v>
      </c>
      <c r="K91" s="79">
        <v>3.76</v>
      </c>
      <c r="L91" t="s">
        <v>108</v>
      </c>
      <c r="M91" s="79">
        <v>4.9000000000000004</v>
      </c>
      <c r="N91" s="79">
        <v>1.53</v>
      </c>
      <c r="O91" s="79">
        <v>4006797.57</v>
      </c>
      <c r="P91" s="79">
        <v>115.32</v>
      </c>
      <c r="Q91" s="79">
        <v>4620.6389577239997</v>
      </c>
      <c r="R91" s="79">
        <v>0.43</v>
      </c>
      <c r="S91" s="79">
        <v>0.1</v>
      </c>
      <c r="T91" s="79">
        <v>0.02</v>
      </c>
    </row>
    <row r="92" spans="2:20">
      <c r="B92" t="s">
        <v>674</v>
      </c>
      <c r="C92" t="s">
        <v>675</v>
      </c>
      <c r="D92" t="s">
        <v>106</v>
      </c>
      <c r="E92" t="s">
        <v>129</v>
      </c>
      <c r="F92" t="s">
        <v>658</v>
      </c>
      <c r="G92" t="s">
        <v>482</v>
      </c>
      <c r="H92" t="s">
        <v>565</v>
      </c>
      <c r="I92" t="s">
        <v>155</v>
      </c>
      <c r="J92" t="s">
        <v>676</v>
      </c>
      <c r="K92" s="79">
        <v>3.63</v>
      </c>
      <c r="L92" t="s">
        <v>108</v>
      </c>
      <c r="M92" s="79">
        <v>3.4</v>
      </c>
      <c r="N92" s="79">
        <v>1.2</v>
      </c>
      <c r="O92" s="79">
        <v>9753182.3399999999</v>
      </c>
      <c r="P92" s="79">
        <v>111.19</v>
      </c>
      <c r="Q92" s="79">
        <v>10844.563443846</v>
      </c>
      <c r="R92" s="79">
        <v>2.82</v>
      </c>
      <c r="S92" s="79">
        <v>0.23</v>
      </c>
      <c r="T92" s="79">
        <v>0.04</v>
      </c>
    </row>
    <row r="93" spans="2:20">
      <c r="B93" t="s">
        <v>677</v>
      </c>
      <c r="C93" t="s">
        <v>678</v>
      </c>
      <c r="D93" t="s">
        <v>106</v>
      </c>
      <c r="E93" t="s">
        <v>129</v>
      </c>
      <c r="F93" t="s">
        <v>658</v>
      </c>
      <c r="G93" t="s">
        <v>482</v>
      </c>
      <c r="H93" t="s">
        <v>565</v>
      </c>
      <c r="I93" t="s">
        <v>155</v>
      </c>
      <c r="J93" t="s">
        <v>679</v>
      </c>
      <c r="K93" s="79">
        <v>3.41</v>
      </c>
      <c r="L93" t="s">
        <v>108</v>
      </c>
      <c r="M93" s="79">
        <v>2.29</v>
      </c>
      <c r="N93" s="79">
        <v>1.44</v>
      </c>
      <c r="O93" s="79">
        <v>13430594.050000001</v>
      </c>
      <c r="P93" s="79">
        <v>102.93</v>
      </c>
      <c r="Q93" s="79">
        <v>13824.110455665001</v>
      </c>
      <c r="R93" s="79">
        <v>2.23</v>
      </c>
      <c r="S93" s="79">
        <v>0.28999999999999998</v>
      </c>
      <c r="T93" s="79">
        <v>0.05</v>
      </c>
    </row>
    <row r="94" spans="2:20">
      <c r="B94" t="s">
        <v>680</v>
      </c>
      <c r="C94" t="s">
        <v>681</v>
      </c>
      <c r="D94" t="s">
        <v>106</v>
      </c>
      <c r="E94" t="s">
        <v>129</v>
      </c>
      <c r="F94" t="s">
        <v>658</v>
      </c>
      <c r="G94" t="s">
        <v>482</v>
      </c>
      <c r="H94" t="s">
        <v>565</v>
      </c>
      <c r="I94" t="s">
        <v>155</v>
      </c>
      <c r="J94" t="s">
        <v>458</v>
      </c>
      <c r="K94" s="79">
        <v>7.26</v>
      </c>
      <c r="L94" t="s">
        <v>108</v>
      </c>
      <c r="M94" s="79">
        <v>2.2999999999999998</v>
      </c>
      <c r="N94" s="79">
        <v>2.58</v>
      </c>
      <c r="O94" s="79">
        <v>20115161.059999999</v>
      </c>
      <c r="P94" s="79">
        <v>99.32</v>
      </c>
      <c r="Q94" s="79">
        <v>19978.377964791998</v>
      </c>
      <c r="R94" s="79">
        <v>3.66</v>
      </c>
      <c r="S94" s="79">
        <v>0.43</v>
      </c>
      <c r="T94" s="79">
        <v>0.08</v>
      </c>
    </row>
    <row r="95" spans="2:20">
      <c r="B95" t="s">
        <v>682</v>
      </c>
      <c r="C95" t="s">
        <v>683</v>
      </c>
      <c r="D95" t="s">
        <v>106</v>
      </c>
      <c r="E95" t="s">
        <v>129</v>
      </c>
      <c r="F95" t="s">
        <v>658</v>
      </c>
      <c r="G95" t="s">
        <v>482</v>
      </c>
      <c r="H95" t="s">
        <v>565</v>
      </c>
      <c r="I95" t="s">
        <v>155</v>
      </c>
      <c r="J95" t="s">
        <v>684</v>
      </c>
      <c r="K95" s="79">
        <v>7.78</v>
      </c>
      <c r="L95" t="s">
        <v>108</v>
      </c>
      <c r="M95" s="79">
        <v>2.15</v>
      </c>
      <c r="N95" s="79">
        <v>2.38</v>
      </c>
      <c r="O95" s="79">
        <v>10708786.51</v>
      </c>
      <c r="P95" s="79">
        <v>100.16</v>
      </c>
      <c r="Q95" s="79">
        <v>10725.920568416001</v>
      </c>
      <c r="R95" s="79">
        <v>1.97</v>
      </c>
      <c r="S95" s="79">
        <v>0.23</v>
      </c>
      <c r="T95" s="79">
        <v>0.04</v>
      </c>
    </row>
    <row r="96" spans="2:20">
      <c r="B96" t="s">
        <v>685</v>
      </c>
      <c r="C96" t="s">
        <v>686</v>
      </c>
      <c r="D96" t="s">
        <v>106</v>
      </c>
      <c r="E96" t="s">
        <v>129</v>
      </c>
      <c r="F96" t="s">
        <v>658</v>
      </c>
      <c r="G96" t="s">
        <v>482</v>
      </c>
      <c r="H96" t="s">
        <v>565</v>
      </c>
      <c r="I96" t="s">
        <v>155</v>
      </c>
      <c r="J96" t="s">
        <v>655</v>
      </c>
      <c r="K96" s="79">
        <v>7.41</v>
      </c>
      <c r="L96" t="s">
        <v>108</v>
      </c>
      <c r="M96" s="79">
        <v>0.88</v>
      </c>
      <c r="N96" s="79">
        <v>2.16</v>
      </c>
      <c r="O96" s="79">
        <v>5773695.1100000003</v>
      </c>
      <c r="P96" s="79">
        <v>98.22</v>
      </c>
      <c r="Q96" s="79">
        <v>5670.9233370419997</v>
      </c>
      <c r="R96" s="79">
        <v>1.83</v>
      </c>
      <c r="S96" s="79">
        <v>0.12</v>
      </c>
      <c r="T96" s="79">
        <v>0.02</v>
      </c>
    </row>
    <row r="97" spans="2:20">
      <c r="B97" t="s">
        <v>687</v>
      </c>
      <c r="C97" t="s">
        <v>688</v>
      </c>
      <c r="D97" t="s">
        <v>106</v>
      </c>
      <c r="E97" t="s">
        <v>129</v>
      </c>
      <c r="F97" t="s">
        <v>689</v>
      </c>
      <c r="G97" t="s">
        <v>537</v>
      </c>
      <c r="H97" t="s">
        <v>559</v>
      </c>
      <c r="I97" t="s">
        <v>156</v>
      </c>
      <c r="J97" t="s">
        <v>690</v>
      </c>
      <c r="K97" s="79">
        <v>3.12</v>
      </c>
      <c r="L97" t="s">
        <v>108</v>
      </c>
      <c r="M97" s="79">
        <v>4.05</v>
      </c>
      <c r="N97" s="79">
        <v>0.98</v>
      </c>
      <c r="O97" s="79">
        <v>3100411.65</v>
      </c>
      <c r="P97" s="79">
        <v>132.24</v>
      </c>
      <c r="Q97" s="79">
        <v>4099.9843659600001</v>
      </c>
      <c r="R97" s="79">
        <v>1.42</v>
      </c>
      <c r="S97" s="79">
        <v>0.09</v>
      </c>
      <c r="T97" s="79">
        <v>0.02</v>
      </c>
    </row>
    <row r="98" spans="2:20">
      <c r="B98" t="s">
        <v>691</v>
      </c>
      <c r="C98" t="s">
        <v>692</v>
      </c>
      <c r="D98" t="s">
        <v>106</v>
      </c>
      <c r="E98" t="s">
        <v>129</v>
      </c>
      <c r="F98" t="s">
        <v>693</v>
      </c>
      <c r="G98" t="s">
        <v>537</v>
      </c>
      <c r="H98" t="s">
        <v>559</v>
      </c>
      <c r="I98" t="s">
        <v>156</v>
      </c>
      <c r="J98" t="s">
        <v>694</v>
      </c>
      <c r="K98" s="79">
        <v>1.75</v>
      </c>
      <c r="L98" t="s">
        <v>108</v>
      </c>
      <c r="M98" s="79">
        <v>4.28</v>
      </c>
      <c r="N98" s="79">
        <v>1.08</v>
      </c>
      <c r="O98" s="79">
        <v>4779198.08</v>
      </c>
      <c r="P98" s="79">
        <v>127.21</v>
      </c>
      <c r="Q98" s="79">
        <v>6079.617877568</v>
      </c>
      <c r="R98" s="79">
        <v>2.23</v>
      </c>
      <c r="S98" s="79">
        <v>0.13</v>
      </c>
      <c r="T98" s="79">
        <v>0.02</v>
      </c>
    </row>
    <row r="99" spans="2:20">
      <c r="B99" t="s">
        <v>695</v>
      </c>
      <c r="C99" t="s">
        <v>696</v>
      </c>
      <c r="D99" t="s">
        <v>106</v>
      </c>
      <c r="E99" t="s">
        <v>129</v>
      </c>
      <c r="F99" t="s">
        <v>697</v>
      </c>
      <c r="G99" t="s">
        <v>537</v>
      </c>
      <c r="H99" t="s">
        <v>559</v>
      </c>
      <c r="I99" t="s">
        <v>156</v>
      </c>
      <c r="J99" t="s">
        <v>698</v>
      </c>
      <c r="K99" s="79">
        <v>4.53</v>
      </c>
      <c r="L99" t="s">
        <v>108</v>
      </c>
      <c r="M99" s="79">
        <v>2.5499999999999998</v>
      </c>
      <c r="N99" s="79">
        <v>1.44</v>
      </c>
      <c r="O99" s="79">
        <v>1443886.06</v>
      </c>
      <c r="P99" s="79">
        <v>105.87</v>
      </c>
      <c r="Q99" s="79">
        <v>1528.6421717220001</v>
      </c>
      <c r="R99" s="79">
        <v>0.27</v>
      </c>
      <c r="S99" s="79">
        <v>0.03</v>
      </c>
      <c r="T99" s="79">
        <v>0.01</v>
      </c>
    </row>
    <row r="100" spans="2:20">
      <c r="B100" t="s">
        <v>699</v>
      </c>
      <c r="C100" t="s">
        <v>700</v>
      </c>
      <c r="D100" t="s">
        <v>106</v>
      </c>
      <c r="E100" t="s">
        <v>129</v>
      </c>
      <c r="F100" t="s">
        <v>701</v>
      </c>
      <c r="G100" t="s">
        <v>537</v>
      </c>
      <c r="H100" t="s">
        <v>565</v>
      </c>
      <c r="I100" t="s">
        <v>155</v>
      </c>
      <c r="J100" t="s">
        <v>472</v>
      </c>
      <c r="K100" s="79">
        <v>2.88</v>
      </c>
      <c r="L100" t="s">
        <v>108</v>
      </c>
      <c r="M100" s="79">
        <v>3.6</v>
      </c>
      <c r="N100" s="79">
        <v>0.97</v>
      </c>
      <c r="O100" s="79">
        <v>2046894.19</v>
      </c>
      <c r="P100" s="79">
        <v>113.85</v>
      </c>
      <c r="Q100" s="79">
        <v>2330.389035315</v>
      </c>
      <c r="R100" s="79">
        <v>0.49</v>
      </c>
      <c r="S100" s="79">
        <v>0.05</v>
      </c>
      <c r="T100" s="79">
        <v>0.01</v>
      </c>
    </row>
    <row r="101" spans="2:20">
      <c r="B101" t="s">
        <v>702</v>
      </c>
      <c r="C101" t="s">
        <v>703</v>
      </c>
      <c r="D101" t="s">
        <v>106</v>
      </c>
      <c r="E101" t="s">
        <v>129</v>
      </c>
      <c r="F101" t="s">
        <v>701</v>
      </c>
      <c r="G101" t="s">
        <v>537</v>
      </c>
      <c r="H101" t="s">
        <v>559</v>
      </c>
      <c r="I101" t="s">
        <v>156</v>
      </c>
      <c r="J101" t="s">
        <v>655</v>
      </c>
      <c r="K101" s="79">
        <v>8.99</v>
      </c>
      <c r="L101" t="s">
        <v>108</v>
      </c>
      <c r="M101" s="79">
        <v>2.25</v>
      </c>
      <c r="N101" s="79">
        <v>2.36</v>
      </c>
      <c r="O101" s="79">
        <v>17570322.059999999</v>
      </c>
      <c r="P101" s="79">
        <v>100.51</v>
      </c>
      <c r="Q101" s="79">
        <v>17659.930702506001</v>
      </c>
      <c r="R101" s="79">
        <v>4.29</v>
      </c>
      <c r="S101" s="79">
        <v>0.38</v>
      </c>
      <c r="T101" s="79">
        <v>7.0000000000000007E-2</v>
      </c>
    </row>
    <row r="102" spans="2:20">
      <c r="B102" t="s">
        <v>704</v>
      </c>
      <c r="C102" t="s">
        <v>705</v>
      </c>
      <c r="D102" t="s">
        <v>106</v>
      </c>
      <c r="E102" t="s">
        <v>129</v>
      </c>
      <c r="F102" t="s">
        <v>706</v>
      </c>
      <c r="G102" t="s">
        <v>482</v>
      </c>
      <c r="H102" t="s">
        <v>565</v>
      </c>
      <c r="I102" t="s">
        <v>155</v>
      </c>
      <c r="J102" t="s">
        <v>707</v>
      </c>
      <c r="K102" s="79">
        <v>2.68</v>
      </c>
      <c r="L102" t="s">
        <v>108</v>
      </c>
      <c r="M102" s="79">
        <v>3.9</v>
      </c>
      <c r="N102" s="79">
        <v>1.0900000000000001</v>
      </c>
      <c r="O102" s="79">
        <v>10320341.710000001</v>
      </c>
      <c r="P102" s="79">
        <v>114.95</v>
      </c>
      <c r="Q102" s="79">
        <v>11863.232795645001</v>
      </c>
      <c r="R102" s="79">
        <v>2.39</v>
      </c>
      <c r="S102" s="79">
        <v>0.25</v>
      </c>
      <c r="T102" s="79">
        <v>0.04</v>
      </c>
    </row>
    <row r="103" spans="2:20">
      <c r="B103" t="s">
        <v>708</v>
      </c>
      <c r="C103" t="s">
        <v>709</v>
      </c>
      <c r="D103" t="s">
        <v>106</v>
      </c>
      <c r="E103" t="s">
        <v>129</v>
      </c>
      <c r="F103" t="s">
        <v>706</v>
      </c>
      <c r="G103" t="s">
        <v>482</v>
      </c>
      <c r="H103" t="s">
        <v>565</v>
      </c>
      <c r="I103" t="s">
        <v>155</v>
      </c>
      <c r="J103" t="s">
        <v>710</v>
      </c>
      <c r="K103" s="79">
        <v>5.51</v>
      </c>
      <c r="L103" t="s">
        <v>108</v>
      </c>
      <c r="M103" s="79">
        <v>4</v>
      </c>
      <c r="N103" s="79">
        <v>1.77</v>
      </c>
      <c r="O103" s="79">
        <v>16138638.689999999</v>
      </c>
      <c r="P103" s="79">
        <v>112.92</v>
      </c>
      <c r="Q103" s="79">
        <v>18223.750808747998</v>
      </c>
      <c r="R103" s="79">
        <v>2.9</v>
      </c>
      <c r="S103" s="79">
        <v>0.39</v>
      </c>
      <c r="T103" s="79">
        <v>7.0000000000000007E-2</v>
      </c>
    </row>
    <row r="104" spans="2:20">
      <c r="B104" t="s">
        <v>711</v>
      </c>
      <c r="C104" t="s">
        <v>712</v>
      </c>
      <c r="D104" t="s">
        <v>106</v>
      </c>
      <c r="E104" t="s">
        <v>129</v>
      </c>
      <c r="F104" t="s">
        <v>706</v>
      </c>
      <c r="G104" t="s">
        <v>482</v>
      </c>
      <c r="H104" t="s">
        <v>565</v>
      </c>
      <c r="I104" t="s">
        <v>155</v>
      </c>
      <c r="J104" t="s">
        <v>339</v>
      </c>
      <c r="K104" s="79">
        <v>8.8000000000000007</v>
      </c>
      <c r="L104" t="s">
        <v>108</v>
      </c>
      <c r="M104" s="79">
        <v>3.5</v>
      </c>
      <c r="N104" s="79">
        <v>2.19</v>
      </c>
      <c r="O104" s="79">
        <v>6494189.8499999996</v>
      </c>
      <c r="P104" s="79">
        <v>112.86</v>
      </c>
      <c r="Q104" s="79">
        <v>7329.3426647099996</v>
      </c>
      <c r="R104" s="79">
        <v>3.47</v>
      </c>
      <c r="S104" s="79">
        <v>0.16</v>
      </c>
      <c r="T104" s="79">
        <v>0.03</v>
      </c>
    </row>
    <row r="105" spans="2:20">
      <c r="B105" t="s">
        <v>713</v>
      </c>
      <c r="C105" t="s">
        <v>714</v>
      </c>
      <c r="D105" t="s">
        <v>106</v>
      </c>
      <c r="E105" t="s">
        <v>129</v>
      </c>
      <c r="F105" t="s">
        <v>706</v>
      </c>
      <c r="G105" t="s">
        <v>482</v>
      </c>
      <c r="H105" t="s">
        <v>565</v>
      </c>
      <c r="I105" t="s">
        <v>155</v>
      </c>
      <c r="J105" t="s">
        <v>325</v>
      </c>
      <c r="K105" s="79">
        <v>7.41</v>
      </c>
      <c r="L105" t="s">
        <v>108</v>
      </c>
      <c r="M105" s="79">
        <v>4</v>
      </c>
      <c r="N105" s="79">
        <v>1.97</v>
      </c>
      <c r="O105" s="79">
        <v>2438634.56</v>
      </c>
      <c r="P105" s="79">
        <v>115.85</v>
      </c>
      <c r="Q105" s="79">
        <v>2825.15813776</v>
      </c>
      <c r="R105" s="79">
        <v>1.84</v>
      </c>
      <c r="S105" s="79">
        <v>0.06</v>
      </c>
      <c r="T105" s="79">
        <v>0.01</v>
      </c>
    </row>
    <row r="106" spans="2:20">
      <c r="B106" t="s">
        <v>715</v>
      </c>
      <c r="C106" t="s">
        <v>716</v>
      </c>
      <c r="D106" t="s">
        <v>106</v>
      </c>
      <c r="E106" t="s">
        <v>129</v>
      </c>
      <c r="F106" t="s">
        <v>706</v>
      </c>
      <c r="G106" t="s">
        <v>482</v>
      </c>
      <c r="H106" t="s">
        <v>565</v>
      </c>
      <c r="I106" t="s">
        <v>155</v>
      </c>
      <c r="J106" t="s">
        <v>717</v>
      </c>
      <c r="K106" s="79">
        <v>0.82</v>
      </c>
      <c r="L106" t="s">
        <v>108</v>
      </c>
      <c r="M106" s="79">
        <v>4.7</v>
      </c>
      <c r="N106" s="79">
        <v>0.93</v>
      </c>
      <c r="O106" s="79">
        <v>1587321.13</v>
      </c>
      <c r="P106" s="79">
        <v>124.08</v>
      </c>
      <c r="Q106" s="79">
        <v>1969.5480581039999</v>
      </c>
      <c r="R106" s="79">
        <v>4.3</v>
      </c>
      <c r="S106" s="79">
        <v>0.04</v>
      </c>
      <c r="T106" s="79">
        <v>0.01</v>
      </c>
    </row>
    <row r="107" spans="2:20">
      <c r="B107" t="s">
        <v>718</v>
      </c>
      <c r="C107" t="s">
        <v>719</v>
      </c>
      <c r="D107" t="s">
        <v>106</v>
      </c>
      <c r="E107" t="s">
        <v>129</v>
      </c>
      <c r="F107" t="s">
        <v>558</v>
      </c>
      <c r="G107" t="s">
        <v>426</v>
      </c>
      <c r="H107" t="s">
        <v>720</v>
      </c>
      <c r="I107" t="s">
        <v>156</v>
      </c>
      <c r="J107" t="s">
        <v>721</v>
      </c>
      <c r="K107" s="79">
        <v>3.55</v>
      </c>
      <c r="L107" t="s">
        <v>108</v>
      </c>
      <c r="M107" s="79">
        <v>4.1500000000000004</v>
      </c>
      <c r="N107" s="79">
        <v>0.84</v>
      </c>
      <c r="O107" s="79">
        <v>8675643.4000000004</v>
      </c>
      <c r="P107" s="79">
        <v>116.28</v>
      </c>
      <c r="Q107" s="79">
        <v>10088.03814552</v>
      </c>
      <c r="R107" s="79">
        <v>2.88</v>
      </c>
      <c r="S107" s="79">
        <v>0.21</v>
      </c>
      <c r="T107" s="79">
        <v>0.04</v>
      </c>
    </row>
    <row r="108" spans="2:20">
      <c r="B108" t="s">
        <v>722</v>
      </c>
      <c r="C108" t="s">
        <v>723</v>
      </c>
      <c r="D108" t="s">
        <v>106</v>
      </c>
      <c r="E108" t="s">
        <v>129</v>
      </c>
      <c r="F108" t="s">
        <v>558</v>
      </c>
      <c r="G108" t="s">
        <v>426</v>
      </c>
      <c r="H108" t="s">
        <v>720</v>
      </c>
      <c r="I108" t="s">
        <v>156</v>
      </c>
      <c r="J108" t="s">
        <v>724</v>
      </c>
      <c r="K108" s="79">
        <v>0.31</v>
      </c>
      <c r="L108" t="s">
        <v>108</v>
      </c>
      <c r="M108" s="79">
        <v>4.3</v>
      </c>
      <c r="N108" s="79">
        <v>3.02</v>
      </c>
      <c r="O108" s="79">
        <v>4591341.26</v>
      </c>
      <c r="P108" s="79">
        <v>121.18</v>
      </c>
      <c r="Q108" s="79">
        <v>5563.787338868</v>
      </c>
      <c r="R108" s="79">
        <v>4.47</v>
      </c>
      <c r="S108" s="79">
        <v>0.12</v>
      </c>
      <c r="T108" s="79">
        <v>0.02</v>
      </c>
    </row>
    <row r="109" spans="2:20">
      <c r="B109" t="s">
        <v>725</v>
      </c>
      <c r="C109" t="s">
        <v>726</v>
      </c>
      <c r="D109" t="s">
        <v>106</v>
      </c>
      <c r="E109" t="s">
        <v>129</v>
      </c>
      <c r="F109" t="s">
        <v>558</v>
      </c>
      <c r="G109" t="s">
        <v>426</v>
      </c>
      <c r="H109" t="s">
        <v>720</v>
      </c>
      <c r="I109" t="s">
        <v>156</v>
      </c>
      <c r="J109" t="s">
        <v>727</v>
      </c>
      <c r="K109" s="79">
        <v>0.99</v>
      </c>
      <c r="L109" t="s">
        <v>108</v>
      </c>
      <c r="M109" s="79">
        <v>3.1</v>
      </c>
      <c r="N109" s="79">
        <v>0.96</v>
      </c>
      <c r="O109" s="79">
        <v>3816993.2</v>
      </c>
      <c r="P109" s="79">
        <v>107.9</v>
      </c>
      <c r="Q109" s="79">
        <v>4118.5356628</v>
      </c>
      <c r="R109" s="79">
        <v>3.32</v>
      </c>
      <c r="S109" s="79">
        <v>0.09</v>
      </c>
      <c r="T109" s="79">
        <v>0.02</v>
      </c>
    </row>
    <row r="110" spans="2:20">
      <c r="B110" t="s">
        <v>728</v>
      </c>
      <c r="C110" t="s">
        <v>729</v>
      </c>
      <c r="D110" t="s">
        <v>106</v>
      </c>
      <c r="E110" t="s">
        <v>129</v>
      </c>
      <c r="F110" t="s">
        <v>730</v>
      </c>
      <c r="G110" t="s">
        <v>118</v>
      </c>
      <c r="H110" t="s">
        <v>720</v>
      </c>
      <c r="I110" t="s">
        <v>156</v>
      </c>
      <c r="J110" t="s">
        <v>731</v>
      </c>
      <c r="K110" s="79">
        <v>2.42</v>
      </c>
      <c r="L110" t="s">
        <v>108</v>
      </c>
      <c r="M110" s="79">
        <v>4.7</v>
      </c>
      <c r="N110" s="79">
        <v>1.24</v>
      </c>
      <c r="O110" s="79">
        <v>2878978.11</v>
      </c>
      <c r="P110" s="79">
        <v>132.9</v>
      </c>
      <c r="Q110" s="79">
        <v>3826.1619081899998</v>
      </c>
      <c r="R110" s="79">
        <v>1.17</v>
      </c>
      <c r="S110" s="79">
        <v>0.08</v>
      </c>
      <c r="T110" s="79">
        <v>0.01</v>
      </c>
    </row>
    <row r="111" spans="2:20">
      <c r="B111" t="s">
        <v>732</v>
      </c>
      <c r="C111" t="s">
        <v>733</v>
      </c>
      <c r="D111" t="s">
        <v>106</v>
      </c>
      <c r="E111" t="s">
        <v>129</v>
      </c>
      <c r="F111" t="s">
        <v>734</v>
      </c>
      <c r="G111" t="s">
        <v>482</v>
      </c>
      <c r="H111" t="s">
        <v>720</v>
      </c>
      <c r="I111" t="s">
        <v>156</v>
      </c>
      <c r="J111" t="s">
        <v>735</v>
      </c>
      <c r="K111" s="79">
        <v>6.87</v>
      </c>
      <c r="L111" t="s">
        <v>108</v>
      </c>
      <c r="M111" s="79">
        <v>1.34</v>
      </c>
      <c r="N111" s="79">
        <v>1.61</v>
      </c>
      <c r="O111" s="79">
        <v>13253448.67</v>
      </c>
      <c r="P111" s="79">
        <v>98.52</v>
      </c>
      <c r="Q111" s="79">
        <v>13057.297629684001</v>
      </c>
      <c r="R111" s="79">
        <v>3.48</v>
      </c>
      <c r="S111" s="79">
        <v>0.28000000000000003</v>
      </c>
      <c r="T111" s="79">
        <v>0.05</v>
      </c>
    </row>
    <row r="112" spans="2:20">
      <c r="B112" t="s">
        <v>736</v>
      </c>
      <c r="C112" t="s">
        <v>737</v>
      </c>
      <c r="D112" t="s">
        <v>106</v>
      </c>
      <c r="E112" t="s">
        <v>129</v>
      </c>
      <c r="F112" t="s">
        <v>734</v>
      </c>
      <c r="G112" t="s">
        <v>482</v>
      </c>
      <c r="H112" t="s">
        <v>398</v>
      </c>
      <c r="I112" t="s">
        <v>155</v>
      </c>
      <c r="J112" t="s">
        <v>738</v>
      </c>
      <c r="K112" s="79">
        <v>1.47</v>
      </c>
      <c r="L112" t="s">
        <v>108</v>
      </c>
      <c r="M112" s="79">
        <v>4.8499999999999996</v>
      </c>
      <c r="N112" s="79">
        <v>1.1399999999999999</v>
      </c>
      <c r="O112" s="79">
        <v>7942324.9199999999</v>
      </c>
      <c r="P112" s="79">
        <v>126.87</v>
      </c>
      <c r="Q112" s="79">
        <v>10076.427626004001</v>
      </c>
      <c r="R112" s="79">
        <v>2.11</v>
      </c>
      <c r="S112" s="79">
        <v>0.21</v>
      </c>
      <c r="T112" s="79">
        <v>0.04</v>
      </c>
    </row>
    <row r="113" spans="2:20">
      <c r="B113" t="s">
        <v>739</v>
      </c>
      <c r="C113" t="s">
        <v>740</v>
      </c>
      <c r="D113" t="s">
        <v>106</v>
      </c>
      <c r="E113" t="s">
        <v>129</v>
      </c>
      <c r="F113" t="s">
        <v>734</v>
      </c>
      <c r="G113" t="s">
        <v>482</v>
      </c>
      <c r="H113" t="s">
        <v>398</v>
      </c>
      <c r="I113" t="s">
        <v>155</v>
      </c>
      <c r="J113" t="s">
        <v>741</v>
      </c>
      <c r="K113" s="79">
        <v>2.82</v>
      </c>
      <c r="L113" t="s">
        <v>108</v>
      </c>
      <c r="M113" s="79">
        <v>3.77</v>
      </c>
      <c r="N113" s="79">
        <v>1.05</v>
      </c>
      <c r="O113" s="79">
        <v>12540741.77</v>
      </c>
      <c r="P113" s="79">
        <v>117.52</v>
      </c>
      <c r="Q113" s="79">
        <v>14737.879728104001</v>
      </c>
      <c r="R113" s="79">
        <v>3.09</v>
      </c>
      <c r="S113" s="79">
        <v>0.31</v>
      </c>
      <c r="T113" s="79">
        <v>0.06</v>
      </c>
    </row>
    <row r="114" spans="2:20">
      <c r="B114" t="s">
        <v>742</v>
      </c>
      <c r="C114" t="s">
        <v>743</v>
      </c>
      <c r="D114" t="s">
        <v>106</v>
      </c>
      <c r="E114" t="s">
        <v>129</v>
      </c>
      <c r="F114" t="s">
        <v>734</v>
      </c>
      <c r="G114" t="s">
        <v>482</v>
      </c>
      <c r="H114" t="s">
        <v>398</v>
      </c>
      <c r="I114" t="s">
        <v>155</v>
      </c>
      <c r="J114" t="s">
        <v>436</v>
      </c>
      <c r="K114" s="79">
        <v>4.38</v>
      </c>
      <c r="L114" t="s">
        <v>108</v>
      </c>
      <c r="M114" s="79">
        <v>2.85</v>
      </c>
      <c r="N114" s="79">
        <v>1.57</v>
      </c>
      <c r="O114" s="79">
        <v>13552299.039999999</v>
      </c>
      <c r="P114" s="79">
        <v>106.33</v>
      </c>
      <c r="Q114" s="79">
        <v>14410.159569232001</v>
      </c>
      <c r="R114" s="79">
        <v>2.61</v>
      </c>
      <c r="S114" s="79">
        <v>0.31</v>
      </c>
      <c r="T114" s="79">
        <v>0.05</v>
      </c>
    </row>
    <row r="115" spans="2:20">
      <c r="B115" t="s">
        <v>744</v>
      </c>
      <c r="C115" t="s">
        <v>745</v>
      </c>
      <c r="D115" t="s">
        <v>106</v>
      </c>
      <c r="E115" t="s">
        <v>129</v>
      </c>
      <c r="F115" t="s">
        <v>461</v>
      </c>
      <c r="G115" t="s">
        <v>426</v>
      </c>
      <c r="H115" t="s">
        <v>398</v>
      </c>
      <c r="I115" t="s">
        <v>155</v>
      </c>
      <c r="J115" t="s">
        <v>339</v>
      </c>
      <c r="K115" s="79">
        <v>4.4800000000000004</v>
      </c>
      <c r="L115" t="s">
        <v>108</v>
      </c>
      <c r="M115" s="79">
        <v>2.8</v>
      </c>
      <c r="N115" s="79">
        <v>2.54</v>
      </c>
      <c r="O115" s="79">
        <v>294</v>
      </c>
      <c r="P115" s="79">
        <v>5114001</v>
      </c>
      <c r="Q115" s="79">
        <v>15035.16294</v>
      </c>
      <c r="R115" s="79">
        <v>2.5299999999999998</v>
      </c>
      <c r="S115" s="79">
        <v>0.32</v>
      </c>
      <c r="T115" s="79">
        <v>0.06</v>
      </c>
    </row>
    <row r="116" spans="2:20">
      <c r="B116" t="s">
        <v>746</v>
      </c>
      <c r="C116" t="s">
        <v>747</v>
      </c>
      <c r="D116" t="s">
        <v>106</v>
      </c>
      <c r="E116" t="s">
        <v>129</v>
      </c>
      <c r="F116" t="s">
        <v>628</v>
      </c>
      <c r="G116" t="s">
        <v>426</v>
      </c>
      <c r="H116" t="s">
        <v>398</v>
      </c>
      <c r="I116" t="s">
        <v>155</v>
      </c>
      <c r="J116" t="s">
        <v>748</v>
      </c>
      <c r="K116" s="79">
        <v>3.21</v>
      </c>
      <c r="L116" t="s">
        <v>108</v>
      </c>
      <c r="M116" s="79">
        <v>6.4</v>
      </c>
      <c r="N116" s="79">
        <v>1.21</v>
      </c>
      <c r="O116" s="79">
        <v>10154746.859999999</v>
      </c>
      <c r="P116" s="79">
        <v>133.91999999999999</v>
      </c>
      <c r="Q116" s="79">
        <v>13599.236994912</v>
      </c>
      <c r="R116" s="79">
        <v>0.81</v>
      </c>
      <c r="S116" s="79">
        <v>0.28999999999999998</v>
      </c>
      <c r="T116" s="79">
        <v>0.05</v>
      </c>
    </row>
    <row r="117" spans="2:20">
      <c r="B117" t="s">
        <v>749</v>
      </c>
      <c r="C117" t="s">
        <v>750</v>
      </c>
      <c r="D117" t="s">
        <v>106</v>
      </c>
      <c r="E117" t="s">
        <v>129</v>
      </c>
      <c r="F117" t="s">
        <v>751</v>
      </c>
      <c r="G117" t="s">
        <v>134</v>
      </c>
      <c r="H117" t="s">
        <v>720</v>
      </c>
      <c r="I117" t="s">
        <v>156</v>
      </c>
      <c r="J117" t="s">
        <v>752</v>
      </c>
      <c r="K117" s="79">
        <v>4.3499999999999996</v>
      </c>
      <c r="L117" t="s">
        <v>108</v>
      </c>
      <c r="M117" s="79">
        <v>3.95</v>
      </c>
      <c r="N117" s="79">
        <v>1.44</v>
      </c>
      <c r="O117" s="79">
        <v>7842140.1699999999</v>
      </c>
      <c r="P117" s="79">
        <v>118.01</v>
      </c>
      <c r="Q117" s="79">
        <v>9254.5096146169999</v>
      </c>
      <c r="R117" s="79">
        <v>1.35</v>
      </c>
      <c r="S117" s="79">
        <v>0.2</v>
      </c>
      <c r="T117" s="79">
        <v>0.04</v>
      </c>
    </row>
    <row r="118" spans="2:20">
      <c r="B118" t="s">
        <v>753</v>
      </c>
      <c r="C118" t="s">
        <v>754</v>
      </c>
      <c r="D118" t="s">
        <v>106</v>
      </c>
      <c r="E118" t="s">
        <v>129</v>
      </c>
      <c r="F118" t="s">
        <v>755</v>
      </c>
      <c r="G118" t="s">
        <v>138</v>
      </c>
      <c r="H118" t="s">
        <v>720</v>
      </c>
      <c r="I118" t="s">
        <v>156</v>
      </c>
      <c r="J118" t="s">
        <v>756</v>
      </c>
      <c r="K118" s="79">
        <v>1.76</v>
      </c>
      <c r="L118" t="s">
        <v>108</v>
      </c>
      <c r="M118" s="79">
        <v>3.9</v>
      </c>
      <c r="N118" s="79">
        <v>1.87</v>
      </c>
      <c r="O118" s="79">
        <v>10529063.699999999</v>
      </c>
      <c r="P118" s="79">
        <v>107.79</v>
      </c>
      <c r="Q118" s="79">
        <v>11349.27776223</v>
      </c>
      <c r="R118" s="79">
        <v>2.04</v>
      </c>
      <c r="S118" s="79">
        <v>0.24</v>
      </c>
      <c r="T118" s="79">
        <v>0.04</v>
      </c>
    </row>
    <row r="119" spans="2:20">
      <c r="B119" t="s">
        <v>757</v>
      </c>
      <c r="C119" t="s">
        <v>758</v>
      </c>
      <c r="D119" t="s">
        <v>106</v>
      </c>
      <c r="E119" t="s">
        <v>129</v>
      </c>
      <c r="F119" t="s">
        <v>759</v>
      </c>
      <c r="G119" t="s">
        <v>760</v>
      </c>
      <c r="H119" t="s">
        <v>720</v>
      </c>
      <c r="I119" t="s">
        <v>156</v>
      </c>
      <c r="J119" t="s">
        <v>761</v>
      </c>
      <c r="K119" s="79">
        <v>0.01</v>
      </c>
      <c r="L119" t="s">
        <v>108</v>
      </c>
      <c r="M119" s="79">
        <v>4.2</v>
      </c>
      <c r="N119" s="79">
        <v>5.53</v>
      </c>
      <c r="O119" s="79">
        <v>9203.89</v>
      </c>
      <c r="P119" s="79">
        <v>109.53</v>
      </c>
      <c r="Q119" s="79">
        <v>10.081020716999999</v>
      </c>
      <c r="R119" s="79">
        <v>0.13</v>
      </c>
      <c r="S119" s="79">
        <v>0</v>
      </c>
      <c r="T119" s="79">
        <v>0</v>
      </c>
    </row>
    <row r="120" spans="2:20">
      <c r="B120" t="s">
        <v>762</v>
      </c>
      <c r="C120" t="s">
        <v>763</v>
      </c>
      <c r="D120" t="s">
        <v>106</v>
      </c>
      <c r="E120" t="s">
        <v>129</v>
      </c>
      <c r="F120" t="s">
        <v>764</v>
      </c>
      <c r="G120" t="s">
        <v>118</v>
      </c>
      <c r="H120" t="s">
        <v>398</v>
      </c>
      <c r="I120" t="s">
        <v>155</v>
      </c>
      <c r="J120" t="s">
        <v>765</v>
      </c>
      <c r="K120" s="79">
        <v>2.35</v>
      </c>
      <c r="L120" t="s">
        <v>108</v>
      </c>
      <c r="M120" s="79">
        <v>4.7</v>
      </c>
      <c r="N120" s="79">
        <v>1.98</v>
      </c>
      <c r="O120" s="79">
        <v>19365536.620000001</v>
      </c>
      <c r="P120" s="79">
        <v>127.91</v>
      </c>
      <c r="Q120" s="79">
        <v>24770.457890641999</v>
      </c>
      <c r="R120" s="79">
        <v>0.79</v>
      </c>
      <c r="S120" s="79">
        <v>0.53</v>
      </c>
      <c r="T120" s="79">
        <v>0.09</v>
      </c>
    </row>
    <row r="121" spans="2:20">
      <c r="B121" t="s">
        <v>766</v>
      </c>
      <c r="C121" t="s">
        <v>767</v>
      </c>
      <c r="D121" t="s">
        <v>106</v>
      </c>
      <c r="E121" t="s">
        <v>129</v>
      </c>
      <c r="F121" t="s">
        <v>768</v>
      </c>
      <c r="G121" t="s">
        <v>426</v>
      </c>
      <c r="H121" t="s">
        <v>398</v>
      </c>
      <c r="I121" t="s">
        <v>155</v>
      </c>
      <c r="J121" t="s">
        <v>769</v>
      </c>
      <c r="K121" s="79">
        <v>3.14</v>
      </c>
      <c r="L121" t="s">
        <v>108</v>
      </c>
      <c r="M121" s="79">
        <v>2</v>
      </c>
      <c r="N121" s="79">
        <v>0.92</v>
      </c>
      <c r="O121" s="79">
        <v>11171624.539999999</v>
      </c>
      <c r="P121" s="79">
        <v>105.85</v>
      </c>
      <c r="Q121" s="79">
        <v>11825.164575590001</v>
      </c>
      <c r="R121" s="79">
        <v>1.57</v>
      </c>
      <c r="S121" s="79">
        <v>0.25</v>
      </c>
      <c r="T121" s="79">
        <v>0.04</v>
      </c>
    </row>
    <row r="122" spans="2:20">
      <c r="B122" t="s">
        <v>770</v>
      </c>
      <c r="C122" t="s">
        <v>771</v>
      </c>
      <c r="D122" t="s">
        <v>106</v>
      </c>
      <c r="E122" t="s">
        <v>129</v>
      </c>
      <c r="F122" t="s">
        <v>768</v>
      </c>
      <c r="G122" t="s">
        <v>426</v>
      </c>
      <c r="H122" t="s">
        <v>398</v>
      </c>
      <c r="I122" t="s">
        <v>155</v>
      </c>
      <c r="J122" t="s">
        <v>577</v>
      </c>
      <c r="K122" s="79">
        <v>0.42</v>
      </c>
      <c r="L122" t="s">
        <v>108</v>
      </c>
      <c r="M122" s="79">
        <v>4.8</v>
      </c>
      <c r="N122" s="79">
        <v>3.86</v>
      </c>
      <c r="O122" s="79">
        <v>1021523.79</v>
      </c>
      <c r="P122" s="79">
        <v>123.76</v>
      </c>
      <c r="Q122" s="79">
        <v>1264.2378425039999</v>
      </c>
      <c r="R122" s="79">
        <v>2.2400000000000002</v>
      </c>
      <c r="S122" s="79">
        <v>0.03</v>
      </c>
      <c r="T122" s="79">
        <v>0</v>
      </c>
    </row>
    <row r="123" spans="2:20">
      <c r="B123" t="s">
        <v>772</v>
      </c>
      <c r="C123" t="s">
        <v>773</v>
      </c>
      <c r="D123" t="s">
        <v>106</v>
      </c>
      <c r="E123" t="s">
        <v>129</v>
      </c>
      <c r="F123" t="s">
        <v>774</v>
      </c>
      <c r="G123" t="s">
        <v>482</v>
      </c>
      <c r="H123" t="s">
        <v>720</v>
      </c>
      <c r="I123" t="s">
        <v>156</v>
      </c>
      <c r="J123" t="s">
        <v>735</v>
      </c>
      <c r="K123" s="79">
        <v>7.32</v>
      </c>
      <c r="L123" t="s">
        <v>108</v>
      </c>
      <c r="M123" s="79">
        <v>1.58</v>
      </c>
      <c r="N123" s="79">
        <v>1.76</v>
      </c>
      <c r="O123" s="79">
        <v>10602758.949999999</v>
      </c>
      <c r="P123" s="79">
        <v>99.07</v>
      </c>
      <c r="Q123" s="79">
        <v>10504.153291765</v>
      </c>
      <c r="R123" s="79">
        <v>3.36</v>
      </c>
      <c r="S123" s="79">
        <v>0.22</v>
      </c>
      <c r="T123" s="79">
        <v>0.04</v>
      </c>
    </row>
    <row r="124" spans="2:20">
      <c r="B124" t="s">
        <v>775</v>
      </c>
      <c r="C124" t="s">
        <v>776</v>
      </c>
      <c r="D124" t="s">
        <v>106</v>
      </c>
      <c r="E124" t="s">
        <v>129</v>
      </c>
      <c r="F124" t="s">
        <v>774</v>
      </c>
      <c r="G124" t="s">
        <v>482</v>
      </c>
      <c r="H124" t="s">
        <v>720</v>
      </c>
      <c r="I124" t="s">
        <v>156</v>
      </c>
      <c r="J124" t="s">
        <v>777</v>
      </c>
      <c r="K124" s="79">
        <v>2.2799999999999998</v>
      </c>
      <c r="L124" t="s">
        <v>108</v>
      </c>
      <c r="M124" s="79">
        <v>4.43</v>
      </c>
      <c r="N124" s="79">
        <v>1.53</v>
      </c>
      <c r="O124" s="79">
        <v>7289942.7300000004</v>
      </c>
      <c r="P124" s="79">
        <v>109.66</v>
      </c>
      <c r="Q124" s="79">
        <v>7994.1511977179998</v>
      </c>
      <c r="R124" s="79">
        <v>1.87</v>
      </c>
      <c r="S124" s="79">
        <v>0.17</v>
      </c>
      <c r="T124" s="79">
        <v>0.03</v>
      </c>
    </row>
    <row r="125" spans="2:20">
      <c r="B125" t="s">
        <v>778</v>
      </c>
      <c r="C125" t="s">
        <v>779</v>
      </c>
      <c r="D125" t="s">
        <v>106</v>
      </c>
      <c r="E125" t="s">
        <v>129</v>
      </c>
      <c r="F125" t="s">
        <v>780</v>
      </c>
      <c r="G125" t="s">
        <v>426</v>
      </c>
      <c r="H125" t="s">
        <v>398</v>
      </c>
      <c r="I125" t="s">
        <v>155</v>
      </c>
      <c r="J125" t="s">
        <v>374</v>
      </c>
      <c r="K125" s="79">
        <v>4.76</v>
      </c>
      <c r="L125" t="s">
        <v>108</v>
      </c>
      <c r="M125" s="79">
        <v>4.5</v>
      </c>
      <c r="N125" s="79">
        <v>1.61</v>
      </c>
      <c r="O125" s="79">
        <v>448825</v>
      </c>
      <c r="P125" s="79">
        <v>136.91</v>
      </c>
      <c r="Q125" s="79">
        <v>614.48630749999995</v>
      </c>
      <c r="R125" s="79">
        <v>0.03</v>
      </c>
      <c r="S125" s="79">
        <v>0.01</v>
      </c>
      <c r="T125" s="79">
        <v>0</v>
      </c>
    </row>
    <row r="126" spans="2:20">
      <c r="B126" t="s">
        <v>781</v>
      </c>
      <c r="C126" t="s">
        <v>782</v>
      </c>
      <c r="D126" t="s">
        <v>106</v>
      </c>
      <c r="E126" t="s">
        <v>129</v>
      </c>
      <c r="F126" t="s">
        <v>783</v>
      </c>
      <c r="G126" t="s">
        <v>482</v>
      </c>
      <c r="H126" t="s">
        <v>720</v>
      </c>
      <c r="I126" t="s">
        <v>156</v>
      </c>
      <c r="J126" t="s">
        <v>784</v>
      </c>
      <c r="K126" s="79">
        <v>3.53</v>
      </c>
      <c r="L126" t="s">
        <v>108</v>
      </c>
      <c r="M126" s="79">
        <v>4.95</v>
      </c>
      <c r="N126" s="79">
        <v>1.75</v>
      </c>
      <c r="O126" s="79">
        <v>302781.2</v>
      </c>
      <c r="P126" s="79">
        <v>113.86</v>
      </c>
      <c r="Q126" s="79">
        <v>344.74667432000001</v>
      </c>
      <c r="R126" s="79">
        <v>0.03</v>
      </c>
      <c r="S126" s="79">
        <v>0.01</v>
      </c>
      <c r="T126" s="79">
        <v>0</v>
      </c>
    </row>
    <row r="127" spans="2:20">
      <c r="B127" t="s">
        <v>785</v>
      </c>
      <c r="C127" t="s">
        <v>786</v>
      </c>
      <c r="D127" t="s">
        <v>106</v>
      </c>
      <c r="E127" t="s">
        <v>129</v>
      </c>
      <c r="F127" t="s">
        <v>787</v>
      </c>
      <c r="G127" t="s">
        <v>482</v>
      </c>
      <c r="H127" t="s">
        <v>720</v>
      </c>
      <c r="I127" t="s">
        <v>156</v>
      </c>
      <c r="J127" t="s">
        <v>788</v>
      </c>
      <c r="K127" s="79">
        <v>3.69</v>
      </c>
      <c r="L127" t="s">
        <v>108</v>
      </c>
      <c r="M127" s="79">
        <v>2.75</v>
      </c>
      <c r="N127" s="79">
        <v>1.37</v>
      </c>
      <c r="O127" s="79">
        <v>8021546.7199999997</v>
      </c>
      <c r="P127" s="79">
        <v>106.1</v>
      </c>
      <c r="Q127" s="79">
        <v>8510.8610699199999</v>
      </c>
      <c r="R127" s="79">
        <v>3.69</v>
      </c>
      <c r="S127" s="79">
        <v>0.18</v>
      </c>
      <c r="T127" s="79">
        <v>0.03</v>
      </c>
    </row>
    <row r="128" spans="2:20">
      <c r="B128" t="s">
        <v>789</v>
      </c>
      <c r="C128" t="s">
        <v>790</v>
      </c>
      <c r="D128" t="s">
        <v>106</v>
      </c>
      <c r="E128" t="s">
        <v>129</v>
      </c>
      <c r="F128" t="s">
        <v>787</v>
      </c>
      <c r="G128" t="s">
        <v>482</v>
      </c>
      <c r="H128" t="s">
        <v>720</v>
      </c>
      <c r="I128" t="s">
        <v>156</v>
      </c>
      <c r="J128" t="s">
        <v>595</v>
      </c>
      <c r="K128" s="79">
        <v>5.43</v>
      </c>
      <c r="L128" t="s">
        <v>108</v>
      </c>
      <c r="M128" s="79">
        <v>2.74</v>
      </c>
      <c r="N128" s="79">
        <v>1.91</v>
      </c>
      <c r="O128" s="79">
        <v>10782554.189999999</v>
      </c>
      <c r="P128" s="79">
        <v>105.23</v>
      </c>
      <c r="Q128" s="79">
        <v>11346.481774137001</v>
      </c>
      <c r="R128" s="79">
        <v>2.12</v>
      </c>
      <c r="S128" s="79">
        <v>0.24</v>
      </c>
      <c r="T128" s="79">
        <v>0.04</v>
      </c>
    </row>
    <row r="129" spans="2:20">
      <c r="B129" t="s">
        <v>791</v>
      </c>
      <c r="C129" t="s">
        <v>792</v>
      </c>
      <c r="D129" t="s">
        <v>106</v>
      </c>
      <c r="E129" t="s">
        <v>129</v>
      </c>
      <c r="F129" t="s">
        <v>793</v>
      </c>
      <c r="G129" t="s">
        <v>138</v>
      </c>
      <c r="H129" t="s">
        <v>398</v>
      </c>
      <c r="I129" t="s">
        <v>155</v>
      </c>
      <c r="J129" t="s">
        <v>794</v>
      </c>
      <c r="K129" s="79">
        <v>0.27</v>
      </c>
      <c r="L129" t="s">
        <v>108</v>
      </c>
      <c r="M129" s="79">
        <v>5.3</v>
      </c>
      <c r="N129" s="79">
        <v>3.98</v>
      </c>
      <c r="O129" s="79">
        <v>2387584.19</v>
      </c>
      <c r="P129" s="79">
        <v>124.42</v>
      </c>
      <c r="Q129" s="79">
        <v>2970.632249198</v>
      </c>
      <c r="R129" s="79">
        <v>1.29</v>
      </c>
      <c r="S129" s="79">
        <v>0.06</v>
      </c>
      <c r="T129" s="79">
        <v>0.01</v>
      </c>
    </row>
    <row r="130" spans="2:20">
      <c r="B130" t="s">
        <v>795</v>
      </c>
      <c r="C130" t="s">
        <v>796</v>
      </c>
      <c r="D130" t="s">
        <v>106</v>
      </c>
      <c r="E130" t="s">
        <v>129</v>
      </c>
      <c r="F130" t="s">
        <v>793</v>
      </c>
      <c r="G130" t="s">
        <v>138</v>
      </c>
      <c r="H130" t="s">
        <v>398</v>
      </c>
      <c r="I130" t="s">
        <v>155</v>
      </c>
      <c r="J130" t="s">
        <v>797</v>
      </c>
      <c r="K130" s="79">
        <v>0.75</v>
      </c>
      <c r="L130" t="s">
        <v>108</v>
      </c>
      <c r="M130" s="79">
        <v>5.19</v>
      </c>
      <c r="N130" s="79">
        <v>1.64</v>
      </c>
      <c r="O130" s="79">
        <v>8595741.5399999991</v>
      </c>
      <c r="P130" s="79">
        <v>121.04</v>
      </c>
      <c r="Q130" s="79">
        <v>10404.285560016</v>
      </c>
      <c r="R130" s="79">
        <v>2.87</v>
      </c>
      <c r="S130" s="79">
        <v>0.22</v>
      </c>
      <c r="T130" s="79">
        <v>0.04</v>
      </c>
    </row>
    <row r="131" spans="2:20">
      <c r="B131" t="s">
        <v>798</v>
      </c>
      <c r="C131" t="s">
        <v>799</v>
      </c>
      <c r="D131" t="s">
        <v>106</v>
      </c>
      <c r="E131" t="s">
        <v>129</v>
      </c>
      <c r="F131" t="s">
        <v>793</v>
      </c>
      <c r="G131" t="s">
        <v>138</v>
      </c>
      <c r="H131" t="s">
        <v>398</v>
      </c>
      <c r="I131" t="s">
        <v>155</v>
      </c>
      <c r="J131" t="s">
        <v>800</v>
      </c>
      <c r="K131" s="79">
        <v>1.98</v>
      </c>
      <c r="L131" t="s">
        <v>108</v>
      </c>
      <c r="M131" s="79">
        <v>4.3499999999999996</v>
      </c>
      <c r="N131" s="79">
        <v>1.6</v>
      </c>
      <c r="O131" s="79">
        <v>852544</v>
      </c>
      <c r="P131" s="79">
        <v>109.65</v>
      </c>
      <c r="Q131" s="79">
        <v>934.81449599999996</v>
      </c>
      <c r="R131" s="79">
        <v>0.12</v>
      </c>
      <c r="S131" s="79">
        <v>0.02</v>
      </c>
      <c r="T131" s="79">
        <v>0</v>
      </c>
    </row>
    <row r="132" spans="2:20">
      <c r="B132" t="s">
        <v>801</v>
      </c>
      <c r="C132" t="s">
        <v>802</v>
      </c>
      <c r="D132" t="s">
        <v>106</v>
      </c>
      <c r="E132" t="s">
        <v>129</v>
      </c>
      <c r="F132" t="s">
        <v>793</v>
      </c>
      <c r="G132" t="s">
        <v>138</v>
      </c>
      <c r="H132" t="s">
        <v>398</v>
      </c>
      <c r="I132" t="s">
        <v>155</v>
      </c>
      <c r="J132" t="s">
        <v>436</v>
      </c>
      <c r="K132" s="79">
        <v>4.7300000000000004</v>
      </c>
      <c r="L132" t="s">
        <v>108</v>
      </c>
      <c r="M132" s="79">
        <v>1.98</v>
      </c>
      <c r="N132" s="79">
        <v>2.0699999999999998</v>
      </c>
      <c r="O132" s="79">
        <v>3223238.73</v>
      </c>
      <c r="P132" s="79">
        <v>100.11</v>
      </c>
      <c r="Q132" s="79">
        <v>3226.7842926029998</v>
      </c>
      <c r="R132" s="79">
        <v>0.34</v>
      </c>
      <c r="S132" s="79">
        <v>7.0000000000000007E-2</v>
      </c>
      <c r="T132" s="79">
        <v>0.01</v>
      </c>
    </row>
    <row r="133" spans="2:20">
      <c r="B133" t="s">
        <v>803</v>
      </c>
      <c r="C133" t="s">
        <v>804</v>
      </c>
      <c r="D133" t="s">
        <v>106</v>
      </c>
      <c r="E133" t="s">
        <v>129</v>
      </c>
      <c r="F133" t="s">
        <v>805</v>
      </c>
      <c r="G133" t="s">
        <v>426</v>
      </c>
      <c r="H133" t="s">
        <v>398</v>
      </c>
      <c r="I133" t="s">
        <v>155</v>
      </c>
      <c r="J133" t="s">
        <v>806</v>
      </c>
      <c r="K133" s="79">
        <v>0.24</v>
      </c>
      <c r="L133" t="s">
        <v>108</v>
      </c>
      <c r="M133" s="79">
        <v>6.5</v>
      </c>
      <c r="N133" s="79">
        <v>3.62</v>
      </c>
      <c r="O133" s="79">
        <v>18252979.77</v>
      </c>
      <c r="P133" s="79">
        <v>129.59</v>
      </c>
      <c r="Q133" s="79">
        <v>23654.036483943</v>
      </c>
      <c r="R133" s="79">
        <v>2.7</v>
      </c>
      <c r="S133" s="79">
        <v>0.5</v>
      </c>
      <c r="T133" s="79">
        <v>0.09</v>
      </c>
    </row>
    <row r="134" spans="2:20">
      <c r="B134" t="s">
        <v>807</v>
      </c>
      <c r="C134" t="s">
        <v>808</v>
      </c>
      <c r="D134" t="s">
        <v>106</v>
      </c>
      <c r="E134" t="s">
        <v>129</v>
      </c>
      <c r="F134" t="s">
        <v>697</v>
      </c>
      <c r="G134" t="s">
        <v>537</v>
      </c>
      <c r="H134" t="s">
        <v>398</v>
      </c>
      <c r="I134" t="s">
        <v>155</v>
      </c>
      <c r="J134" t="s">
        <v>765</v>
      </c>
      <c r="K134" s="79">
        <v>1.45</v>
      </c>
      <c r="L134" t="s">
        <v>108</v>
      </c>
      <c r="M134" s="79">
        <v>4.5</v>
      </c>
      <c r="N134" s="79">
        <v>1.35</v>
      </c>
      <c r="O134" s="79">
        <v>3965508.75</v>
      </c>
      <c r="P134" s="79">
        <v>128.55000000000001</v>
      </c>
      <c r="Q134" s="79">
        <v>5097.6614981250004</v>
      </c>
      <c r="R134" s="79">
        <v>2.5299999999999998</v>
      </c>
      <c r="S134" s="79">
        <v>0.11</v>
      </c>
      <c r="T134" s="79">
        <v>0.02</v>
      </c>
    </row>
    <row r="135" spans="2:20">
      <c r="B135" t="s">
        <v>809</v>
      </c>
      <c r="C135" t="s">
        <v>810</v>
      </c>
      <c r="D135" t="s">
        <v>106</v>
      </c>
      <c r="E135" t="s">
        <v>129</v>
      </c>
      <c r="F135" t="s">
        <v>811</v>
      </c>
      <c r="G135" t="s">
        <v>138</v>
      </c>
      <c r="H135" t="s">
        <v>398</v>
      </c>
      <c r="I135" t="s">
        <v>155</v>
      </c>
      <c r="J135" t="s">
        <v>812</v>
      </c>
      <c r="K135" s="79">
        <v>1.23</v>
      </c>
      <c r="L135" t="s">
        <v>108</v>
      </c>
      <c r="M135" s="79">
        <v>3.35</v>
      </c>
      <c r="N135" s="79">
        <v>1.35</v>
      </c>
      <c r="O135" s="79">
        <v>171100</v>
      </c>
      <c r="P135" s="79">
        <v>111.86</v>
      </c>
      <c r="Q135" s="79">
        <v>191.39246</v>
      </c>
      <c r="R135" s="79">
        <v>0.03</v>
      </c>
      <c r="S135" s="79">
        <v>0</v>
      </c>
      <c r="T135" s="79">
        <v>0</v>
      </c>
    </row>
    <row r="136" spans="2:20">
      <c r="B136" t="s">
        <v>813</v>
      </c>
      <c r="C136" t="s">
        <v>814</v>
      </c>
      <c r="D136" t="s">
        <v>106</v>
      </c>
      <c r="E136" t="s">
        <v>129</v>
      </c>
      <c r="F136" t="s">
        <v>815</v>
      </c>
      <c r="G136" t="s">
        <v>816</v>
      </c>
      <c r="H136" t="s">
        <v>398</v>
      </c>
      <c r="I136" t="s">
        <v>155</v>
      </c>
      <c r="J136" t="s">
        <v>817</v>
      </c>
      <c r="K136" s="79">
        <v>6.35</v>
      </c>
      <c r="L136" t="s">
        <v>108</v>
      </c>
      <c r="M136" s="79">
        <v>2.99</v>
      </c>
      <c r="N136" s="79">
        <v>2.39</v>
      </c>
      <c r="O136" s="79">
        <v>7481688.6799999997</v>
      </c>
      <c r="P136" s="79">
        <v>103.66</v>
      </c>
      <c r="Q136" s="79">
        <v>7755.5184856879996</v>
      </c>
      <c r="R136" s="79">
        <v>1.95</v>
      </c>
      <c r="S136" s="79">
        <v>0.17</v>
      </c>
      <c r="T136" s="79">
        <v>0.03</v>
      </c>
    </row>
    <row r="137" spans="2:20">
      <c r="B137" t="s">
        <v>818</v>
      </c>
      <c r="C137" t="s">
        <v>819</v>
      </c>
      <c r="D137" t="s">
        <v>106</v>
      </c>
      <c r="E137" t="s">
        <v>129</v>
      </c>
      <c r="F137" t="s">
        <v>815</v>
      </c>
      <c r="G137" t="s">
        <v>816</v>
      </c>
      <c r="H137" t="s">
        <v>398</v>
      </c>
      <c r="I137" t="s">
        <v>155</v>
      </c>
      <c r="J137" t="s">
        <v>820</v>
      </c>
      <c r="K137" s="79">
        <v>1.46</v>
      </c>
      <c r="L137" t="s">
        <v>108</v>
      </c>
      <c r="M137" s="79">
        <v>5.2</v>
      </c>
      <c r="N137" s="79">
        <v>1.25</v>
      </c>
      <c r="O137" s="79">
        <v>2024828.89</v>
      </c>
      <c r="P137" s="79">
        <v>133.31</v>
      </c>
      <c r="Q137" s="79">
        <v>2699.2993932590002</v>
      </c>
      <c r="R137" s="79">
        <v>0.4</v>
      </c>
      <c r="S137" s="79">
        <v>0.06</v>
      </c>
      <c r="T137" s="79">
        <v>0.01</v>
      </c>
    </row>
    <row r="138" spans="2:20">
      <c r="B138" t="s">
        <v>821</v>
      </c>
      <c r="C138" t="s">
        <v>822</v>
      </c>
      <c r="D138" t="s">
        <v>106</v>
      </c>
      <c r="E138" t="s">
        <v>129</v>
      </c>
      <c r="F138" t="s">
        <v>815</v>
      </c>
      <c r="G138" t="s">
        <v>816</v>
      </c>
      <c r="H138" t="s">
        <v>398</v>
      </c>
      <c r="I138" t="s">
        <v>155</v>
      </c>
      <c r="J138" t="s">
        <v>446</v>
      </c>
      <c r="K138" s="79">
        <v>6.99</v>
      </c>
      <c r="L138" t="s">
        <v>108</v>
      </c>
      <c r="M138" s="79">
        <v>4.3</v>
      </c>
      <c r="N138" s="79">
        <v>2.81</v>
      </c>
      <c r="O138" s="79">
        <v>18504958.59</v>
      </c>
      <c r="P138" s="79">
        <v>110.33</v>
      </c>
      <c r="Q138" s="79">
        <v>20416.520812347</v>
      </c>
      <c r="R138" s="79">
        <v>2.02</v>
      </c>
      <c r="S138" s="79">
        <v>0.43</v>
      </c>
      <c r="T138" s="79">
        <v>0.08</v>
      </c>
    </row>
    <row r="139" spans="2:20">
      <c r="B139" t="s">
        <v>823</v>
      </c>
      <c r="C139" t="s">
        <v>824</v>
      </c>
      <c r="D139" t="s">
        <v>106</v>
      </c>
      <c r="E139" t="s">
        <v>129</v>
      </c>
      <c r="F139" t="s">
        <v>558</v>
      </c>
      <c r="G139" t="s">
        <v>426</v>
      </c>
      <c r="H139" t="s">
        <v>825</v>
      </c>
      <c r="I139" t="s">
        <v>156</v>
      </c>
      <c r="J139" t="s">
        <v>826</v>
      </c>
      <c r="K139" s="79">
        <v>3.61</v>
      </c>
      <c r="L139" t="s">
        <v>108</v>
      </c>
      <c r="M139" s="79">
        <v>5.3</v>
      </c>
      <c r="N139" s="79">
        <v>1.43</v>
      </c>
      <c r="O139" s="79">
        <v>123520</v>
      </c>
      <c r="P139" s="79">
        <v>124.43</v>
      </c>
      <c r="Q139" s="79">
        <v>153.69593599999999</v>
      </c>
      <c r="R139" s="79">
        <v>0.05</v>
      </c>
      <c r="S139" s="79">
        <v>0</v>
      </c>
      <c r="T139" s="79">
        <v>0</v>
      </c>
    </row>
    <row r="140" spans="2:20">
      <c r="B140" t="s">
        <v>827</v>
      </c>
      <c r="C140" t="s">
        <v>828</v>
      </c>
      <c r="D140" t="s">
        <v>106</v>
      </c>
      <c r="E140" t="s">
        <v>129</v>
      </c>
      <c r="F140" t="s">
        <v>829</v>
      </c>
      <c r="G140" t="s">
        <v>482</v>
      </c>
      <c r="H140" t="s">
        <v>825</v>
      </c>
      <c r="I140" t="s">
        <v>156</v>
      </c>
      <c r="J140" t="s">
        <v>830</v>
      </c>
      <c r="K140" s="79">
        <v>2.6</v>
      </c>
      <c r="L140" t="s">
        <v>108</v>
      </c>
      <c r="M140" s="79">
        <v>5.35</v>
      </c>
      <c r="N140" s="79">
        <v>1.73</v>
      </c>
      <c r="O140" s="79">
        <v>3947147.4</v>
      </c>
      <c r="P140" s="79">
        <v>111.92</v>
      </c>
      <c r="Q140" s="79">
        <v>4417.6473700799997</v>
      </c>
      <c r="R140" s="79">
        <v>1.1200000000000001</v>
      </c>
      <c r="S140" s="79">
        <v>0.09</v>
      </c>
      <c r="T140" s="79">
        <v>0.02</v>
      </c>
    </row>
    <row r="141" spans="2:20">
      <c r="B141" t="s">
        <v>831</v>
      </c>
      <c r="C141" t="s">
        <v>832</v>
      </c>
      <c r="D141" t="s">
        <v>106</v>
      </c>
      <c r="E141" t="s">
        <v>129</v>
      </c>
      <c r="F141" t="s">
        <v>833</v>
      </c>
      <c r="G141" t="s">
        <v>537</v>
      </c>
      <c r="H141" t="s">
        <v>825</v>
      </c>
      <c r="I141" t="s">
        <v>156</v>
      </c>
      <c r="J141" t="s">
        <v>834</v>
      </c>
      <c r="K141" s="79">
        <v>2.06</v>
      </c>
      <c r="L141" t="s">
        <v>108</v>
      </c>
      <c r="M141" s="79">
        <v>5</v>
      </c>
      <c r="N141" s="79">
        <v>1.46</v>
      </c>
      <c r="O141" s="79">
        <v>1791203.58</v>
      </c>
      <c r="P141" s="79">
        <v>115.25</v>
      </c>
      <c r="Q141" s="79">
        <v>2064.3621259500001</v>
      </c>
      <c r="R141" s="79">
        <v>3.51</v>
      </c>
      <c r="S141" s="79">
        <v>0.04</v>
      </c>
      <c r="T141" s="79">
        <v>0.01</v>
      </c>
    </row>
    <row r="142" spans="2:20">
      <c r="B142" t="s">
        <v>835</v>
      </c>
      <c r="C142" t="s">
        <v>836</v>
      </c>
      <c r="D142" t="s">
        <v>106</v>
      </c>
      <c r="E142" t="s">
        <v>129</v>
      </c>
      <c r="F142" t="s">
        <v>833</v>
      </c>
      <c r="G142" t="s">
        <v>537</v>
      </c>
      <c r="H142" t="s">
        <v>825</v>
      </c>
      <c r="I142" t="s">
        <v>156</v>
      </c>
      <c r="J142" t="s">
        <v>837</v>
      </c>
      <c r="K142" s="79">
        <v>3.87</v>
      </c>
      <c r="L142" t="s">
        <v>108</v>
      </c>
      <c r="M142" s="79">
        <v>4.3</v>
      </c>
      <c r="N142" s="79">
        <v>1.55</v>
      </c>
      <c r="O142" s="79">
        <v>937283.9</v>
      </c>
      <c r="P142" s="79">
        <v>112.92</v>
      </c>
      <c r="Q142" s="79">
        <v>1058.38097988</v>
      </c>
      <c r="R142" s="79">
        <v>0.78</v>
      </c>
      <c r="S142" s="79">
        <v>0.02</v>
      </c>
      <c r="T142" s="79">
        <v>0</v>
      </c>
    </row>
    <row r="143" spans="2:20">
      <c r="B143" t="s">
        <v>838</v>
      </c>
      <c r="C143" t="s">
        <v>839</v>
      </c>
      <c r="D143" t="s">
        <v>106</v>
      </c>
      <c r="E143" t="s">
        <v>129</v>
      </c>
      <c r="F143" t="s">
        <v>840</v>
      </c>
      <c r="G143" t="s">
        <v>482</v>
      </c>
      <c r="H143" t="s">
        <v>825</v>
      </c>
      <c r="I143" t="s">
        <v>156</v>
      </c>
      <c r="J143" t="s">
        <v>841</v>
      </c>
      <c r="K143" s="79">
        <v>0.74</v>
      </c>
      <c r="L143" t="s">
        <v>108</v>
      </c>
      <c r="M143" s="79">
        <v>4.8</v>
      </c>
      <c r="N143" s="79">
        <v>1.99</v>
      </c>
      <c r="O143" s="79">
        <v>1878943.39</v>
      </c>
      <c r="P143" s="79">
        <v>125.28</v>
      </c>
      <c r="Q143" s="79">
        <v>2353.940278992</v>
      </c>
      <c r="R143" s="79">
        <v>2.4900000000000002</v>
      </c>
      <c r="S143" s="79">
        <v>0.05</v>
      </c>
      <c r="T143" s="79">
        <v>0.01</v>
      </c>
    </row>
    <row r="144" spans="2:20">
      <c r="B144" t="s">
        <v>842</v>
      </c>
      <c r="C144" t="s">
        <v>843</v>
      </c>
      <c r="D144" t="s">
        <v>106</v>
      </c>
      <c r="E144" t="s">
        <v>129</v>
      </c>
      <c r="F144" t="s">
        <v>840</v>
      </c>
      <c r="G144" t="s">
        <v>482</v>
      </c>
      <c r="H144" t="s">
        <v>825</v>
      </c>
      <c r="I144" t="s">
        <v>156</v>
      </c>
      <c r="J144" t="s">
        <v>844</v>
      </c>
      <c r="K144" s="79">
        <v>2.23</v>
      </c>
      <c r="L144" t="s">
        <v>108</v>
      </c>
      <c r="M144" s="79">
        <v>4.8</v>
      </c>
      <c r="N144" s="79">
        <v>1.93</v>
      </c>
      <c r="O144" s="79">
        <v>109641.64</v>
      </c>
      <c r="P144" s="79">
        <v>108.77</v>
      </c>
      <c r="Q144" s="79">
        <v>119.257211828</v>
      </c>
      <c r="R144" s="79">
        <v>0.03</v>
      </c>
      <c r="S144" s="79">
        <v>0</v>
      </c>
      <c r="T144" s="79">
        <v>0</v>
      </c>
    </row>
    <row r="145" spans="2:20">
      <c r="B145" t="s">
        <v>845</v>
      </c>
      <c r="C145" t="s">
        <v>846</v>
      </c>
      <c r="D145" t="s">
        <v>106</v>
      </c>
      <c r="E145" t="s">
        <v>129</v>
      </c>
      <c r="F145" t="s">
        <v>847</v>
      </c>
      <c r="G145" t="s">
        <v>482</v>
      </c>
      <c r="H145" t="s">
        <v>825</v>
      </c>
      <c r="I145" t="s">
        <v>156</v>
      </c>
      <c r="J145" t="s">
        <v>538</v>
      </c>
      <c r="K145" s="79">
        <v>0.22</v>
      </c>
      <c r="L145" t="s">
        <v>108</v>
      </c>
      <c r="M145" s="79">
        <v>5.9</v>
      </c>
      <c r="N145" s="79">
        <v>2</v>
      </c>
      <c r="O145" s="79">
        <v>1710333.92</v>
      </c>
      <c r="P145" s="79">
        <v>121.23</v>
      </c>
      <c r="Q145" s="79">
        <v>2073.4378112160002</v>
      </c>
      <c r="R145" s="79">
        <v>4.5999999999999996</v>
      </c>
      <c r="S145" s="79">
        <v>0.04</v>
      </c>
      <c r="T145" s="79">
        <v>0.01</v>
      </c>
    </row>
    <row r="146" spans="2:20">
      <c r="B146" t="s">
        <v>848</v>
      </c>
      <c r="C146" t="s">
        <v>849</v>
      </c>
      <c r="D146" t="s">
        <v>106</v>
      </c>
      <c r="E146" t="s">
        <v>129</v>
      </c>
      <c r="F146" t="s">
        <v>847</v>
      </c>
      <c r="G146" t="s">
        <v>482</v>
      </c>
      <c r="H146" t="s">
        <v>825</v>
      </c>
      <c r="I146" t="s">
        <v>156</v>
      </c>
      <c r="J146" t="s">
        <v>850</v>
      </c>
      <c r="K146" s="79">
        <v>1.71</v>
      </c>
      <c r="L146" t="s">
        <v>108</v>
      </c>
      <c r="M146" s="79">
        <v>4.7</v>
      </c>
      <c r="N146" s="79">
        <v>2.0699999999999998</v>
      </c>
      <c r="O146" s="79">
        <v>382346.49</v>
      </c>
      <c r="P146" s="79">
        <v>106.97</v>
      </c>
      <c r="Q146" s="79">
        <v>408.99604035300001</v>
      </c>
      <c r="R146" s="79">
        <v>0.16</v>
      </c>
      <c r="S146" s="79">
        <v>0.01</v>
      </c>
      <c r="T146" s="79">
        <v>0</v>
      </c>
    </row>
    <row r="147" spans="2:20">
      <c r="B147" t="s">
        <v>851</v>
      </c>
      <c r="C147" t="s">
        <v>852</v>
      </c>
      <c r="D147" t="s">
        <v>106</v>
      </c>
      <c r="E147" t="s">
        <v>129</v>
      </c>
      <c r="F147" t="s">
        <v>853</v>
      </c>
      <c r="G147" t="s">
        <v>482</v>
      </c>
      <c r="H147" t="s">
        <v>854</v>
      </c>
      <c r="I147" t="s">
        <v>155</v>
      </c>
      <c r="J147" t="s">
        <v>855</v>
      </c>
      <c r="K147" s="79">
        <v>2.39</v>
      </c>
      <c r="L147" t="s">
        <v>108</v>
      </c>
      <c r="M147" s="79">
        <v>4.25</v>
      </c>
      <c r="N147" s="79">
        <v>1.6</v>
      </c>
      <c r="O147" s="79">
        <v>12326847.23</v>
      </c>
      <c r="P147" s="79">
        <v>114.63</v>
      </c>
      <c r="Q147" s="79">
        <v>14130.264979748999</v>
      </c>
      <c r="R147" s="79">
        <v>4.8</v>
      </c>
      <c r="S147" s="79">
        <v>0.3</v>
      </c>
      <c r="T147" s="79">
        <v>0.05</v>
      </c>
    </row>
    <row r="148" spans="2:20">
      <c r="B148" t="s">
        <v>856</v>
      </c>
      <c r="C148" t="s">
        <v>857</v>
      </c>
      <c r="D148" t="s">
        <v>106</v>
      </c>
      <c r="E148" t="s">
        <v>129</v>
      </c>
      <c r="F148" t="s">
        <v>853</v>
      </c>
      <c r="G148" t="s">
        <v>482</v>
      </c>
      <c r="H148" t="s">
        <v>854</v>
      </c>
      <c r="I148" t="s">
        <v>155</v>
      </c>
      <c r="J148" t="s">
        <v>858</v>
      </c>
      <c r="K148" s="79">
        <v>2.97</v>
      </c>
      <c r="L148" t="s">
        <v>108</v>
      </c>
      <c r="M148" s="79">
        <v>4.5999999999999996</v>
      </c>
      <c r="N148" s="79">
        <v>1.71</v>
      </c>
      <c r="O148" s="79">
        <v>8247069.2199999997</v>
      </c>
      <c r="P148" s="79">
        <v>110.8</v>
      </c>
      <c r="Q148" s="79">
        <v>9137.7526957600003</v>
      </c>
      <c r="R148" s="79">
        <v>1.62</v>
      </c>
      <c r="S148" s="79">
        <v>0.19</v>
      </c>
      <c r="T148" s="79">
        <v>0.03</v>
      </c>
    </row>
    <row r="149" spans="2:20">
      <c r="B149" t="s">
        <v>859</v>
      </c>
      <c r="C149" t="s">
        <v>860</v>
      </c>
      <c r="D149" t="s">
        <v>106</v>
      </c>
      <c r="E149" t="s">
        <v>129</v>
      </c>
      <c r="F149" t="s">
        <v>861</v>
      </c>
      <c r="G149" t="s">
        <v>118</v>
      </c>
      <c r="H149" t="s">
        <v>825</v>
      </c>
      <c r="I149" t="s">
        <v>156</v>
      </c>
      <c r="J149" t="s">
        <v>592</v>
      </c>
      <c r="K149" s="79">
        <v>2.97</v>
      </c>
      <c r="L149" t="s">
        <v>108</v>
      </c>
      <c r="M149" s="79">
        <v>6.1</v>
      </c>
      <c r="N149" s="79">
        <v>2.34</v>
      </c>
      <c r="O149" s="79">
        <v>8419653.8399999999</v>
      </c>
      <c r="P149" s="79">
        <v>123.07</v>
      </c>
      <c r="Q149" s="79">
        <v>10362.067980888</v>
      </c>
      <c r="R149" s="79">
        <v>0.79</v>
      </c>
      <c r="S149" s="79">
        <v>0.22</v>
      </c>
      <c r="T149" s="79">
        <v>0.04</v>
      </c>
    </row>
    <row r="150" spans="2:20">
      <c r="B150" t="s">
        <v>862</v>
      </c>
      <c r="C150" t="s">
        <v>863</v>
      </c>
      <c r="D150" t="s">
        <v>106</v>
      </c>
      <c r="E150" t="s">
        <v>129</v>
      </c>
      <c r="F150" t="s">
        <v>861</v>
      </c>
      <c r="G150" t="s">
        <v>118</v>
      </c>
      <c r="H150" t="s">
        <v>854</v>
      </c>
      <c r="I150" t="s">
        <v>155</v>
      </c>
      <c r="J150" t="s">
        <v>864</v>
      </c>
      <c r="K150" s="79">
        <v>3.5</v>
      </c>
      <c r="L150" t="s">
        <v>108</v>
      </c>
      <c r="M150" s="79">
        <v>4.5999999999999996</v>
      </c>
      <c r="N150" s="79">
        <v>2.3199999999999998</v>
      </c>
      <c r="O150" s="79">
        <v>6300892.1200000001</v>
      </c>
      <c r="P150" s="79">
        <v>130.11000000000001</v>
      </c>
      <c r="Q150" s="79">
        <v>8198.0907373320006</v>
      </c>
      <c r="R150" s="79">
        <v>1.1499999999999999</v>
      </c>
      <c r="S150" s="79">
        <v>0.17</v>
      </c>
      <c r="T150" s="79">
        <v>0.03</v>
      </c>
    </row>
    <row r="151" spans="2:20">
      <c r="B151" t="s">
        <v>865</v>
      </c>
      <c r="C151" t="s">
        <v>866</v>
      </c>
      <c r="D151" t="s">
        <v>106</v>
      </c>
      <c r="E151" t="s">
        <v>129</v>
      </c>
      <c r="F151" t="s">
        <v>641</v>
      </c>
      <c r="G151" t="s">
        <v>426</v>
      </c>
      <c r="H151" t="s">
        <v>854</v>
      </c>
      <c r="I151" t="s">
        <v>155</v>
      </c>
      <c r="J151" t="s">
        <v>784</v>
      </c>
      <c r="K151" s="79">
        <v>2.13</v>
      </c>
      <c r="L151" t="s">
        <v>108</v>
      </c>
      <c r="M151" s="79">
        <v>4.8499999999999996</v>
      </c>
      <c r="N151" s="79">
        <v>0.96</v>
      </c>
      <c r="O151" s="79">
        <v>9277.42</v>
      </c>
      <c r="P151" s="79">
        <v>114.89</v>
      </c>
      <c r="Q151" s="79">
        <v>10.658827838000001</v>
      </c>
      <c r="R151" s="79">
        <v>0.01</v>
      </c>
      <c r="S151" s="79">
        <v>0</v>
      </c>
      <c r="T151" s="79">
        <v>0</v>
      </c>
    </row>
    <row r="152" spans="2:20">
      <c r="B152" t="s">
        <v>867</v>
      </c>
      <c r="C152" t="s">
        <v>868</v>
      </c>
      <c r="D152" t="s">
        <v>106</v>
      </c>
      <c r="E152" t="s">
        <v>129</v>
      </c>
      <c r="F152" t="s">
        <v>869</v>
      </c>
      <c r="G152" t="s">
        <v>482</v>
      </c>
      <c r="H152" t="s">
        <v>825</v>
      </c>
      <c r="I152" t="s">
        <v>156</v>
      </c>
      <c r="J152" t="s">
        <v>761</v>
      </c>
      <c r="K152" s="79">
        <v>2.64</v>
      </c>
      <c r="L152" t="s">
        <v>108</v>
      </c>
      <c r="M152" s="79">
        <v>4.5999999999999996</v>
      </c>
      <c r="N152" s="79">
        <v>2.35</v>
      </c>
      <c r="O152" s="79">
        <v>8609023.0099999998</v>
      </c>
      <c r="P152" s="79">
        <v>127.75</v>
      </c>
      <c r="Q152" s="79">
        <v>10998.026895274999</v>
      </c>
      <c r="R152" s="79">
        <v>1.79</v>
      </c>
      <c r="S152" s="79">
        <v>0.23</v>
      </c>
      <c r="T152" s="79">
        <v>0.04</v>
      </c>
    </row>
    <row r="153" spans="2:20">
      <c r="B153" t="s">
        <v>870</v>
      </c>
      <c r="C153" t="s">
        <v>871</v>
      </c>
      <c r="D153" t="s">
        <v>106</v>
      </c>
      <c r="E153" t="s">
        <v>129</v>
      </c>
      <c r="F153" t="s">
        <v>869</v>
      </c>
      <c r="G153" t="s">
        <v>482</v>
      </c>
      <c r="H153" t="s">
        <v>825</v>
      </c>
      <c r="I153" t="s">
        <v>156</v>
      </c>
      <c r="J153" t="s">
        <v>872</v>
      </c>
      <c r="K153" s="79">
        <v>0.17</v>
      </c>
      <c r="L153" t="s">
        <v>108</v>
      </c>
      <c r="M153" s="79">
        <v>6.5</v>
      </c>
      <c r="N153" s="79">
        <v>2.38</v>
      </c>
      <c r="O153" s="79">
        <v>988113.7</v>
      </c>
      <c r="P153" s="79">
        <v>110.72</v>
      </c>
      <c r="Q153" s="79">
        <v>1094.0394886399999</v>
      </c>
      <c r="R153" s="79">
        <v>1.1499999999999999</v>
      </c>
      <c r="S153" s="79">
        <v>0.02</v>
      </c>
      <c r="T153" s="79">
        <v>0</v>
      </c>
    </row>
    <row r="154" spans="2:20">
      <c r="B154" t="s">
        <v>873</v>
      </c>
      <c r="C154" t="s">
        <v>874</v>
      </c>
      <c r="D154" t="s">
        <v>106</v>
      </c>
      <c r="E154" t="s">
        <v>129</v>
      </c>
      <c r="F154" t="s">
        <v>875</v>
      </c>
      <c r="G154" t="s">
        <v>482</v>
      </c>
      <c r="H154" t="s">
        <v>854</v>
      </c>
      <c r="I154" t="s">
        <v>155</v>
      </c>
      <c r="J154" t="s">
        <v>876</v>
      </c>
      <c r="K154" s="79">
        <v>2.16</v>
      </c>
      <c r="L154" t="s">
        <v>108</v>
      </c>
      <c r="M154" s="79">
        <v>5.4</v>
      </c>
      <c r="N154" s="79">
        <v>1.54</v>
      </c>
      <c r="O154" s="79">
        <v>5860412.6299999999</v>
      </c>
      <c r="P154" s="79">
        <v>131.06</v>
      </c>
      <c r="Q154" s="79">
        <v>7680.6567928779996</v>
      </c>
      <c r="R154" s="79">
        <v>2.2999999999999998</v>
      </c>
      <c r="S154" s="79">
        <v>0.16</v>
      </c>
      <c r="T154" s="79">
        <v>0.03</v>
      </c>
    </row>
    <row r="155" spans="2:20">
      <c r="B155" t="s">
        <v>877</v>
      </c>
      <c r="C155" t="s">
        <v>878</v>
      </c>
      <c r="D155" t="s">
        <v>106</v>
      </c>
      <c r="E155" t="s">
        <v>129</v>
      </c>
      <c r="F155" t="s">
        <v>879</v>
      </c>
      <c r="G155" t="s">
        <v>482</v>
      </c>
      <c r="H155" t="s">
        <v>854</v>
      </c>
      <c r="I155" t="s">
        <v>155</v>
      </c>
      <c r="J155" t="s">
        <v>430</v>
      </c>
      <c r="K155" s="79">
        <v>6.6</v>
      </c>
      <c r="L155" t="s">
        <v>108</v>
      </c>
      <c r="M155" s="79">
        <v>2.0499999999999998</v>
      </c>
      <c r="N155" s="79">
        <v>2.27</v>
      </c>
      <c r="O155" s="79">
        <v>5262207.83</v>
      </c>
      <c r="P155" s="79">
        <v>99.49</v>
      </c>
      <c r="Q155" s="79">
        <v>5235.3705700669998</v>
      </c>
      <c r="R155" s="79">
        <v>2.99</v>
      </c>
      <c r="S155" s="79">
        <v>0.11</v>
      </c>
      <c r="T155" s="79">
        <v>0.02</v>
      </c>
    </row>
    <row r="156" spans="2:20">
      <c r="B156" t="s">
        <v>880</v>
      </c>
      <c r="C156" t="s">
        <v>881</v>
      </c>
      <c r="D156" t="s">
        <v>106</v>
      </c>
      <c r="E156" t="s">
        <v>129</v>
      </c>
      <c r="F156" t="s">
        <v>879</v>
      </c>
      <c r="G156" t="s">
        <v>482</v>
      </c>
      <c r="H156" t="s">
        <v>854</v>
      </c>
      <c r="I156" t="s">
        <v>155</v>
      </c>
      <c r="J156" t="s">
        <v>400</v>
      </c>
      <c r="K156" s="79">
        <v>3.82</v>
      </c>
      <c r="L156" t="s">
        <v>108</v>
      </c>
      <c r="M156" s="79">
        <v>3.35</v>
      </c>
      <c r="N156" s="79">
        <v>2.0499999999999998</v>
      </c>
      <c r="O156" s="79">
        <v>11150038.119999999</v>
      </c>
      <c r="P156" s="79">
        <v>106.47</v>
      </c>
      <c r="Q156" s="79">
        <v>11871.445586364</v>
      </c>
      <c r="R156" s="79">
        <v>2.61</v>
      </c>
      <c r="S156" s="79">
        <v>0.25</v>
      </c>
      <c r="T156" s="79">
        <v>0.04</v>
      </c>
    </row>
    <row r="157" spans="2:20">
      <c r="B157" t="s">
        <v>882</v>
      </c>
      <c r="C157" t="s">
        <v>883</v>
      </c>
      <c r="D157" t="s">
        <v>106</v>
      </c>
      <c r="E157" t="s">
        <v>129</v>
      </c>
      <c r="F157" t="s">
        <v>879</v>
      </c>
      <c r="G157" t="s">
        <v>482</v>
      </c>
      <c r="H157" t="s">
        <v>854</v>
      </c>
      <c r="I157" t="s">
        <v>155</v>
      </c>
      <c r="J157" t="s">
        <v>830</v>
      </c>
      <c r="K157" s="79">
        <v>2.91</v>
      </c>
      <c r="L157" t="s">
        <v>108</v>
      </c>
      <c r="M157" s="79">
        <v>4.4000000000000004</v>
      </c>
      <c r="N157" s="79">
        <v>1.35</v>
      </c>
      <c r="O157" s="79">
        <v>2563817.37</v>
      </c>
      <c r="P157" s="79">
        <v>110.75</v>
      </c>
      <c r="Q157" s="79">
        <v>2839.4277372749998</v>
      </c>
      <c r="R157" s="79">
        <v>1.4</v>
      </c>
      <c r="S157" s="79">
        <v>0.06</v>
      </c>
      <c r="T157" s="79">
        <v>0.01</v>
      </c>
    </row>
    <row r="158" spans="2:20">
      <c r="B158" t="s">
        <v>884</v>
      </c>
      <c r="C158" t="s">
        <v>885</v>
      </c>
      <c r="D158" t="s">
        <v>106</v>
      </c>
      <c r="E158" t="s">
        <v>129</v>
      </c>
      <c r="F158" t="s">
        <v>886</v>
      </c>
      <c r="G158" t="s">
        <v>887</v>
      </c>
      <c r="H158" t="s">
        <v>854</v>
      </c>
      <c r="I158" t="s">
        <v>155</v>
      </c>
      <c r="J158" t="s">
        <v>888</v>
      </c>
      <c r="K158" s="79">
        <v>1.26</v>
      </c>
      <c r="L158" t="s">
        <v>108</v>
      </c>
      <c r="M158" s="79">
        <v>4.6500000000000004</v>
      </c>
      <c r="N158" s="79">
        <v>1.1000000000000001</v>
      </c>
      <c r="O158" s="79">
        <v>759209.04</v>
      </c>
      <c r="P158" s="79">
        <v>119.5</v>
      </c>
      <c r="Q158" s="79">
        <v>907.25480279999999</v>
      </c>
      <c r="R158" s="79">
        <v>1.82</v>
      </c>
      <c r="S158" s="79">
        <v>0.02</v>
      </c>
      <c r="T158" s="79">
        <v>0</v>
      </c>
    </row>
    <row r="159" spans="2:20">
      <c r="B159" t="s">
        <v>889</v>
      </c>
      <c r="C159" t="s">
        <v>890</v>
      </c>
      <c r="D159" t="s">
        <v>106</v>
      </c>
      <c r="E159" t="s">
        <v>129</v>
      </c>
      <c r="F159" t="s">
        <v>783</v>
      </c>
      <c r="G159" t="s">
        <v>482</v>
      </c>
      <c r="H159" t="s">
        <v>854</v>
      </c>
      <c r="I159" t="s">
        <v>155</v>
      </c>
      <c r="J159" t="s">
        <v>891</v>
      </c>
      <c r="K159" s="79">
        <v>0.64</v>
      </c>
      <c r="L159" t="s">
        <v>108</v>
      </c>
      <c r="M159" s="79">
        <v>5</v>
      </c>
      <c r="N159" s="79">
        <v>1.59</v>
      </c>
      <c r="O159" s="79">
        <v>6206107.2400000002</v>
      </c>
      <c r="P159" s="79">
        <v>126.94</v>
      </c>
      <c r="Q159" s="79">
        <v>7878.0325304560001</v>
      </c>
      <c r="R159" s="79">
        <v>1.1000000000000001</v>
      </c>
      <c r="S159" s="79">
        <v>0.17</v>
      </c>
      <c r="T159" s="79">
        <v>0.03</v>
      </c>
    </row>
    <row r="160" spans="2:20">
      <c r="B160" t="s">
        <v>892</v>
      </c>
      <c r="C160" t="s">
        <v>893</v>
      </c>
      <c r="D160" t="s">
        <v>106</v>
      </c>
      <c r="E160" t="s">
        <v>129</v>
      </c>
      <c r="F160" t="s">
        <v>783</v>
      </c>
      <c r="G160" t="s">
        <v>482</v>
      </c>
      <c r="H160" t="s">
        <v>854</v>
      </c>
      <c r="I160" t="s">
        <v>155</v>
      </c>
      <c r="J160" t="s">
        <v>894</v>
      </c>
      <c r="K160" s="79">
        <v>5.83</v>
      </c>
      <c r="L160" t="s">
        <v>108</v>
      </c>
      <c r="M160" s="79">
        <v>4.95</v>
      </c>
      <c r="N160" s="79">
        <v>2.68</v>
      </c>
      <c r="O160" s="79">
        <v>27089478.890000001</v>
      </c>
      <c r="P160" s="79">
        <v>137.94999999999999</v>
      </c>
      <c r="Q160" s="79">
        <v>37369.936128754998</v>
      </c>
      <c r="R160" s="79">
        <v>1.68</v>
      </c>
      <c r="S160" s="79">
        <v>0.8</v>
      </c>
      <c r="T160" s="79">
        <v>0.14000000000000001</v>
      </c>
    </row>
    <row r="161" spans="2:20">
      <c r="B161" t="s">
        <v>895</v>
      </c>
      <c r="C161" t="s">
        <v>896</v>
      </c>
      <c r="D161" t="s">
        <v>106</v>
      </c>
      <c r="E161" t="s">
        <v>129</v>
      </c>
      <c r="F161" t="s">
        <v>897</v>
      </c>
      <c r="G161" t="s">
        <v>133</v>
      </c>
      <c r="H161" t="s">
        <v>854</v>
      </c>
      <c r="I161" t="s">
        <v>155</v>
      </c>
      <c r="J161" t="s">
        <v>538</v>
      </c>
      <c r="K161" s="79">
        <v>0.08</v>
      </c>
      <c r="L161" t="s">
        <v>108</v>
      </c>
      <c r="M161" s="79">
        <v>5.3</v>
      </c>
      <c r="N161" s="79">
        <v>4.96</v>
      </c>
      <c r="O161" s="79">
        <v>1948242.83</v>
      </c>
      <c r="P161" s="79">
        <v>121.36</v>
      </c>
      <c r="Q161" s="79">
        <v>2364.3874984879999</v>
      </c>
      <c r="R161" s="79">
        <v>1.35</v>
      </c>
      <c r="S161" s="79">
        <v>0.05</v>
      </c>
      <c r="T161" s="79">
        <v>0.01</v>
      </c>
    </row>
    <row r="162" spans="2:20">
      <c r="B162" t="s">
        <v>898</v>
      </c>
      <c r="C162" t="s">
        <v>899</v>
      </c>
      <c r="D162" t="s">
        <v>106</v>
      </c>
      <c r="E162" t="s">
        <v>129</v>
      </c>
      <c r="F162" t="s">
        <v>897</v>
      </c>
      <c r="G162" t="s">
        <v>133</v>
      </c>
      <c r="H162" t="s">
        <v>854</v>
      </c>
      <c r="I162" t="s">
        <v>155</v>
      </c>
      <c r="J162" t="s">
        <v>290</v>
      </c>
      <c r="K162" s="79">
        <v>0.47</v>
      </c>
      <c r="L162" t="s">
        <v>108</v>
      </c>
      <c r="M162" s="79">
        <v>5.15</v>
      </c>
      <c r="N162" s="79">
        <v>3.8</v>
      </c>
      <c r="O162" s="79">
        <v>984521.42</v>
      </c>
      <c r="P162" s="79">
        <v>121.22</v>
      </c>
      <c r="Q162" s="79">
        <v>1193.4368653240001</v>
      </c>
      <c r="R162" s="79">
        <v>1.29</v>
      </c>
      <c r="S162" s="79">
        <v>0.03</v>
      </c>
      <c r="T162" s="79">
        <v>0</v>
      </c>
    </row>
    <row r="163" spans="2:20">
      <c r="B163" t="s">
        <v>900</v>
      </c>
      <c r="C163" t="s">
        <v>901</v>
      </c>
      <c r="D163" t="s">
        <v>106</v>
      </c>
      <c r="E163" t="s">
        <v>129</v>
      </c>
      <c r="F163" t="s">
        <v>897</v>
      </c>
      <c r="G163" t="s">
        <v>133</v>
      </c>
      <c r="H163" t="s">
        <v>854</v>
      </c>
      <c r="I163" t="s">
        <v>155</v>
      </c>
      <c r="J163" t="s">
        <v>902</v>
      </c>
      <c r="K163" s="79">
        <v>3.28</v>
      </c>
      <c r="L163" t="s">
        <v>108</v>
      </c>
      <c r="M163" s="79">
        <v>2.65</v>
      </c>
      <c r="N163" s="79">
        <v>2.61</v>
      </c>
      <c r="O163" s="79">
        <v>584885.94999999995</v>
      </c>
      <c r="P163" s="79">
        <v>100.58</v>
      </c>
      <c r="Q163" s="79">
        <v>588.27828851000004</v>
      </c>
      <c r="R163" s="79">
        <v>0.12</v>
      </c>
      <c r="S163" s="79">
        <v>0.01</v>
      </c>
      <c r="T163" s="79">
        <v>0</v>
      </c>
    </row>
    <row r="164" spans="2:20">
      <c r="B164" t="s">
        <v>903</v>
      </c>
      <c r="C164" t="s">
        <v>904</v>
      </c>
      <c r="D164" t="s">
        <v>106</v>
      </c>
      <c r="E164" t="s">
        <v>129</v>
      </c>
      <c r="F164" t="s">
        <v>905</v>
      </c>
      <c r="G164" t="s">
        <v>482</v>
      </c>
      <c r="H164" t="s">
        <v>825</v>
      </c>
      <c r="I164" t="s">
        <v>156</v>
      </c>
      <c r="J164" t="s">
        <v>906</v>
      </c>
      <c r="K164" s="79">
        <v>1.36</v>
      </c>
      <c r="L164" t="s">
        <v>108</v>
      </c>
      <c r="M164" s="79">
        <v>4.2</v>
      </c>
      <c r="N164" s="79">
        <v>0.94</v>
      </c>
      <c r="O164" s="79">
        <v>3000680.35</v>
      </c>
      <c r="P164" s="79">
        <v>114.31</v>
      </c>
      <c r="Q164" s="79">
        <v>3430.0777080849998</v>
      </c>
      <c r="R164" s="79">
        <v>1.6</v>
      </c>
      <c r="S164" s="79">
        <v>7.0000000000000007E-2</v>
      </c>
      <c r="T164" s="79">
        <v>0.01</v>
      </c>
    </row>
    <row r="165" spans="2:20">
      <c r="B165" t="s">
        <v>907</v>
      </c>
      <c r="C165" t="s">
        <v>908</v>
      </c>
      <c r="D165" t="s">
        <v>106</v>
      </c>
      <c r="E165" t="s">
        <v>129</v>
      </c>
      <c r="F165" t="s">
        <v>905</v>
      </c>
      <c r="G165" t="s">
        <v>482</v>
      </c>
      <c r="H165" t="s">
        <v>825</v>
      </c>
      <c r="I165" t="s">
        <v>156</v>
      </c>
      <c r="J165" t="s">
        <v>909</v>
      </c>
      <c r="K165" s="79">
        <v>2.15</v>
      </c>
      <c r="L165" t="s">
        <v>108</v>
      </c>
      <c r="M165" s="79">
        <v>4.5</v>
      </c>
      <c r="N165" s="79">
        <v>1.71</v>
      </c>
      <c r="O165" s="79">
        <v>17755142.09</v>
      </c>
      <c r="P165" s="79">
        <v>115.6</v>
      </c>
      <c r="Q165" s="79">
        <v>20524.944256039998</v>
      </c>
      <c r="R165" s="79">
        <v>2.5499999999999998</v>
      </c>
      <c r="S165" s="79">
        <v>0.44</v>
      </c>
      <c r="T165" s="79">
        <v>0.08</v>
      </c>
    </row>
    <row r="166" spans="2:20">
      <c r="B166" t="s">
        <v>910</v>
      </c>
      <c r="C166" t="s">
        <v>911</v>
      </c>
      <c r="D166" t="s">
        <v>106</v>
      </c>
      <c r="E166" t="s">
        <v>129</v>
      </c>
      <c r="F166" t="s">
        <v>905</v>
      </c>
      <c r="G166" t="s">
        <v>482</v>
      </c>
      <c r="H166" t="s">
        <v>825</v>
      </c>
      <c r="I166" t="s">
        <v>156</v>
      </c>
      <c r="J166" t="s">
        <v>433</v>
      </c>
      <c r="K166" s="79">
        <v>4.8099999999999996</v>
      </c>
      <c r="L166" t="s">
        <v>108</v>
      </c>
      <c r="M166" s="79">
        <v>3.3</v>
      </c>
      <c r="N166" s="79">
        <v>2.71</v>
      </c>
      <c r="O166" s="79">
        <v>14989125.869999999</v>
      </c>
      <c r="P166" s="79">
        <v>104.19</v>
      </c>
      <c r="Q166" s="79">
        <v>15617.170243953</v>
      </c>
      <c r="R166" s="79">
        <v>2.31</v>
      </c>
      <c r="S166" s="79">
        <v>0.33</v>
      </c>
      <c r="T166" s="79">
        <v>0.06</v>
      </c>
    </row>
    <row r="167" spans="2:20">
      <c r="B167" t="s">
        <v>912</v>
      </c>
      <c r="C167" t="s">
        <v>913</v>
      </c>
      <c r="D167" t="s">
        <v>106</v>
      </c>
      <c r="E167" t="s">
        <v>129</v>
      </c>
      <c r="F167" t="s">
        <v>914</v>
      </c>
      <c r="G167" t="s">
        <v>482</v>
      </c>
      <c r="H167" t="s">
        <v>854</v>
      </c>
      <c r="I167" t="s">
        <v>155</v>
      </c>
      <c r="J167" t="s">
        <v>915</v>
      </c>
      <c r="K167" s="79">
        <v>5.33</v>
      </c>
      <c r="L167" t="s">
        <v>108</v>
      </c>
      <c r="M167" s="79">
        <v>4.09</v>
      </c>
      <c r="N167" s="79">
        <v>3.3</v>
      </c>
      <c r="O167" s="79">
        <v>12708513.84</v>
      </c>
      <c r="P167" s="79">
        <v>105.7</v>
      </c>
      <c r="Q167" s="79">
        <v>13432.899128880001</v>
      </c>
      <c r="R167" s="79">
        <v>0.72</v>
      </c>
      <c r="S167" s="79">
        <v>0.28999999999999998</v>
      </c>
      <c r="T167" s="79">
        <v>0.05</v>
      </c>
    </row>
    <row r="168" spans="2:20">
      <c r="B168" t="s">
        <v>916</v>
      </c>
      <c r="C168" t="s">
        <v>917</v>
      </c>
      <c r="D168" t="s">
        <v>106</v>
      </c>
      <c r="E168" t="s">
        <v>129</v>
      </c>
      <c r="F168" t="s">
        <v>914</v>
      </c>
      <c r="G168" t="s">
        <v>482</v>
      </c>
      <c r="H168" t="s">
        <v>854</v>
      </c>
      <c r="I168" t="s">
        <v>155</v>
      </c>
      <c r="J168" t="s">
        <v>358</v>
      </c>
      <c r="K168" s="79">
        <v>6.8</v>
      </c>
      <c r="L168" t="s">
        <v>108</v>
      </c>
      <c r="M168" s="79">
        <v>3.65</v>
      </c>
      <c r="N168" s="79">
        <v>4.01</v>
      </c>
      <c r="O168" s="79">
        <v>15253282.59</v>
      </c>
      <c r="P168" s="79">
        <v>101.05</v>
      </c>
      <c r="Q168" s="79">
        <v>15413.442057195</v>
      </c>
      <c r="R168" s="79">
        <v>1.26</v>
      </c>
      <c r="S168" s="79">
        <v>0.33</v>
      </c>
      <c r="T168" s="79">
        <v>0.06</v>
      </c>
    </row>
    <row r="169" spans="2:20">
      <c r="B169" t="s">
        <v>918</v>
      </c>
      <c r="C169" t="s">
        <v>919</v>
      </c>
      <c r="D169" t="s">
        <v>106</v>
      </c>
      <c r="E169" t="s">
        <v>129</v>
      </c>
      <c r="F169" t="s">
        <v>920</v>
      </c>
      <c r="G169" t="s">
        <v>133</v>
      </c>
      <c r="H169" t="s">
        <v>854</v>
      </c>
      <c r="I169" t="s">
        <v>155</v>
      </c>
      <c r="J169" t="s">
        <v>921</v>
      </c>
      <c r="K169" s="79">
        <v>0.75</v>
      </c>
      <c r="L169" t="s">
        <v>108</v>
      </c>
      <c r="M169" s="79">
        <v>2.2999999999999998</v>
      </c>
      <c r="N169" s="79">
        <v>1.61</v>
      </c>
      <c r="O169" s="79">
        <v>1652637.96</v>
      </c>
      <c r="P169" s="79">
        <v>105.12</v>
      </c>
      <c r="Q169" s="79">
        <v>1737.2530235520001</v>
      </c>
      <c r="R169" s="79">
        <v>1.0900000000000001</v>
      </c>
      <c r="S169" s="79">
        <v>0.04</v>
      </c>
      <c r="T169" s="79">
        <v>0.01</v>
      </c>
    </row>
    <row r="170" spans="2:20">
      <c r="B170" t="s">
        <v>922</v>
      </c>
      <c r="C170" t="s">
        <v>923</v>
      </c>
      <c r="D170" t="s">
        <v>106</v>
      </c>
      <c r="E170" t="s">
        <v>129</v>
      </c>
      <c r="F170" t="s">
        <v>920</v>
      </c>
      <c r="G170" t="s">
        <v>133</v>
      </c>
      <c r="H170" t="s">
        <v>854</v>
      </c>
      <c r="I170" t="s">
        <v>155</v>
      </c>
      <c r="J170" t="s">
        <v>452</v>
      </c>
      <c r="K170" s="79">
        <v>1.73</v>
      </c>
      <c r="L170" t="s">
        <v>108</v>
      </c>
      <c r="M170" s="79">
        <v>3.75</v>
      </c>
      <c r="N170" s="79">
        <v>2.23</v>
      </c>
      <c r="O170" s="79">
        <v>9578854.7200000007</v>
      </c>
      <c r="P170" s="79">
        <v>103.71</v>
      </c>
      <c r="Q170" s="79">
        <v>9934.2302301119998</v>
      </c>
      <c r="R170" s="79">
        <v>1.6</v>
      </c>
      <c r="S170" s="79">
        <v>0.21</v>
      </c>
      <c r="T170" s="79">
        <v>0.04</v>
      </c>
    </row>
    <row r="171" spans="2:20">
      <c r="B171" t="s">
        <v>924</v>
      </c>
      <c r="C171" t="s">
        <v>925</v>
      </c>
      <c r="D171" t="s">
        <v>106</v>
      </c>
      <c r="E171" t="s">
        <v>129</v>
      </c>
      <c r="F171" t="s">
        <v>926</v>
      </c>
      <c r="G171" t="s">
        <v>482</v>
      </c>
      <c r="H171" t="s">
        <v>416</v>
      </c>
      <c r="I171" t="s">
        <v>156</v>
      </c>
      <c r="J171" t="s">
        <v>927</v>
      </c>
      <c r="K171" s="79">
        <v>0.56999999999999995</v>
      </c>
      <c r="L171" t="s">
        <v>108</v>
      </c>
      <c r="M171" s="79">
        <v>6.1</v>
      </c>
      <c r="N171" s="79">
        <v>2.79</v>
      </c>
      <c r="O171" s="79">
        <v>1759345.15</v>
      </c>
      <c r="P171" s="79">
        <v>113.1</v>
      </c>
      <c r="Q171" s="79">
        <v>1989.8193646499999</v>
      </c>
      <c r="R171" s="79">
        <v>3.52</v>
      </c>
      <c r="S171" s="79">
        <v>0.04</v>
      </c>
      <c r="T171" s="79">
        <v>0.01</v>
      </c>
    </row>
    <row r="172" spans="2:20">
      <c r="B172" t="s">
        <v>928</v>
      </c>
      <c r="C172" t="s">
        <v>929</v>
      </c>
      <c r="D172" t="s">
        <v>106</v>
      </c>
      <c r="E172" t="s">
        <v>129</v>
      </c>
      <c r="F172" t="s">
        <v>926</v>
      </c>
      <c r="G172" t="s">
        <v>482</v>
      </c>
      <c r="H172" t="s">
        <v>416</v>
      </c>
      <c r="I172" t="s">
        <v>156</v>
      </c>
      <c r="J172" t="s">
        <v>930</v>
      </c>
      <c r="K172" s="79">
        <v>1.69</v>
      </c>
      <c r="L172" t="s">
        <v>108</v>
      </c>
      <c r="M172" s="79">
        <v>5.6</v>
      </c>
      <c r="N172" s="79">
        <v>2</v>
      </c>
      <c r="O172" s="79">
        <v>5948932.3700000001</v>
      </c>
      <c r="P172" s="79">
        <v>112.85</v>
      </c>
      <c r="Q172" s="79">
        <v>6713.3701795449997</v>
      </c>
      <c r="R172" s="79">
        <v>2.35</v>
      </c>
      <c r="S172" s="79">
        <v>0.14000000000000001</v>
      </c>
      <c r="T172" s="79">
        <v>0.03</v>
      </c>
    </row>
    <row r="173" spans="2:20">
      <c r="B173" t="s">
        <v>931</v>
      </c>
      <c r="C173" t="s">
        <v>932</v>
      </c>
      <c r="D173" t="s">
        <v>106</v>
      </c>
      <c r="E173" t="s">
        <v>129</v>
      </c>
      <c r="F173" t="s">
        <v>926</v>
      </c>
      <c r="G173" t="s">
        <v>482</v>
      </c>
      <c r="H173" t="s">
        <v>416</v>
      </c>
      <c r="I173" t="s">
        <v>156</v>
      </c>
      <c r="J173" t="s">
        <v>358</v>
      </c>
      <c r="K173" s="79">
        <v>5.83</v>
      </c>
      <c r="L173" t="s">
        <v>108</v>
      </c>
      <c r="M173" s="79">
        <v>4.6500000000000004</v>
      </c>
      <c r="N173" s="79">
        <v>3.61</v>
      </c>
      <c r="O173" s="79">
        <v>12737697.1</v>
      </c>
      <c r="P173" s="79">
        <v>107.51</v>
      </c>
      <c r="Q173" s="79">
        <v>13694.29815221</v>
      </c>
      <c r="R173" s="79">
        <v>3.21</v>
      </c>
      <c r="S173" s="79">
        <v>0.28999999999999998</v>
      </c>
      <c r="T173" s="79">
        <v>0.05</v>
      </c>
    </row>
    <row r="174" spans="2:20">
      <c r="B174" t="s">
        <v>933</v>
      </c>
      <c r="C174" t="s">
        <v>934</v>
      </c>
      <c r="D174" t="s">
        <v>106</v>
      </c>
      <c r="E174" t="s">
        <v>129</v>
      </c>
      <c r="F174" t="s">
        <v>829</v>
      </c>
      <c r="G174" t="s">
        <v>482</v>
      </c>
      <c r="H174" t="s">
        <v>935</v>
      </c>
      <c r="I174" t="s">
        <v>155</v>
      </c>
      <c r="J174" t="s">
        <v>936</v>
      </c>
      <c r="K174" s="79">
        <v>0.74</v>
      </c>
      <c r="L174" t="s">
        <v>108</v>
      </c>
      <c r="M174" s="79">
        <v>5.5</v>
      </c>
      <c r="N174" s="79">
        <v>1.84</v>
      </c>
      <c r="O174" s="79">
        <v>2113151.15</v>
      </c>
      <c r="P174" s="79">
        <v>124.28</v>
      </c>
      <c r="Q174" s="79">
        <v>2626.2242492199998</v>
      </c>
      <c r="R174" s="79">
        <v>1.76</v>
      </c>
      <c r="S174" s="79">
        <v>0.06</v>
      </c>
      <c r="T174" s="79">
        <v>0.01</v>
      </c>
    </row>
    <row r="175" spans="2:20">
      <c r="B175" t="s">
        <v>937</v>
      </c>
      <c r="C175" t="s">
        <v>938</v>
      </c>
      <c r="D175" t="s">
        <v>106</v>
      </c>
      <c r="E175" t="s">
        <v>129</v>
      </c>
      <c r="F175" t="s">
        <v>939</v>
      </c>
      <c r="G175" t="s">
        <v>138</v>
      </c>
      <c r="H175" t="s">
        <v>416</v>
      </c>
      <c r="I175" t="s">
        <v>156</v>
      </c>
      <c r="J175" t="s">
        <v>921</v>
      </c>
      <c r="K175" s="79">
        <v>1.41</v>
      </c>
      <c r="L175" t="s">
        <v>108</v>
      </c>
      <c r="M175" s="79">
        <v>4.45</v>
      </c>
      <c r="N175" s="79">
        <v>2.08</v>
      </c>
      <c r="O175" s="79">
        <v>38000</v>
      </c>
      <c r="P175" s="79">
        <v>109.46</v>
      </c>
      <c r="Q175" s="79">
        <v>41.594799999999999</v>
      </c>
      <c r="R175" s="79">
        <v>0.01</v>
      </c>
      <c r="S175" s="79">
        <v>0</v>
      </c>
      <c r="T175" s="79">
        <v>0</v>
      </c>
    </row>
    <row r="176" spans="2:20">
      <c r="B176" t="s">
        <v>940</v>
      </c>
      <c r="C176" t="s">
        <v>941</v>
      </c>
      <c r="D176" t="s">
        <v>106</v>
      </c>
      <c r="E176" t="s">
        <v>129</v>
      </c>
      <c r="F176" t="s">
        <v>942</v>
      </c>
      <c r="G176" t="s">
        <v>133</v>
      </c>
      <c r="H176" t="s">
        <v>416</v>
      </c>
      <c r="I176" t="s">
        <v>156</v>
      </c>
      <c r="J176" t="s">
        <v>817</v>
      </c>
      <c r="K176" s="79">
        <v>1.25</v>
      </c>
      <c r="L176" t="s">
        <v>108</v>
      </c>
      <c r="M176" s="79">
        <v>4.2</v>
      </c>
      <c r="N176" s="79">
        <v>2.3199999999999998</v>
      </c>
      <c r="O176" s="79">
        <v>145963.74</v>
      </c>
      <c r="P176" s="79">
        <v>104.01</v>
      </c>
      <c r="Q176" s="79">
        <v>151.816885974</v>
      </c>
      <c r="R176" s="79">
        <v>0.03</v>
      </c>
      <c r="S176" s="79">
        <v>0</v>
      </c>
      <c r="T176" s="79">
        <v>0</v>
      </c>
    </row>
    <row r="177" spans="2:20">
      <c r="B177" t="s">
        <v>943</v>
      </c>
      <c r="C177" t="s">
        <v>944</v>
      </c>
      <c r="D177" t="s">
        <v>106</v>
      </c>
      <c r="E177" t="s">
        <v>129</v>
      </c>
      <c r="F177" t="s">
        <v>945</v>
      </c>
      <c r="G177" t="s">
        <v>482</v>
      </c>
      <c r="H177" t="s">
        <v>416</v>
      </c>
      <c r="I177" t="s">
        <v>156</v>
      </c>
      <c r="J177" t="s">
        <v>662</v>
      </c>
      <c r="K177" s="79">
        <v>4.53</v>
      </c>
      <c r="L177" t="s">
        <v>108</v>
      </c>
      <c r="M177" s="79">
        <v>3.9</v>
      </c>
      <c r="N177" s="79">
        <v>3.93</v>
      </c>
      <c r="O177" s="79">
        <v>11717224.99</v>
      </c>
      <c r="P177" s="79">
        <v>101</v>
      </c>
      <c r="Q177" s="79">
        <v>11834.397239899999</v>
      </c>
      <c r="R177" s="79">
        <v>2.4900000000000002</v>
      </c>
      <c r="S177" s="79">
        <v>0.25</v>
      </c>
      <c r="T177" s="79">
        <v>0.04</v>
      </c>
    </row>
    <row r="178" spans="2:20">
      <c r="B178" t="s">
        <v>946</v>
      </c>
      <c r="C178" t="s">
        <v>947</v>
      </c>
      <c r="D178" t="s">
        <v>106</v>
      </c>
      <c r="E178" t="s">
        <v>129</v>
      </c>
      <c r="F178" t="s">
        <v>948</v>
      </c>
      <c r="G178" t="s">
        <v>482</v>
      </c>
      <c r="H178" t="s">
        <v>416</v>
      </c>
      <c r="I178" t="s">
        <v>156</v>
      </c>
      <c r="J178" t="s">
        <v>949</v>
      </c>
      <c r="K178" s="79">
        <v>1.53</v>
      </c>
      <c r="L178" t="s">
        <v>108</v>
      </c>
      <c r="M178" s="79">
        <v>5.9</v>
      </c>
      <c r="N178" s="79">
        <v>2.15</v>
      </c>
      <c r="O178" s="79">
        <v>11803700.68</v>
      </c>
      <c r="P178" s="79">
        <v>112.38</v>
      </c>
      <c r="Q178" s="79">
        <v>13264.998824184</v>
      </c>
      <c r="R178" s="79">
        <v>3.33</v>
      </c>
      <c r="S178" s="79">
        <v>0.28000000000000003</v>
      </c>
      <c r="T178" s="79">
        <v>0.05</v>
      </c>
    </row>
    <row r="179" spans="2:20">
      <c r="B179" t="s">
        <v>950</v>
      </c>
      <c r="C179" t="s">
        <v>951</v>
      </c>
      <c r="D179" t="s">
        <v>106</v>
      </c>
      <c r="E179" t="s">
        <v>129</v>
      </c>
      <c r="F179" t="s">
        <v>948</v>
      </c>
      <c r="G179" t="s">
        <v>482</v>
      </c>
      <c r="H179" t="s">
        <v>416</v>
      </c>
      <c r="I179" t="s">
        <v>156</v>
      </c>
      <c r="J179" t="s">
        <v>769</v>
      </c>
      <c r="K179" s="79">
        <v>2.33</v>
      </c>
      <c r="L179" t="s">
        <v>108</v>
      </c>
      <c r="M179" s="79">
        <v>4.8</v>
      </c>
      <c r="N179" s="79">
        <v>2.58</v>
      </c>
      <c r="O179" s="79">
        <v>7534775.6399999997</v>
      </c>
      <c r="P179" s="79">
        <v>106.38</v>
      </c>
      <c r="Q179" s="79">
        <v>8015.494325832</v>
      </c>
      <c r="R179" s="79">
        <v>2.42</v>
      </c>
      <c r="S179" s="79">
        <v>0.17</v>
      </c>
      <c r="T179" s="79">
        <v>0.03</v>
      </c>
    </row>
    <row r="180" spans="2:20">
      <c r="B180" t="s">
        <v>952</v>
      </c>
      <c r="C180" t="s">
        <v>953</v>
      </c>
      <c r="D180" t="s">
        <v>106</v>
      </c>
      <c r="E180" t="s">
        <v>129</v>
      </c>
      <c r="F180" t="s">
        <v>954</v>
      </c>
      <c r="G180" t="s">
        <v>482</v>
      </c>
      <c r="H180" t="s">
        <v>416</v>
      </c>
      <c r="I180" t="s">
        <v>156</v>
      </c>
      <c r="J180" t="s">
        <v>955</v>
      </c>
      <c r="K180" s="79">
        <v>2.06</v>
      </c>
      <c r="L180" t="s">
        <v>108</v>
      </c>
      <c r="M180" s="79">
        <v>4.8499999999999996</v>
      </c>
      <c r="N180" s="79">
        <v>2.08</v>
      </c>
      <c r="O180" s="79">
        <v>10385298.050000001</v>
      </c>
      <c r="P180" s="79">
        <v>128.96</v>
      </c>
      <c r="Q180" s="79">
        <v>13392.88036528</v>
      </c>
      <c r="R180" s="79">
        <v>3.82</v>
      </c>
      <c r="S180" s="79">
        <v>0.28999999999999998</v>
      </c>
      <c r="T180" s="79">
        <v>0.05</v>
      </c>
    </row>
    <row r="181" spans="2:20">
      <c r="B181" t="s">
        <v>956</v>
      </c>
      <c r="C181" t="s">
        <v>957</v>
      </c>
      <c r="D181" t="s">
        <v>106</v>
      </c>
      <c r="E181" t="s">
        <v>129</v>
      </c>
      <c r="F181" t="s">
        <v>958</v>
      </c>
      <c r="G181" t="s">
        <v>482</v>
      </c>
      <c r="H181" t="s">
        <v>935</v>
      </c>
      <c r="I181" t="s">
        <v>155</v>
      </c>
      <c r="J181" t="s">
        <v>659</v>
      </c>
      <c r="K181" s="79">
        <v>2.16</v>
      </c>
      <c r="L181" t="s">
        <v>108</v>
      </c>
      <c r="M181" s="79">
        <v>2.8</v>
      </c>
      <c r="N181" s="79">
        <v>2.93</v>
      </c>
      <c r="O181" s="79">
        <v>3710965.65</v>
      </c>
      <c r="P181" s="79">
        <v>100.45</v>
      </c>
      <c r="Q181" s="79">
        <v>3727.6649954250001</v>
      </c>
      <c r="R181" s="79">
        <v>5.37</v>
      </c>
      <c r="S181" s="79">
        <v>0.08</v>
      </c>
      <c r="T181" s="79">
        <v>0.01</v>
      </c>
    </row>
    <row r="182" spans="2:20">
      <c r="B182" t="s">
        <v>959</v>
      </c>
      <c r="C182" t="s">
        <v>960</v>
      </c>
      <c r="D182" t="s">
        <v>106</v>
      </c>
      <c r="E182" t="s">
        <v>129</v>
      </c>
      <c r="F182" t="s">
        <v>624</v>
      </c>
      <c r="G182" t="s">
        <v>426</v>
      </c>
      <c r="H182" t="s">
        <v>935</v>
      </c>
      <c r="I182" t="s">
        <v>155</v>
      </c>
      <c r="J182" t="s">
        <v>961</v>
      </c>
      <c r="K182" s="79">
        <v>4.7</v>
      </c>
      <c r="L182" t="s">
        <v>108</v>
      </c>
      <c r="M182" s="79">
        <v>5.0999999999999996</v>
      </c>
      <c r="N182" s="79">
        <v>1.88</v>
      </c>
      <c r="O182" s="79">
        <v>53000</v>
      </c>
      <c r="P182" s="79">
        <v>139.04</v>
      </c>
      <c r="Q182" s="79">
        <v>73.691199999999995</v>
      </c>
      <c r="R182" s="79">
        <v>0</v>
      </c>
      <c r="S182" s="79">
        <v>0</v>
      </c>
      <c r="T182" s="79">
        <v>0</v>
      </c>
    </row>
    <row r="183" spans="2:20">
      <c r="B183" t="s">
        <v>962</v>
      </c>
      <c r="C183" t="s">
        <v>963</v>
      </c>
      <c r="D183" t="s">
        <v>106</v>
      </c>
      <c r="E183" t="s">
        <v>129</v>
      </c>
      <c r="F183" t="s">
        <v>964</v>
      </c>
      <c r="G183" t="s">
        <v>760</v>
      </c>
      <c r="H183" t="s">
        <v>935</v>
      </c>
      <c r="I183" t="s">
        <v>155</v>
      </c>
      <c r="J183" t="s">
        <v>965</v>
      </c>
      <c r="K183" s="79">
        <v>0.49</v>
      </c>
      <c r="L183" t="s">
        <v>108</v>
      </c>
      <c r="M183" s="79">
        <v>4.9000000000000004</v>
      </c>
      <c r="N183" s="79">
        <v>2.65</v>
      </c>
      <c r="O183" s="79">
        <v>96580.96</v>
      </c>
      <c r="P183" s="79">
        <v>121.7</v>
      </c>
      <c r="Q183" s="79">
        <v>117.53902832</v>
      </c>
      <c r="R183" s="79">
        <v>0.77</v>
      </c>
      <c r="S183" s="79">
        <v>0</v>
      </c>
      <c r="T183" s="79">
        <v>0</v>
      </c>
    </row>
    <row r="184" spans="2:20">
      <c r="B184" t="s">
        <v>966</v>
      </c>
      <c r="C184" t="s">
        <v>967</v>
      </c>
      <c r="D184" t="s">
        <v>106</v>
      </c>
      <c r="E184" t="s">
        <v>129</v>
      </c>
      <c r="F184" t="s">
        <v>768</v>
      </c>
      <c r="G184" t="s">
        <v>426</v>
      </c>
      <c r="H184" t="s">
        <v>935</v>
      </c>
      <c r="I184" t="s">
        <v>155</v>
      </c>
      <c r="J184" t="s">
        <v>968</v>
      </c>
      <c r="K184" s="79">
        <v>0.6</v>
      </c>
      <c r="L184" t="s">
        <v>108</v>
      </c>
      <c r="M184" s="79">
        <v>4.0999999999999996</v>
      </c>
      <c r="N184" s="79">
        <v>2.77</v>
      </c>
      <c r="O184" s="79">
        <v>497165.33</v>
      </c>
      <c r="P184" s="79">
        <v>122.9</v>
      </c>
      <c r="Q184" s="79">
        <v>611.01619057000005</v>
      </c>
      <c r="R184" s="79">
        <v>0.99</v>
      </c>
      <c r="S184" s="79">
        <v>0.01</v>
      </c>
      <c r="T184" s="79">
        <v>0</v>
      </c>
    </row>
    <row r="185" spans="2:20">
      <c r="B185" t="s">
        <v>969</v>
      </c>
      <c r="C185" t="s">
        <v>970</v>
      </c>
      <c r="D185" t="s">
        <v>106</v>
      </c>
      <c r="E185" t="s">
        <v>129</v>
      </c>
      <c r="F185" t="s">
        <v>971</v>
      </c>
      <c r="G185" t="s">
        <v>564</v>
      </c>
      <c r="H185" t="s">
        <v>972</v>
      </c>
      <c r="I185" t="s">
        <v>155</v>
      </c>
      <c r="J185" t="s">
        <v>973</v>
      </c>
      <c r="K185" s="79">
        <v>1.92</v>
      </c>
      <c r="L185" t="s">
        <v>108</v>
      </c>
      <c r="M185" s="79">
        <v>4.8</v>
      </c>
      <c r="N185" s="79">
        <v>2.2000000000000002</v>
      </c>
      <c r="O185" s="79">
        <v>4033331.68</v>
      </c>
      <c r="P185" s="79">
        <v>124.24</v>
      </c>
      <c r="Q185" s="79">
        <v>5011.0112792319997</v>
      </c>
      <c r="R185" s="79">
        <v>0.49</v>
      </c>
      <c r="S185" s="79">
        <v>0.11</v>
      </c>
      <c r="T185" s="79">
        <v>0.02</v>
      </c>
    </row>
    <row r="186" spans="2:20">
      <c r="B186" t="s">
        <v>974</v>
      </c>
      <c r="C186" t="s">
        <v>975</v>
      </c>
      <c r="D186" t="s">
        <v>106</v>
      </c>
      <c r="E186" t="s">
        <v>129</v>
      </c>
      <c r="F186" t="s">
        <v>971</v>
      </c>
      <c r="G186" t="s">
        <v>564</v>
      </c>
      <c r="H186" t="s">
        <v>972</v>
      </c>
      <c r="I186" t="s">
        <v>155</v>
      </c>
      <c r="J186" t="s">
        <v>976</v>
      </c>
      <c r="K186" s="79">
        <v>1.93</v>
      </c>
      <c r="L186" t="s">
        <v>108</v>
      </c>
      <c r="M186" s="79">
        <v>5.69</v>
      </c>
      <c r="N186" s="79">
        <v>2.29</v>
      </c>
      <c r="O186" s="79">
        <v>21135571.190000001</v>
      </c>
      <c r="P186" s="79">
        <v>128.19999999999999</v>
      </c>
      <c r="Q186" s="79">
        <v>27095.802265580001</v>
      </c>
      <c r="R186" s="79">
        <v>4.97</v>
      </c>
      <c r="S186" s="79">
        <v>0.57999999999999996</v>
      </c>
      <c r="T186" s="79">
        <v>0.1</v>
      </c>
    </row>
    <row r="187" spans="2:20">
      <c r="B187" t="s">
        <v>977</v>
      </c>
      <c r="C187" t="s">
        <v>978</v>
      </c>
      <c r="D187" t="s">
        <v>106</v>
      </c>
      <c r="E187" t="s">
        <v>129</v>
      </c>
      <c r="F187" t="s">
        <v>979</v>
      </c>
      <c r="G187" t="s">
        <v>118</v>
      </c>
      <c r="H187" t="s">
        <v>972</v>
      </c>
      <c r="I187" t="s">
        <v>155</v>
      </c>
      <c r="J187" t="s">
        <v>458</v>
      </c>
      <c r="K187" s="79">
        <v>2.14</v>
      </c>
      <c r="L187" t="s">
        <v>108</v>
      </c>
      <c r="M187" s="79">
        <v>5.3</v>
      </c>
      <c r="N187" s="79">
        <v>2.1800000000000002</v>
      </c>
      <c r="O187" s="79">
        <v>5935200.4699999997</v>
      </c>
      <c r="P187" s="79">
        <v>107.78</v>
      </c>
      <c r="Q187" s="79">
        <v>6396.9590665659998</v>
      </c>
      <c r="R187" s="79">
        <v>2.67</v>
      </c>
      <c r="S187" s="79">
        <v>0.14000000000000001</v>
      </c>
      <c r="T187" s="79">
        <v>0.02</v>
      </c>
    </row>
    <row r="188" spans="2:20">
      <c r="B188" t="s">
        <v>980</v>
      </c>
      <c r="C188" t="s">
        <v>981</v>
      </c>
      <c r="D188" t="s">
        <v>106</v>
      </c>
      <c r="E188" t="s">
        <v>129</v>
      </c>
      <c r="F188" t="s">
        <v>979</v>
      </c>
      <c r="G188" t="s">
        <v>118</v>
      </c>
      <c r="H188" t="s">
        <v>972</v>
      </c>
      <c r="I188" t="s">
        <v>155</v>
      </c>
      <c r="J188" t="s">
        <v>982</v>
      </c>
      <c r="K188" s="79">
        <v>0.68</v>
      </c>
      <c r="L188" t="s">
        <v>108</v>
      </c>
      <c r="M188" s="79">
        <v>5.25</v>
      </c>
      <c r="N188" s="79">
        <v>1.06</v>
      </c>
      <c r="O188" s="79">
        <v>456336.9</v>
      </c>
      <c r="P188" s="79">
        <v>123.72</v>
      </c>
      <c r="Q188" s="79">
        <v>564.58001267999998</v>
      </c>
      <c r="R188" s="79">
        <v>0.67</v>
      </c>
      <c r="S188" s="79">
        <v>0.01</v>
      </c>
      <c r="T188" s="79">
        <v>0</v>
      </c>
    </row>
    <row r="189" spans="2:20">
      <c r="B189" t="s">
        <v>983</v>
      </c>
      <c r="C189" t="s">
        <v>984</v>
      </c>
      <c r="D189" t="s">
        <v>106</v>
      </c>
      <c r="E189" t="s">
        <v>129</v>
      </c>
      <c r="F189" t="s">
        <v>979</v>
      </c>
      <c r="G189" t="s">
        <v>118</v>
      </c>
      <c r="H189" t="s">
        <v>972</v>
      </c>
      <c r="I189" t="s">
        <v>155</v>
      </c>
      <c r="J189" t="s">
        <v>965</v>
      </c>
      <c r="K189" s="79">
        <v>1.05</v>
      </c>
      <c r="L189" t="s">
        <v>108</v>
      </c>
      <c r="M189" s="79">
        <v>5.3</v>
      </c>
      <c r="N189" s="79">
        <v>1.94</v>
      </c>
      <c r="O189" s="79">
        <v>1684968.38</v>
      </c>
      <c r="P189" s="79">
        <v>126.97</v>
      </c>
      <c r="Q189" s="79">
        <v>2139.404352086</v>
      </c>
      <c r="R189" s="79">
        <v>1.66</v>
      </c>
      <c r="S189" s="79">
        <v>0.05</v>
      </c>
      <c r="T189" s="79">
        <v>0.01</v>
      </c>
    </row>
    <row r="190" spans="2:20">
      <c r="B190" t="s">
        <v>985</v>
      </c>
      <c r="C190" t="s">
        <v>986</v>
      </c>
      <c r="D190" t="s">
        <v>106</v>
      </c>
      <c r="E190" t="s">
        <v>129</v>
      </c>
      <c r="F190" t="s">
        <v>987</v>
      </c>
      <c r="G190" t="s">
        <v>482</v>
      </c>
      <c r="H190" t="s">
        <v>988</v>
      </c>
      <c r="I190" t="s">
        <v>156</v>
      </c>
      <c r="J190" t="s">
        <v>989</v>
      </c>
      <c r="K190" s="79">
        <v>0.74</v>
      </c>
      <c r="L190" t="s">
        <v>108</v>
      </c>
      <c r="M190" s="79">
        <v>5.35</v>
      </c>
      <c r="N190" s="79">
        <v>2.39</v>
      </c>
      <c r="O190" s="79">
        <v>7586692.3399999999</v>
      </c>
      <c r="P190" s="79">
        <v>127.11</v>
      </c>
      <c r="Q190" s="79">
        <v>9643.4446333739997</v>
      </c>
      <c r="R190" s="79">
        <v>2.11</v>
      </c>
      <c r="S190" s="79">
        <v>0.21</v>
      </c>
      <c r="T190" s="79">
        <v>0.04</v>
      </c>
    </row>
    <row r="191" spans="2:20">
      <c r="B191" t="s">
        <v>990</v>
      </c>
      <c r="C191" t="s">
        <v>991</v>
      </c>
      <c r="D191" t="s">
        <v>106</v>
      </c>
      <c r="E191" t="s">
        <v>129</v>
      </c>
      <c r="F191" t="s">
        <v>987</v>
      </c>
      <c r="G191" t="s">
        <v>482</v>
      </c>
      <c r="H191" t="s">
        <v>988</v>
      </c>
      <c r="I191" t="s">
        <v>156</v>
      </c>
      <c r="J191" t="s">
        <v>293</v>
      </c>
      <c r="K191" s="79">
        <v>0.56999999999999995</v>
      </c>
      <c r="L191" t="s">
        <v>108</v>
      </c>
      <c r="M191" s="79">
        <v>5</v>
      </c>
      <c r="N191" s="79">
        <v>2.21</v>
      </c>
      <c r="O191" s="79">
        <v>444646.27</v>
      </c>
      <c r="P191" s="79">
        <v>111.85</v>
      </c>
      <c r="Q191" s="79">
        <v>497.33685299500002</v>
      </c>
      <c r="R191" s="79">
        <v>0.46</v>
      </c>
      <c r="S191" s="79">
        <v>0.01</v>
      </c>
      <c r="T191" s="79">
        <v>0</v>
      </c>
    </row>
    <row r="192" spans="2:20">
      <c r="B192" t="s">
        <v>992</v>
      </c>
      <c r="C192" t="s">
        <v>993</v>
      </c>
      <c r="D192" t="s">
        <v>106</v>
      </c>
      <c r="E192" t="s">
        <v>129</v>
      </c>
      <c r="F192" t="s">
        <v>987</v>
      </c>
      <c r="G192" t="s">
        <v>482</v>
      </c>
      <c r="H192" t="s">
        <v>988</v>
      </c>
      <c r="I192" t="s">
        <v>156</v>
      </c>
      <c r="J192" t="s">
        <v>994</v>
      </c>
      <c r="K192" s="79">
        <v>3.46</v>
      </c>
      <c r="L192" t="s">
        <v>108</v>
      </c>
      <c r="M192" s="79">
        <v>7</v>
      </c>
      <c r="N192" s="79">
        <v>2.4900000000000002</v>
      </c>
      <c r="O192" s="79">
        <v>5326575.0999999996</v>
      </c>
      <c r="P192" s="79">
        <v>119.7</v>
      </c>
      <c r="Q192" s="79">
        <v>6375.9103947000003</v>
      </c>
      <c r="R192" s="79">
        <v>0.94</v>
      </c>
      <c r="S192" s="79">
        <v>0.14000000000000001</v>
      </c>
      <c r="T192" s="79">
        <v>0.02</v>
      </c>
    </row>
    <row r="193" spans="2:20">
      <c r="B193" t="s">
        <v>995</v>
      </c>
      <c r="C193" t="s">
        <v>996</v>
      </c>
      <c r="D193" t="s">
        <v>106</v>
      </c>
      <c r="E193" t="s">
        <v>129</v>
      </c>
      <c r="F193" t="s">
        <v>997</v>
      </c>
      <c r="G193" t="s">
        <v>482</v>
      </c>
      <c r="H193" t="s">
        <v>972</v>
      </c>
      <c r="I193" t="s">
        <v>155</v>
      </c>
      <c r="J193" t="s">
        <v>998</v>
      </c>
      <c r="K193" s="79">
        <v>1.39</v>
      </c>
      <c r="L193" t="s">
        <v>108</v>
      </c>
      <c r="M193" s="79">
        <v>4.6500000000000004</v>
      </c>
      <c r="N193" s="79">
        <v>2.02</v>
      </c>
      <c r="O193" s="79">
        <v>4454488.1500000004</v>
      </c>
      <c r="P193" s="79">
        <v>125.43</v>
      </c>
      <c r="Q193" s="79">
        <v>5587.2644865450002</v>
      </c>
      <c r="R193" s="79">
        <v>1.92</v>
      </c>
      <c r="S193" s="79">
        <v>0.12</v>
      </c>
      <c r="T193" s="79">
        <v>0.02</v>
      </c>
    </row>
    <row r="194" spans="2:20">
      <c r="B194" t="s">
        <v>999</v>
      </c>
      <c r="C194" t="s">
        <v>1000</v>
      </c>
      <c r="D194" t="s">
        <v>106</v>
      </c>
      <c r="E194" t="s">
        <v>129</v>
      </c>
      <c r="F194" t="s">
        <v>997</v>
      </c>
      <c r="G194" t="s">
        <v>482</v>
      </c>
      <c r="H194" t="s">
        <v>972</v>
      </c>
      <c r="I194" t="s">
        <v>155</v>
      </c>
      <c r="J194" t="s">
        <v>989</v>
      </c>
      <c r="K194" s="79">
        <v>0.74</v>
      </c>
      <c r="L194" t="s">
        <v>108</v>
      </c>
      <c r="M194" s="79">
        <v>5.05</v>
      </c>
      <c r="N194" s="79">
        <v>2.27</v>
      </c>
      <c r="O194" s="79">
        <v>4427875.28</v>
      </c>
      <c r="P194" s="79">
        <v>126.69</v>
      </c>
      <c r="Q194" s="79">
        <v>5609.675192232</v>
      </c>
      <c r="R194" s="79">
        <v>1.37</v>
      </c>
      <c r="S194" s="79">
        <v>0.12</v>
      </c>
      <c r="T194" s="79">
        <v>0.02</v>
      </c>
    </row>
    <row r="195" spans="2:20">
      <c r="B195" t="s">
        <v>1001</v>
      </c>
      <c r="C195" t="s">
        <v>1002</v>
      </c>
      <c r="D195" t="s">
        <v>106</v>
      </c>
      <c r="E195" t="s">
        <v>129</v>
      </c>
      <c r="F195" t="s">
        <v>997</v>
      </c>
      <c r="G195" t="s">
        <v>482</v>
      </c>
      <c r="H195" t="s">
        <v>972</v>
      </c>
      <c r="I195" t="s">
        <v>155</v>
      </c>
      <c r="J195" t="s">
        <v>595</v>
      </c>
      <c r="K195" s="79">
        <v>6.05</v>
      </c>
      <c r="L195" t="s">
        <v>108</v>
      </c>
      <c r="M195" s="79">
        <v>3.7</v>
      </c>
      <c r="N195" s="79">
        <v>3.27</v>
      </c>
      <c r="O195" s="79">
        <v>3570764.99</v>
      </c>
      <c r="P195" s="79">
        <v>107.02</v>
      </c>
      <c r="Q195" s="79">
        <v>3821.4326922979999</v>
      </c>
      <c r="R195" s="79">
        <v>4.3</v>
      </c>
      <c r="S195" s="79">
        <v>0.08</v>
      </c>
      <c r="T195" s="79">
        <v>0.01</v>
      </c>
    </row>
    <row r="196" spans="2:20">
      <c r="B196" t="s">
        <v>1003</v>
      </c>
      <c r="C196" t="s">
        <v>1004</v>
      </c>
      <c r="D196" t="s">
        <v>106</v>
      </c>
      <c r="E196" t="s">
        <v>129</v>
      </c>
      <c r="F196" t="s">
        <v>997</v>
      </c>
      <c r="G196" t="s">
        <v>482</v>
      </c>
      <c r="H196" t="s">
        <v>972</v>
      </c>
      <c r="I196" t="s">
        <v>155</v>
      </c>
      <c r="J196" t="s">
        <v>679</v>
      </c>
      <c r="K196" s="79">
        <v>2.02</v>
      </c>
      <c r="L196" t="s">
        <v>108</v>
      </c>
      <c r="M196" s="79">
        <v>6.1</v>
      </c>
      <c r="N196" s="79">
        <v>2.83</v>
      </c>
      <c r="O196" s="79">
        <v>23692076.780000001</v>
      </c>
      <c r="P196" s="79">
        <v>111.15</v>
      </c>
      <c r="Q196" s="79">
        <v>26333.743340969999</v>
      </c>
      <c r="R196" s="79">
        <v>1.9</v>
      </c>
      <c r="S196" s="79">
        <v>0.56000000000000005</v>
      </c>
      <c r="T196" s="79">
        <v>0.1</v>
      </c>
    </row>
    <row r="197" spans="2:20">
      <c r="B197" t="s">
        <v>1005</v>
      </c>
      <c r="C197" t="s">
        <v>1006</v>
      </c>
      <c r="D197" t="s">
        <v>106</v>
      </c>
      <c r="E197" t="s">
        <v>129</v>
      </c>
      <c r="F197" t="s">
        <v>1007</v>
      </c>
      <c r="G197" t="s">
        <v>482</v>
      </c>
      <c r="H197" t="s">
        <v>1008</v>
      </c>
      <c r="I197" t="s">
        <v>155</v>
      </c>
      <c r="J197" t="s">
        <v>299</v>
      </c>
      <c r="K197" s="79">
        <v>1.98</v>
      </c>
      <c r="L197" t="s">
        <v>108</v>
      </c>
      <c r="M197" s="79">
        <v>4.5</v>
      </c>
      <c r="N197" s="79">
        <v>2.5299999999999998</v>
      </c>
      <c r="O197" s="79">
        <v>12094695.25</v>
      </c>
      <c r="P197" s="79">
        <v>111.49</v>
      </c>
      <c r="Q197" s="79">
        <v>13484.375734224999</v>
      </c>
      <c r="R197" s="79">
        <v>3.98</v>
      </c>
      <c r="S197" s="79">
        <v>0.28999999999999998</v>
      </c>
      <c r="T197" s="79">
        <v>0.05</v>
      </c>
    </row>
    <row r="198" spans="2:20">
      <c r="B198" t="s">
        <v>1009</v>
      </c>
      <c r="C198" t="s">
        <v>1010</v>
      </c>
      <c r="D198" t="s">
        <v>106</v>
      </c>
      <c r="E198" t="s">
        <v>129</v>
      </c>
      <c r="F198" t="s">
        <v>1011</v>
      </c>
      <c r="G198" t="s">
        <v>482</v>
      </c>
      <c r="H198" t="s">
        <v>1012</v>
      </c>
      <c r="I198" t="s">
        <v>156</v>
      </c>
      <c r="J198" t="s">
        <v>1013</v>
      </c>
      <c r="K198" s="79">
        <v>1.53</v>
      </c>
      <c r="L198" t="s">
        <v>108</v>
      </c>
      <c r="M198" s="79">
        <v>6.8</v>
      </c>
      <c r="N198" s="79">
        <v>7.44</v>
      </c>
      <c r="O198" s="79">
        <v>3393386.4</v>
      </c>
      <c r="P198" s="79">
        <v>110</v>
      </c>
      <c r="Q198" s="79">
        <v>3732.7250399999998</v>
      </c>
      <c r="R198" s="79">
        <v>2.34</v>
      </c>
      <c r="S198" s="79">
        <v>0.08</v>
      </c>
      <c r="T198" s="79">
        <v>0.01</v>
      </c>
    </row>
    <row r="199" spans="2:20">
      <c r="B199" t="s">
        <v>1014</v>
      </c>
      <c r="C199" t="s">
        <v>1015</v>
      </c>
      <c r="D199" t="s">
        <v>106</v>
      </c>
      <c r="E199" t="s">
        <v>129</v>
      </c>
      <c r="F199" t="s">
        <v>1016</v>
      </c>
      <c r="G199" t="s">
        <v>118</v>
      </c>
      <c r="H199" t="s">
        <v>1017</v>
      </c>
      <c r="I199" t="s">
        <v>155</v>
      </c>
      <c r="J199" t="s">
        <v>894</v>
      </c>
      <c r="K199" s="79">
        <v>4.41</v>
      </c>
      <c r="L199" t="s">
        <v>108</v>
      </c>
      <c r="M199" s="79">
        <v>4.95</v>
      </c>
      <c r="N199" s="79">
        <v>5.77</v>
      </c>
      <c r="O199" s="79">
        <v>20165077.82</v>
      </c>
      <c r="P199" s="79">
        <v>119.94</v>
      </c>
      <c r="Q199" s="79">
        <v>24185.994337307999</v>
      </c>
      <c r="R199" s="79">
        <v>0.65</v>
      </c>
      <c r="S199" s="79">
        <v>0.52</v>
      </c>
      <c r="T199" s="79">
        <v>0.09</v>
      </c>
    </row>
    <row r="200" spans="2:20">
      <c r="B200" t="s">
        <v>1018</v>
      </c>
      <c r="C200" t="s">
        <v>1019</v>
      </c>
      <c r="D200" t="s">
        <v>106</v>
      </c>
      <c r="E200" t="s">
        <v>129</v>
      </c>
      <c r="F200" t="s">
        <v>1016</v>
      </c>
      <c r="G200" t="s">
        <v>118</v>
      </c>
      <c r="H200" t="s">
        <v>1017</v>
      </c>
      <c r="I200" t="s">
        <v>155</v>
      </c>
      <c r="J200" t="s">
        <v>1020</v>
      </c>
      <c r="K200" s="79">
        <v>1.69</v>
      </c>
      <c r="L200" t="s">
        <v>108</v>
      </c>
      <c r="M200" s="79">
        <v>4.45</v>
      </c>
      <c r="N200" s="79">
        <v>3.1</v>
      </c>
      <c r="O200" s="79">
        <v>1349789.49</v>
      </c>
      <c r="P200" s="79">
        <v>123.44</v>
      </c>
      <c r="Q200" s="79">
        <v>1666.1801464560001</v>
      </c>
      <c r="R200" s="79">
        <v>1.44</v>
      </c>
      <c r="S200" s="79">
        <v>0.04</v>
      </c>
      <c r="T200" s="79">
        <v>0.01</v>
      </c>
    </row>
    <row r="201" spans="2:20">
      <c r="B201" t="s">
        <v>1021</v>
      </c>
      <c r="C201" t="s">
        <v>1022</v>
      </c>
      <c r="D201" t="s">
        <v>106</v>
      </c>
      <c r="E201" t="s">
        <v>129</v>
      </c>
      <c r="F201" t="s">
        <v>1023</v>
      </c>
      <c r="G201" t="s">
        <v>482</v>
      </c>
      <c r="H201" t="s">
        <v>1017</v>
      </c>
      <c r="I201" t="s">
        <v>155</v>
      </c>
      <c r="J201" t="s">
        <v>1024</v>
      </c>
      <c r="K201" s="79">
        <v>2.2400000000000002</v>
      </c>
      <c r="L201" t="s">
        <v>108</v>
      </c>
      <c r="M201" s="79">
        <v>6</v>
      </c>
      <c r="N201" s="79">
        <v>16.88</v>
      </c>
      <c r="O201" s="79">
        <v>3717043.05</v>
      </c>
      <c r="P201" s="79">
        <v>95.76</v>
      </c>
      <c r="Q201" s="79">
        <v>3559.44042468</v>
      </c>
      <c r="R201" s="79">
        <v>1.65</v>
      </c>
      <c r="S201" s="79">
        <v>0.08</v>
      </c>
      <c r="T201" s="79">
        <v>0.01</v>
      </c>
    </row>
    <row r="202" spans="2:20">
      <c r="B202" t="s">
        <v>1025</v>
      </c>
      <c r="C202" t="s">
        <v>1026</v>
      </c>
      <c r="D202" t="s">
        <v>106</v>
      </c>
      <c r="E202" t="s">
        <v>129</v>
      </c>
      <c r="F202" t="s">
        <v>1027</v>
      </c>
      <c r="G202" t="s">
        <v>118</v>
      </c>
      <c r="H202" t="s">
        <v>1028</v>
      </c>
      <c r="I202" t="s">
        <v>155</v>
      </c>
      <c r="J202" t="s">
        <v>864</v>
      </c>
      <c r="K202" s="79">
        <v>1.26</v>
      </c>
      <c r="L202" t="s">
        <v>108</v>
      </c>
      <c r="M202" s="79">
        <v>6.33</v>
      </c>
      <c r="N202" s="79">
        <v>17.38</v>
      </c>
      <c r="O202" s="79">
        <v>3014951.56</v>
      </c>
      <c r="P202" s="79">
        <v>106.34</v>
      </c>
      <c r="Q202" s="79">
        <v>3206.0994889039998</v>
      </c>
      <c r="R202" s="79">
        <v>0.9</v>
      </c>
      <c r="S202" s="79">
        <v>7.0000000000000007E-2</v>
      </c>
      <c r="T202" s="79">
        <v>0.01</v>
      </c>
    </row>
    <row r="203" spans="2:20">
      <c r="B203" t="s">
        <v>1029</v>
      </c>
      <c r="C203" t="s">
        <v>1030</v>
      </c>
      <c r="D203" t="s">
        <v>106</v>
      </c>
      <c r="E203" t="s">
        <v>129</v>
      </c>
      <c r="F203" t="s">
        <v>1027</v>
      </c>
      <c r="G203" t="s">
        <v>118</v>
      </c>
      <c r="H203" t="s">
        <v>1028</v>
      </c>
      <c r="I203" t="s">
        <v>155</v>
      </c>
      <c r="J203" t="s">
        <v>1031</v>
      </c>
      <c r="K203" s="79">
        <v>2.23</v>
      </c>
      <c r="L203" t="s">
        <v>108</v>
      </c>
      <c r="M203" s="79">
        <v>6.78</v>
      </c>
      <c r="N203" s="79">
        <v>21.82</v>
      </c>
      <c r="O203" s="79">
        <v>14341940.550000001</v>
      </c>
      <c r="P203" s="79">
        <v>89.12</v>
      </c>
      <c r="Q203" s="79">
        <v>12781.53741816</v>
      </c>
      <c r="R203" s="79">
        <v>1.47</v>
      </c>
      <c r="S203" s="79">
        <v>0.27</v>
      </c>
      <c r="T203" s="79">
        <v>0.05</v>
      </c>
    </row>
    <row r="204" spans="2:20">
      <c r="B204" t="s">
        <v>1032</v>
      </c>
      <c r="C204" t="s">
        <v>1033</v>
      </c>
      <c r="D204" t="s">
        <v>106</v>
      </c>
      <c r="E204" t="s">
        <v>129</v>
      </c>
      <c r="F204" t="s">
        <v>1034</v>
      </c>
      <c r="G204" t="s">
        <v>816</v>
      </c>
      <c r="H204" t="s">
        <v>1035</v>
      </c>
      <c r="I204" t="s">
        <v>156</v>
      </c>
      <c r="J204" t="s">
        <v>1036</v>
      </c>
      <c r="K204" s="79">
        <v>0.87</v>
      </c>
      <c r="L204" t="s">
        <v>108</v>
      </c>
      <c r="M204" s="79">
        <v>2.5</v>
      </c>
      <c r="N204" s="79">
        <v>2.12</v>
      </c>
      <c r="O204" s="79">
        <v>5368263.4400000004</v>
      </c>
      <c r="P204" s="79">
        <v>109.24</v>
      </c>
      <c r="Q204" s="79">
        <v>5864.2909818560001</v>
      </c>
      <c r="R204" s="79">
        <v>2.0299999999999998</v>
      </c>
      <c r="S204" s="79">
        <v>0.12</v>
      </c>
      <c r="T204" s="79">
        <v>0.02</v>
      </c>
    </row>
    <row r="205" spans="2:20">
      <c r="B205" t="s">
        <v>1037</v>
      </c>
      <c r="C205" t="s">
        <v>1038</v>
      </c>
      <c r="D205" t="s">
        <v>106</v>
      </c>
      <c r="E205" t="s">
        <v>129</v>
      </c>
      <c r="F205" t="s">
        <v>1039</v>
      </c>
      <c r="G205" t="s">
        <v>118</v>
      </c>
      <c r="H205" t="s">
        <v>1040</v>
      </c>
      <c r="I205" t="s">
        <v>157</v>
      </c>
      <c r="J205" t="s">
        <v>433</v>
      </c>
      <c r="K205" s="79">
        <v>1.1499999999999999</v>
      </c>
      <c r="L205" t="s">
        <v>108</v>
      </c>
      <c r="M205" s="79">
        <v>4.5</v>
      </c>
      <c r="N205" s="79">
        <v>13.78</v>
      </c>
      <c r="O205" s="79">
        <v>5147820.0999999996</v>
      </c>
      <c r="P205" s="79">
        <v>112.33</v>
      </c>
      <c r="Q205" s="79">
        <v>5782.5463183299998</v>
      </c>
      <c r="R205" s="79">
        <v>0.95</v>
      </c>
      <c r="S205" s="79">
        <v>0.12</v>
      </c>
      <c r="T205" s="79">
        <v>0.02</v>
      </c>
    </row>
    <row r="206" spans="2:20">
      <c r="B206" t="s">
        <v>1041</v>
      </c>
      <c r="C206" t="s">
        <v>1042</v>
      </c>
      <c r="D206" t="s">
        <v>106</v>
      </c>
      <c r="E206" t="s">
        <v>129</v>
      </c>
      <c r="F206" t="s">
        <v>1039</v>
      </c>
      <c r="G206" t="s">
        <v>118</v>
      </c>
      <c r="H206" t="s">
        <v>1040</v>
      </c>
      <c r="I206" t="s">
        <v>155</v>
      </c>
      <c r="J206" t="s">
        <v>1043</v>
      </c>
      <c r="K206" s="79">
        <v>5.33</v>
      </c>
      <c r="L206" t="s">
        <v>108</v>
      </c>
      <c r="M206" s="79">
        <v>4.95</v>
      </c>
      <c r="N206" s="79">
        <v>11.14</v>
      </c>
      <c r="O206" s="79">
        <v>2887184.12</v>
      </c>
      <c r="P206" s="79">
        <v>89</v>
      </c>
      <c r="Q206" s="79">
        <v>2569.5938667999999</v>
      </c>
      <c r="R206" s="79">
        <v>0.26</v>
      </c>
      <c r="S206" s="79">
        <v>0.05</v>
      </c>
      <c r="T206" s="79">
        <v>0.01</v>
      </c>
    </row>
    <row r="207" spans="2:20">
      <c r="B207" t="s">
        <v>1041</v>
      </c>
      <c r="C207" t="s">
        <v>1044</v>
      </c>
      <c r="D207" t="s">
        <v>106</v>
      </c>
      <c r="E207" t="s">
        <v>129</v>
      </c>
      <c r="F207" t="s">
        <v>1039</v>
      </c>
      <c r="G207" t="s">
        <v>118</v>
      </c>
      <c r="H207" t="s">
        <v>1040</v>
      </c>
      <c r="I207" t="s">
        <v>157</v>
      </c>
      <c r="J207" t="s">
        <v>433</v>
      </c>
      <c r="K207" s="79">
        <v>5.34</v>
      </c>
      <c r="L207" t="s">
        <v>108</v>
      </c>
      <c r="M207" s="79">
        <v>4.95</v>
      </c>
      <c r="N207" s="79">
        <v>11.1</v>
      </c>
      <c r="O207" s="79">
        <v>27785950.77</v>
      </c>
      <c r="P207" s="79">
        <v>89</v>
      </c>
      <c r="Q207" s="79">
        <v>24729.496185299999</v>
      </c>
      <c r="R207" s="79">
        <v>2.48</v>
      </c>
      <c r="S207" s="79">
        <v>0.53</v>
      </c>
      <c r="T207" s="79">
        <v>0.09</v>
      </c>
    </row>
    <row r="208" spans="2:20">
      <c r="B208" t="s">
        <v>1045</v>
      </c>
      <c r="C208" t="s">
        <v>1046</v>
      </c>
      <c r="D208" t="s">
        <v>106</v>
      </c>
      <c r="E208" t="s">
        <v>129</v>
      </c>
      <c r="F208" t="s">
        <v>1047</v>
      </c>
      <c r="G208" t="s">
        <v>482</v>
      </c>
      <c r="H208" t="s">
        <v>1048</v>
      </c>
      <c r="I208" t="s">
        <v>156</v>
      </c>
      <c r="J208" t="s">
        <v>1049</v>
      </c>
      <c r="K208" s="79">
        <v>3.48</v>
      </c>
      <c r="L208" t="s">
        <v>108</v>
      </c>
      <c r="M208" s="79">
        <v>7.5</v>
      </c>
      <c r="N208" s="79">
        <v>20.94</v>
      </c>
      <c r="O208" s="79">
        <v>21614363.920000002</v>
      </c>
      <c r="P208" s="79">
        <v>72</v>
      </c>
      <c r="Q208" s="79">
        <v>15562.3420224</v>
      </c>
      <c r="R208" s="79">
        <v>1.65</v>
      </c>
      <c r="S208" s="79">
        <v>0.33</v>
      </c>
      <c r="T208" s="79">
        <v>0.06</v>
      </c>
    </row>
    <row r="209" spans="2:20">
      <c r="B209" t="s">
        <v>1050</v>
      </c>
      <c r="C209" t="s">
        <v>1051</v>
      </c>
      <c r="D209" t="s">
        <v>106</v>
      </c>
      <c r="E209" t="s">
        <v>129</v>
      </c>
      <c r="F209" t="s">
        <v>1047</v>
      </c>
      <c r="G209" t="s">
        <v>482</v>
      </c>
      <c r="H209" t="s">
        <v>1048</v>
      </c>
      <c r="I209" t="s">
        <v>156</v>
      </c>
      <c r="J209" t="s">
        <v>1052</v>
      </c>
      <c r="K209" s="79">
        <v>3.55</v>
      </c>
      <c r="L209" t="s">
        <v>108</v>
      </c>
      <c r="M209" s="79">
        <v>6.45</v>
      </c>
      <c r="N209" s="79">
        <v>19.27</v>
      </c>
      <c r="O209" s="79">
        <v>5320321.99</v>
      </c>
      <c r="P209" s="79">
        <v>66.37</v>
      </c>
      <c r="Q209" s="79">
        <v>3531.0977047629999</v>
      </c>
      <c r="R209" s="79">
        <v>0.52</v>
      </c>
      <c r="S209" s="79">
        <v>0.08</v>
      </c>
      <c r="T209" s="79">
        <v>0.01</v>
      </c>
    </row>
    <row r="210" spans="2:20">
      <c r="B210" t="s">
        <v>1053</v>
      </c>
      <c r="C210" t="s">
        <v>1054</v>
      </c>
      <c r="D210" t="s">
        <v>106</v>
      </c>
      <c r="E210" t="s">
        <v>129</v>
      </c>
      <c r="F210" t="s">
        <v>1047</v>
      </c>
      <c r="G210" t="s">
        <v>482</v>
      </c>
      <c r="H210" t="s">
        <v>1048</v>
      </c>
      <c r="I210" t="s">
        <v>156</v>
      </c>
      <c r="J210" t="s">
        <v>458</v>
      </c>
      <c r="K210" s="79">
        <v>4.1399999999999997</v>
      </c>
      <c r="L210" t="s">
        <v>108</v>
      </c>
      <c r="M210" s="79">
        <v>5.7</v>
      </c>
      <c r="N210" s="79">
        <v>23.95</v>
      </c>
      <c r="O210" s="79">
        <v>3100741.72</v>
      </c>
      <c r="P210" s="79">
        <v>52.26</v>
      </c>
      <c r="Q210" s="79">
        <v>1620.447622872</v>
      </c>
      <c r="R210" s="79">
        <v>0.94</v>
      </c>
      <c r="S210" s="79">
        <v>0.03</v>
      </c>
      <c r="T210" s="79">
        <v>0.01</v>
      </c>
    </row>
    <row r="211" spans="2:20">
      <c r="B211" t="s">
        <v>1055</v>
      </c>
      <c r="C211" t="s">
        <v>1056</v>
      </c>
      <c r="D211" t="s">
        <v>106</v>
      </c>
      <c r="E211" t="s">
        <v>129</v>
      </c>
      <c r="F211" t="s">
        <v>1057</v>
      </c>
      <c r="G211" t="s">
        <v>482</v>
      </c>
      <c r="H211" t="s">
        <v>1058</v>
      </c>
      <c r="I211" t="s">
        <v>155</v>
      </c>
      <c r="J211" t="s">
        <v>577</v>
      </c>
      <c r="K211" s="79">
        <v>2.12</v>
      </c>
      <c r="L211" t="s">
        <v>108</v>
      </c>
      <c r="M211" s="79">
        <v>7.76</v>
      </c>
      <c r="N211" s="79">
        <v>13.84</v>
      </c>
      <c r="O211" s="79">
        <v>997801.96</v>
      </c>
      <c r="P211" s="79">
        <v>100.92</v>
      </c>
      <c r="Q211" s="79">
        <v>1006.981738032</v>
      </c>
      <c r="R211" s="79">
        <v>6.34</v>
      </c>
      <c r="S211" s="79">
        <v>0.02</v>
      </c>
      <c r="T211" s="79">
        <v>0</v>
      </c>
    </row>
    <row r="212" spans="2:20">
      <c r="B212" t="s">
        <v>1059</v>
      </c>
      <c r="C212" t="s">
        <v>1060</v>
      </c>
      <c r="D212" t="s">
        <v>106</v>
      </c>
      <c r="E212" t="s">
        <v>129</v>
      </c>
      <c r="F212" t="s">
        <v>1057</v>
      </c>
      <c r="G212" t="s">
        <v>482</v>
      </c>
      <c r="H212" t="s">
        <v>1058</v>
      </c>
      <c r="I212" t="s">
        <v>155</v>
      </c>
      <c r="J212" t="s">
        <v>1061</v>
      </c>
      <c r="K212" s="79">
        <v>1.93</v>
      </c>
      <c r="L212" t="s">
        <v>108</v>
      </c>
      <c r="M212" s="79">
        <v>6.24</v>
      </c>
      <c r="N212" s="79">
        <v>19.510000000000002</v>
      </c>
      <c r="O212" s="79">
        <v>4522875.68</v>
      </c>
      <c r="P212" s="79">
        <v>96.11</v>
      </c>
      <c r="Q212" s="79">
        <v>4346.9358160479997</v>
      </c>
      <c r="R212" s="79">
        <v>2.84</v>
      </c>
      <c r="S212" s="79">
        <v>0.09</v>
      </c>
      <c r="T212" s="79">
        <v>0.02</v>
      </c>
    </row>
    <row r="213" spans="2:20">
      <c r="B213" t="s">
        <v>1062</v>
      </c>
      <c r="C213" t="s">
        <v>1063</v>
      </c>
      <c r="D213" t="s">
        <v>106</v>
      </c>
      <c r="E213" t="s">
        <v>129</v>
      </c>
      <c r="F213" t="s">
        <v>1064</v>
      </c>
      <c r="G213" t="s">
        <v>482</v>
      </c>
      <c r="H213" t="s">
        <v>1058</v>
      </c>
      <c r="I213" t="s">
        <v>155</v>
      </c>
      <c r="J213" t="s">
        <v>1065</v>
      </c>
      <c r="K213" s="79">
        <v>3.34</v>
      </c>
      <c r="L213" t="s">
        <v>108</v>
      </c>
      <c r="M213" s="79">
        <v>8.5</v>
      </c>
      <c r="N213" s="79">
        <v>0.01</v>
      </c>
      <c r="O213" s="79">
        <v>3501061.9</v>
      </c>
      <c r="P213" s="79">
        <v>25.49</v>
      </c>
      <c r="Q213" s="79">
        <v>892.42067830999997</v>
      </c>
      <c r="R213" s="79">
        <v>2.94</v>
      </c>
      <c r="S213" s="79">
        <v>0.02</v>
      </c>
      <c r="T213" s="79">
        <v>0</v>
      </c>
    </row>
    <row r="214" spans="2:20">
      <c r="B214" t="s">
        <v>1066</v>
      </c>
      <c r="C214" t="s">
        <v>1067</v>
      </c>
      <c r="D214" t="s">
        <v>106</v>
      </c>
      <c r="E214" t="s">
        <v>129</v>
      </c>
      <c r="F214" t="s">
        <v>1068</v>
      </c>
      <c r="G214" t="s">
        <v>482</v>
      </c>
      <c r="H214" t="s">
        <v>211</v>
      </c>
      <c r="I214" t="s">
        <v>212</v>
      </c>
      <c r="J214" t="s">
        <v>1069</v>
      </c>
      <c r="K214" s="79">
        <v>7.0000000000000007E-2</v>
      </c>
      <c r="L214" t="s">
        <v>108</v>
      </c>
      <c r="M214" s="79">
        <v>5.2</v>
      </c>
      <c r="N214" s="79">
        <v>0</v>
      </c>
      <c r="O214" s="79">
        <v>1054337.06</v>
      </c>
      <c r="P214" s="79">
        <v>88.8</v>
      </c>
      <c r="Q214" s="79">
        <v>936.25130927999999</v>
      </c>
      <c r="R214" s="79">
        <v>2.6</v>
      </c>
      <c r="S214" s="79">
        <v>0.02</v>
      </c>
      <c r="T214" s="79">
        <v>0</v>
      </c>
    </row>
    <row r="215" spans="2:20">
      <c r="B215" t="s">
        <v>1070</v>
      </c>
      <c r="C215" t="s">
        <v>1071</v>
      </c>
      <c r="D215" t="s">
        <v>106</v>
      </c>
      <c r="E215" t="s">
        <v>129</v>
      </c>
      <c r="F215" t="s">
        <v>1068</v>
      </c>
      <c r="G215" t="s">
        <v>482</v>
      </c>
      <c r="H215" t="s">
        <v>211</v>
      </c>
      <c r="I215" t="s">
        <v>212</v>
      </c>
      <c r="J215" t="s">
        <v>830</v>
      </c>
      <c r="K215" s="79">
        <v>1.77</v>
      </c>
      <c r="L215" t="s">
        <v>108</v>
      </c>
      <c r="M215" s="79">
        <v>5.85</v>
      </c>
      <c r="N215" s="79">
        <v>27.34</v>
      </c>
      <c r="O215" s="79">
        <v>4810183.2300000004</v>
      </c>
      <c r="P215" s="79">
        <v>72.319999999999993</v>
      </c>
      <c r="Q215" s="79">
        <v>3478.724511936</v>
      </c>
      <c r="R215" s="79">
        <v>2.69</v>
      </c>
      <c r="S215" s="79">
        <v>7.0000000000000007E-2</v>
      </c>
      <c r="T215" s="79">
        <v>0.01</v>
      </c>
    </row>
    <row r="216" spans="2:20">
      <c r="B216" t="s">
        <v>1072</v>
      </c>
      <c r="C216" t="s">
        <v>1073</v>
      </c>
      <c r="D216" t="s">
        <v>106</v>
      </c>
      <c r="E216" t="s">
        <v>129</v>
      </c>
      <c r="F216" t="s">
        <v>1074</v>
      </c>
      <c r="G216" t="s">
        <v>482</v>
      </c>
      <c r="H216" t="s">
        <v>211</v>
      </c>
      <c r="I216" t="s">
        <v>212</v>
      </c>
      <c r="J216" t="s">
        <v>1075</v>
      </c>
      <c r="K216" s="79">
        <v>0.38</v>
      </c>
      <c r="L216" t="s">
        <v>108</v>
      </c>
      <c r="M216" s="79">
        <v>6.5</v>
      </c>
      <c r="N216" s="79">
        <v>5.64</v>
      </c>
      <c r="O216" s="79">
        <v>134082.98000000001</v>
      </c>
      <c r="P216" s="79">
        <v>122.14</v>
      </c>
      <c r="Q216" s="79">
        <v>163.76895177200001</v>
      </c>
      <c r="R216" s="79">
        <v>1.25</v>
      </c>
      <c r="S216" s="79">
        <v>0</v>
      </c>
      <c r="T216" s="79">
        <v>0</v>
      </c>
    </row>
    <row r="217" spans="2:20">
      <c r="B217" t="s">
        <v>1076</v>
      </c>
      <c r="C217" t="s">
        <v>1077</v>
      </c>
      <c r="D217" t="s">
        <v>106</v>
      </c>
      <c r="E217" t="s">
        <v>129</v>
      </c>
      <c r="F217" t="s">
        <v>1078</v>
      </c>
      <c r="G217" t="s">
        <v>118</v>
      </c>
      <c r="H217" t="s">
        <v>211</v>
      </c>
      <c r="I217" t="s">
        <v>212</v>
      </c>
      <c r="J217" t="s">
        <v>1079</v>
      </c>
      <c r="K217" s="79">
        <v>1.58</v>
      </c>
      <c r="L217" t="s">
        <v>108</v>
      </c>
      <c r="M217" s="79">
        <v>1.02</v>
      </c>
      <c r="N217" s="79">
        <v>10.23</v>
      </c>
      <c r="O217" s="79">
        <v>1081853.77</v>
      </c>
      <c r="P217" s="79">
        <v>95.5</v>
      </c>
      <c r="Q217" s="79">
        <v>1033.17035035</v>
      </c>
      <c r="R217" s="79">
        <v>0.33</v>
      </c>
      <c r="S217" s="79">
        <v>0.02</v>
      </c>
      <c r="T217" s="79">
        <v>0</v>
      </c>
    </row>
    <row r="218" spans="2:20">
      <c r="B218" t="s">
        <v>1080</v>
      </c>
      <c r="C218" t="s">
        <v>1081</v>
      </c>
      <c r="D218" t="s">
        <v>106</v>
      </c>
      <c r="E218" t="s">
        <v>129</v>
      </c>
      <c r="F218" t="s">
        <v>1082</v>
      </c>
      <c r="G218" t="s">
        <v>482</v>
      </c>
      <c r="H218" t="s">
        <v>211</v>
      </c>
      <c r="I218" t="s">
        <v>212</v>
      </c>
      <c r="J218" t="s">
        <v>1083</v>
      </c>
      <c r="K218" s="79">
        <v>0.21</v>
      </c>
      <c r="L218" t="s">
        <v>108</v>
      </c>
      <c r="M218" s="79">
        <v>3.09</v>
      </c>
      <c r="N218" s="79">
        <v>0</v>
      </c>
      <c r="O218" s="79">
        <v>986507.43</v>
      </c>
      <c r="P218" s="79">
        <v>25.01</v>
      </c>
      <c r="Q218" s="79">
        <v>246.72550824300001</v>
      </c>
      <c r="R218" s="79">
        <v>1.52</v>
      </c>
      <c r="S218" s="79">
        <v>0.01</v>
      </c>
      <c r="T218" s="79">
        <v>0</v>
      </c>
    </row>
    <row r="219" spans="2:20">
      <c r="B219" t="s">
        <v>1084</v>
      </c>
      <c r="C219" t="s">
        <v>1085</v>
      </c>
      <c r="D219" t="s">
        <v>106</v>
      </c>
      <c r="E219" t="s">
        <v>129</v>
      </c>
      <c r="F219" t="s">
        <v>1086</v>
      </c>
      <c r="G219" t="s">
        <v>118</v>
      </c>
      <c r="H219" t="s">
        <v>211</v>
      </c>
      <c r="I219" t="s">
        <v>212</v>
      </c>
      <c r="J219" t="s">
        <v>1087</v>
      </c>
      <c r="K219" s="79">
        <v>0.56999999999999995</v>
      </c>
      <c r="L219" t="s">
        <v>108</v>
      </c>
      <c r="M219" s="79">
        <v>5.75</v>
      </c>
      <c r="N219" s="79">
        <v>1.28</v>
      </c>
      <c r="O219" s="79">
        <v>1865872.93</v>
      </c>
      <c r="P219" s="79">
        <v>113.79</v>
      </c>
      <c r="Q219" s="79">
        <v>2123.1768070469998</v>
      </c>
      <c r="R219" s="79">
        <v>1.66</v>
      </c>
      <c r="S219" s="79">
        <v>0.05</v>
      </c>
      <c r="T219" s="79">
        <v>0.01</v>
      </c>
    </row>
    <row r="220" spans="2:20">
      <c r="B220" t="s">
        <v>1088</v>
      </c>
      <c r="C220" t="s">
        <v>1089</v>
      </c>
      <c r="D220" t="s">
        <v>106</v>
      </c>
      <c r="E220" t="s">
        <v>129</v>
      </c>
      <c r="F220" t="s">
        <v>1090</v>
      </c>
      <c r="G220" t="s">
        <v>482</v>
      </c>
      <c r="H220" t="s">
        <v>211</v>
      </c>
      <c r="I220" t="s">
        <v>212</v>
      </c>
      <c r="J220" t="s">
        <v>1091</v>
      </c>
      <c r="K220" s="79">
        <v>2.09</v>
      </c>
      <c r="L220" t="s">
        <v>108</v>
      </c>
      <c r="M220" s="79">
        <v>4.5</v>
      </c>
      <c r="N220" s="79">
        <v>0.01</v>
      </c>
      <c r="O220" s="79">
        <v>1161142.6399999999</v>
      </c>
      <c r="P220" s="79">
        <v>49.72</v>
      </c>
      <c r="Q220" s="79">
        <v>577.32012060800002</v>
      </c>
      <c r="R220" s="79">
        <v>1.64</v>
      </c>
      <c r="S220" s="79">
        <v>0.01</v>
      </c>
      <c r="T220" s="79">
        <v>0</v>
      </c>
    </row>
    <row r="221" spans="2:20">
      <c r="B221" t="s">
        <v>1092</v>
      </c>
      <c r="C221" t="s">
        <v>1093</v>
      </c>
      <c r="D221" t="s">
        <v>106</v>
      </c>
      <c r="E221" t="s">
        <v>129</v>
      </c>
      <c r="F221" t="s">
        <v>1094</v>
      </c>
      <c r="G221" t="s">
        <v>1095</v>
      </c>
      <c r="H221" t="s">
        <v>211</v>
      </c>
      <c r="I221" t="s">
        <v>212</v>
      </c>
      <c r="J221" t="s">
        <v>1096</v>
      </c>
      <c r="K221" s="79">
        <v>1.74</v>
      </c>
      <c r="L221" t="s">
        <v>108</v>
      </c>
      <c r="M221" s="79">
        <v>5.15</v>
      </c>
      <c r="N221" s="79">
        <v>1.52</v>
      </c>
      <c r="O221" s="79">
        <v>8076506.4100000001</v>
      </c>
      <c r="P221" s="79">
        <v>115.35</v>
      </c>
      <c r="Q221" s="79">
        <v>9316.2501439349999</v>
      </c>
      <c r="R221" s="79">
        <v>2.12</v>
      </c>
      <c r="S221" s="79">
        <v>0.2</v>
      </c>
      <c r="T221" s="79">
        <v>0.04</v>
      </c>
    </row>
    <row r="222" spans="2:20">
      <c r="B222" t="s">
        <v>1097</v>
      </c>
      <c r="C222" t="s">
        <v>1098</v>
      </c>
      <c r="D222" t="s">
        <v>106</v>
      </c>
      <c r="E222" t="s">
        <v>129</v>
      </c>
      <c r="F222" t="s">
        <v>1099</v>
      </c>
      <c r="G222" t="s">
        <v>138</v>
      </c>
      <c r="H222" t="s">
        <v>211</v>
      </c>
      <c r="I222" t="s">
        <v>212</v>
      </c>
      <c r="J222" t="s">
        <v>965</v>
      </c>
      <c r="K222" s="79">
        <v>0.25</v>
      </c>
      <c r="L222" t="s">
        <v>108</v>
      </c>
      <c r="M222" s="79">
        <v>4.5</v>
      </c>
      <c r="N222" s="79">
        <v>4.93</v>
      </c>
      <c r="O222" s="79">
        <v>162494.06</v>
      </c>
      <c r="P222" s="79">
        <v>121.1</v>
      </c>
      <c r="Q222" s="79">
        <v>196.78030666000001</v>
      </c>
      <c r="R222" s="79">
        <v>0.5</v>
      </c>
      <c r="S222" s="79">
        <v>0</v>
      </c>
      <c r="T222" s="79">
        <v>0</v>
      </c>
    </row>
    <row r="223" spans="2:20">
      <c r="B223" t="s">
        <v>1100</v>
      </c>
      <c r="C223" t="s">
        <v>1101</v>
      </c>
      <c r="D223" t="s">
        <v>106</v>
      </c>
      <c r="E223" t="s">
        <v>129</v>
      </c>
      <c r="F223" t="s">
        <v>1099</v>
      </c>
      <c r="G223" t="s">
        <v>138</v>
      </c>
      <c r="H223" t="s">
        <v>211</v>
      </c>
      <c r="I223" t="s">
        <v>212</v>
      </c>
      <c r="J223" t="s">
        <v>1102</v>
      </c>
      <c r="K223" s="79">
        <v>3.21</v>
      </c>
      <c r="L223" t="s">
        <v>108</v>
      </c>
      <c r="M223" s="79">
        <v>3.85</v>
      </c>
      <c r="N223" s="79">
        <v>2.6</v>
      </c>
      <c r="O223" s="79">
        <v>8543754.4499999993</v>
      </c>
      <c r="P223" s="79">
        <v>105.06</v>
      </c>
      <c r="Q223" s="79">
        <v>8976.0684251700004</v>
      </c>
      <c r="R223" s="79">
        <v>3.07</v>
      </c>
      <c r="S223" s="79">
        <v>0.19</v>
      </c>
      <c r="T223" s="79">
        <v>0.03</v>
      </c>
    </row>
    <row r="224" spans="2:20">
      <c r="B224" t="s">
        <v>1103</v>
      </c>
      <c r="C224" t="s">
        <v>1104</v>
      </c>
      <c r="D224" t="s">
        <v>106</v>
      </c>
      <c r="E224" t="s">
        <v>129</v>
      </c>
      <c r="F224" t="s">
        <v>1105</v>
      </c>
      <c r="G224" t="s">
        <v>482</v>
      </c>
      <c r="H224" t="s">
        <v>211</v>
      </c>
      <c r="I224" t="s">
        <v>212</v>
      </c>
      <c r="J224" t="s">
        <v>710</v>
      </c>
      <c r="K224" s="79">
        <v>0.92</v>
      </c>
      <c r="L224" t="s">
        <v>108</v>
      </c>
      <c r="M224" s="79">
        <v>7.95</v>
      </c>
      <c r="N224" s="79">
        <v>4.99</v>
      </c>
      <c r="O224" s="79">
        <v>39371.49</v>
      </c>
      <c r="P224" s="79">
        <v>107.69</v>
      </c>
      <c r="Q224" s="79">
        <v>42.399157580999997</v>
      </c>
      <c r="R224" s="79">
        <v>0.11</v>
      </c>
      <c r="S224" s="79">
        <v>0</v>
      </c>
      <c r="T224" s="79">
        <v>0</v>
      </c>
    </row>
    <row r="225" spans="2:20">
      <c r="B225" t="s">
        <v>1106</v>
      </c>
      <c r="C225" t="s">
        <v>1107</v>
      </c>
      <c r="D225" t="s">
        <v>106</v>
      </c>
      <c r="E225" t="s">
        <v>129</v>
      </c>
      <c r="F225" t="s">
        <v>1105</v>
      </c>
      <c r="G225" t="s">
        <v>482</v>
      </c>
      <c r="H225" t="s">
        <v>211</v>
      </c>
      <c r="I225" t="s">
        <v>212</v>
      </c>
      <c r="J225" t="s">
        <v>1108</v>
      </c>
      <c r="K225" s="79">
        <v>0.17</v>
      </c>
      <c r="L225" t="s">
        <v>108</v>
      </c>
      <c r="M225" s="79">
        <v>7.2</v>
      </c>
      <c r="N225" s="79">
        <v>1.5</v>
      </c>
      <c r="O225" s="79">
        <v>13656.71</v>
      </c>
      <c r="P225" s="79">
        <v>122.58</v>
      </c>
      <c r="Q225" s="79">
        <v>16.740395117999999</v>
      </c>
      <c r="R225" s="79">
        <v>0.11</v>
      </c>
      <c r="S225" s="79">
        <v>0</v>
      </c>
      <c r="T225" s="79">
        <v>0</v>
      </c>
    </row>
    <row r="226" spans="2:20">
      <c r="B226" t="s">
        <v>1109</v>
      </c>
      <c r="C226" t="s">
        <v>1110</v>
      </c>
      <c r="D226" t="s">
        <v>106</v>
      </c>
      <c r="E226" t="s">
        <v>129</v>
      </c>
      <c r="F226" t="s">
        <v>1111</v>
      </c>
      <c r="G226" t="s">
        <v>118</v>
      </c>
      <c r="H226" t="s">
        <v>211</v>
      </c>
      <c r="I226" t="s">
        <v>212</v>
      </c>
      <c r="J226" t="s">
        <v>1112</v>
      </c>
      <c r="K226" s="79">
        <v>2.4300000000000002</v>
      </c>
      <c r="L226" t="s">
        <v>108</v>
      </c>
      <c r="M226" s="79">
        <v>7.84</v>
      </c>
      <c r="N226" s="79">
        <v>3.53</v>
      </c>
      <c r="O226" s="79">
        <v>317162.63</v>
      </c>
      <c r="P226" s="79">
        <v>126.41</v>
      </c>
      <c r="Q226" s="79">
        <v>400.92528058300002</v>
      </c>
      <c r="R226" s="79">
        <v>1.04</v>
      </c>
      <c r="S226" s="79">
        <v>0.01</v>
      </c>
      <c r="T226" s="79">
        <v>0</v>
      </c>
    </row>
    <row r="227" spans="2:20">
      <c r="B227" t="s">
        <v>1113</v>
      </c>
      <c r="C227" t="s">
        <v>1114</v>
      </c>
      <c r="D227" t="s">
        <v>106</v>
      </c>
      <c r="E227" t="s">
        <v>129</v>
      </c>
      <c r="F227" t="s">
        <v>1111</v>
      </c>
      <c r="G227" t="s">
        <v>118</v>
      </c>
      <c r="H227" t="s">
        <v>211</v>
      </c>
      <c r="I227" t="s">
        <v>212</v>
      </c>
      <c r="J227" t="s">
        <v>1112</v>
      </c>
      <c r="K227" s="79">
        <v>3.95</v>
      </c>
      <c r="L227" t="s">
        <v>108</v>
      </c>
      <c r="M227" s="79">
        <v>1.02</v>
      </c>
      <c r="N227" s="79">
        <v>2.8</v>
      </c>
      <c r="O227" s="79">
        <v>617670.39</v>
      </c>
      <c r="P227" s="79">
        <v>100.5</v>
      </c>
      <c r="Q227" s="79">
        <v>620.75874194999994</v>
      </c>
      <c r="R227" s="79">
        <v>0.9</v>
      </c>
      <c r="S227" s="79">
        <v>0.01</v>
      </c>
      <c r="T227" s="79">
        <v>0</v>
      </c>
    </row>
    <row r="228" spans="2:20">
      <c r="B228" t="s">
        <v>1115</v>
      </c>
      <c r="C228" t="s">
        <v>1116</v>
      </c>
      <c r="D228" t="s">
        <v>106</v>
      </c>
      <c r="E228" t="s">
        <v>129</v>
      </c>
      <c r="F228" t="s">
        <v>1117</v>
      </c>
      <c r="G228" t="s">
        <v>482</v>
      </c>
      <c r="H228" t="s">
        <v>211</v>
      </c>
      <c r="I228" t="s">
        <v>212</v>
      </c>
      <c r="J228" t="s">
        <v>1118</v>
      </c>
      <c r="K228" s="79">
        <v>0.18</v>
      </c>
      <c r="L228" t="s">
        <v>108</v>
      </c>
      <c r="M228" s="79">
        <v>2.06</v>
      </c>
      <c r="N228" s="79">
        <v>0.01</v>
      </c>
      <c r="O228" s="79">
        <v>968580.04</v>
      </c>
      <c r="P228" s="79">
        <v>13.3</v>
      </c>
      <c r="Q228" s="79">
        <v>128.82114532</v>
      </c>
      <c r="R228" s="79">
        <v>3.2</v>
      </c>
      <c r="S228" s="79">
        <v>0</v>
      </c>
      <c r="T228" s="79">
        <v>0</v>
      </c>
    </row>
    <row r="229" spans="2:20">
      <c r="B229" s="80" t="s">
        <v>321</v>
      </c>
      <c r="C229" s="16"/>
      <c r="D229" s="16"/>
      <c r="E229" s="16"/>
      <c r="F229" s="16"/>
      <c r="K229" s="81">
        <v>4.68</v>
      </c>
      <c r="N229" s="81">
        <v>3.07</v>
      </c>
      <c r="O229" s="81">
        <v>510498489.87</v>
      </c>
      <c r="Q229" s="81">
        <v>536174.128289641</v>
      </c>
      <c r="S229" s="81">
        <v>11.42</v>
      </c>
      <c r="T229" s="81">
        <v>2.0299999999999998</v>
      </c>
    </row>
    <row r="230" spans="2:20">
      <c r="B230" t="s">
        <v>1119</v>
      </c>
      <c r="C230" t="s">
        <v>1120</v>
      </c>
      <c r="D230" t="s">
        <v>106</v>
      </c>
      <c r="E230" t="s">
        <v>129</v>
      </c>
      <c r="F230" t="s">
        <v>425</v>
      </c>
      <c r="G230" t="s">
        <v>426</v>
      </c>
      <c r="H230" t="s">
        <v>204</v>
      </c>
      <c r="I230" t="s">
        <v>155</v>
      </c>
      <c r="J230" t="s">
        <v>305</v>
      </c>
      <c r="K230" s="79">
        <v>6.8</v>
      </c>
      <c r="L230" t="s">
        <v>108</v>
      </c>
      <c r="M230" s="79">
        <v>3.01</v>
      </c>
      <c r="N230" s="79">
        <v>2.2200000000000002</v>
      </c>
      <c r="O230" s="79">
        <v>176396.56</v>
      </c>
      <c r="P230" s="79">
        <v>105.53</v>
      </c>
      <c r="Q230" s="79">
        <v>186.151289768</v>
      </c>
      <c r="R230" s="79">
        <v>0.02</v>
      </c>
      <c r="S230" s="79">
        <v>0</v>
      </c>
      <c r="T230" s="79">
        <v>0</v>
      </c>
    </row>
    <row r="231" spans="2:20">
      <c r="B231" t="s">
        <v>1121</v>
      </c>
      <c r="C231" t="s">
        <v>1122</v>
      </c>
      <c r="D231" t="s">
        <v>106</v>
      </c>
      <c r="E231" t="s">
        <v>129</v>
      </c>
      <c r="F231" t="s">
        <v>429</v>
      </c>
      <c r="G231" t="s">
        <v>426</v>
      </c>
      <c r="H231" t="s">
        <v>204</v>
      </c>
      <c r="I231" t="s">
        <v>155</v>
      </c>
      <c r="J231" t="s">
        <v>358</v>
      </c>
      <c r="K231" s="79">
        <v>7.73</v>
      </c>
      <c r="L231" t="s">
        <v>108</v>
      </c>
      <c r="M231" s="79">
        <v>2.98</v>
      </c>
      <c r="N231" s="79">
        <v>2.54</v>
      </c>
      <c r="O231" s="79">
        <v>33322542.690000001</v>
      </c>
      <c r="P231" s="79">
        <v>104.27</v>
      </c>
      <c r="Q231" s="79">
        <v>34745.415262863004</v>
      </c>
      <c r="R231" s="79">
        <v>2.5299999999999998</v>
      </c>
      <c r="S231" s="79">
        <v>0.74</v>
      </c>
      <c r="T231" s="79">
        <v>0.13</v>
      </c>
    </row>
    <row r="232" spans="2:20">
      <c r="B232" t="s">
        <v>1123</v>
      </c>
      <c r="C232" t="s">
        <v>1124</v>
      </c>
      <c r="D232" t="s">
        <v>106</v>
      </c>
      <c r="E232" t="s">
        <v>129</v>
      </c>
      <c r="F232" t="s">
        <v>429</v>
      </c>
      <c r="G232" t="s">
        <v>426</v>
      </c>
      <c r="H232" t="s">
        <v>204</v>
      </c>
      <c r="I232" t="s">
        <v>155</v>
      </c>
      <c r="J232" t="s">
        <v>305</v>
      </c>
      <c r="K232" s="79">
        <v>3.52</v>
      </c>
      <c r="L232" t="s">
        <v>108</v>
      </c>
      <c r="M232" s="79">
        <v>2.74</v>
      </c>
      <c r="N232" s="79">
        <v>1.31</v>
      </c>
      <c r="O232" s="79">
        <v>9357896.7300000004</v>
      </c>
      <c r="P232" s="79">
        <v>105.99</v>
      </c>
      <c r="Q232" s="79">
        <v>9918.4347441270002</v>
      </c>
      <c r="R232" s="79">
        <v>0.45</v>
      </c>
      <c r="S232" s="79">
        <v>0.21</v>
      </c>
      <c r="T232" s="79">
        <v>0.04</v>
      </c>
    </row>
    <row r="233" spans="2:20">
      <c r="B233" t="s">
        <v>1125</v>
      </c>
      <c r="C233" t="s">
        <v>1126</v>
      </c>
      <c r="D233" t="s">
        <v>106</v>
      </c>
      <c r="E233" t="s">
        <v>129</v>
      </c>
      <c r="F233" t="s">
        <v>449</v>
      </c>
      <c r="G233" t="s">
        <v>426</v>
      </c>
      <c r="H233" t="s">
        <v>204</v>
      </c>
      <c r="I233" t="s">
        <v>155</v>
      </c>
      <c r="J233" t="s">
        <v>1127</v>
      </c>
      <c r="K233" s="79">
        <v>1.6</v>
      </c>
      <c r="L233" t="s">
        <v>108</v>
      </c>
      <c r="M233" s="79">
        <v>5.9</v>
      </c>
      <c r="N233" s="79">
        <v>0.83</v>
      </c>
      <c r="O233" s="79">
        <v>1772569</v>
      </c>
      <c r="P233" s="79">
        <v>110.34</v>
      </c>
      <c r="Q233" s="79">
        <v>1955.8526346000001</v>
      </c>
      <c r="R233" s="79">
        <v>0.11</v>
      </c>
      <c r="S233" s="79">
        <v>0.04</v>
      </c>
      <c r="T233" s="79">
        <v>0.01</v>
      </c>
    </row>
    <row r="234" spans="2:20">
      <c r="B234" t="s">
        <v>1128</v>
      </c>
      <c r="C234" t="s">
        <v>1129</v>
      </c>
      <c r="D234" t="s">
        <v>106</v>
      </c>
      <c r="E234" t="s">
        <v>129</v>
      </c>
      <c r="F234" t="s">
        <v>1130</v>
      </c>
      <c r="G234" t="s">
        <v>1131</v>
      </c>
      <c r="H234" t="s">
        <v>485</v>
      </c>
      <c r="I234" t="s">
        <v>156</v>
      </c>
      <c r="J234" t="s">
        <v>1132</v>
      </c>
      <c r="K234" s="79">
        <v>2.16</v>
      </c>
      <c r="L234" t="s">
        <v>108</v>
      </c>
      <c r="M234" s="79">
        <v>4.84</v>
      </c>
      <c r="N234" s="79">
        <v>0.98</v>
      </c>
      <c r="O234" s="79">
        <v>0.26</v>
      </c>
      <c r="P234" s="79">
        <v>109.77</v>
      </c>
      <c r="Q234" s="79">
        <v>2.8540199999999998E-4</v>
      </c>
      <c r="R234" s="79">
        <v>0</v>
      </c>
      <c r="S234" s="79">
        <v>0</v>
      </c>
      <c r="T234" s="79">
        <v>0</v>
      </c>
    </row>
    <row r="235" spans="2:20">
      <c r="B235" t="s">
        <v>1133</v>
      </c>
      <c r="C235" t="s">
        <v>1134</v>
      </c>
      <c r="D235" t="s">
        <v>106</v>
      </c>
      <c r="E235" t="s">
        <v>129</v>
      </c>
      <c r="F235" t="s">
        <v>425</v>
      </c>
      <c r="G235" t="s">
        <v>426</v>
      </c>
      <c r="H235" t="s">
        <v>462</v>
      </c>
      <c r="I235" t="s">
        <v>155</v>
      </c>
      <c r="J235" t="s">
        <v>458</v>
      </c>
      <c r="K235" s="79">
        <v>0.95</v>
      </c>
      <c r="L235" t="s">
        <v>108</v>
      </c>
      <c r="M235" s="79">
        <v>5.4</v>
      </c>
      <c r="N235" s="79">
        <v>0.48</v>
      </c>
      <c r="O235" s="79">
        <v>2529341.84</v>
      </c>
      <c r="P235" s="79">
        <v>104.92</v>
      </c>
      <c r="Q235" s="79">
        <v>2653.7854585280002</v>
      </c>
      <c r="R235" s="79">
        <v>0.11</v>
      </c>
      <c r="S235" s="79">
        <v>0.06</v>
      </c>
      <c r="T235" s="79">
        <v>0.01</v>
      </c>
    </row>
    <row r="236" spans="2:20">
      <c r="B236" t="s">
        <v>1135</v>
      </c>
      <c r="C236" t="s">
        <v>1136</v>
      </c>
      <c r="D236" t="s">
        <v>106</v>
      </c>
      <c r="E236" t="s">
        <v>129</v>
      </c>
      <c r="F236" t="s">
        <v>526</v>
      </c>
      <c r="G236" t="s">
        <v>482</v>
      </c>
      <c r="H236" t="s">
        <v>501</v>
      </c>
      <c r="I236" t="s">
        <v>155</v>
      </c>
      <c r="J236" t="s">
        <v>1137</v>
      </c>
      <c r="K236" s="79">
        <v>1.39</v>
      </c>
      <c r="L236" t="s">
        <v>108</v>
      </c>
      <c r="M236" s="79">
        <v>5.25</v>
      </c>
      <c r="N236" s="79">
        <v>0.82</v>
      </c>
      <c r="O236" s="79">
        <v>1419195.99</v>
      </c>
      <c r="P236" s="79">
        <v>106.65</v>
      </c>
      <c r="Q236" s="79">
        <v>1513.5725233349999</v>
      </c>
      <c r="R236" s="79">
        <v>3.12</v>
      </c>
      <c r="S236" s="79">
        <v>0.03</v>
      </c>
      <c r="T236" s="79">
        <v>0.01</v>
      </c>
    </row>
    <row r="237" spans="2:20">
      <c r="B237" t="s">
        <v>1138</v>
      </c>
      <c r="C237" t="s">
        <v>1139</v>
      </c>
      <c r="D237" t="s">
        <v>106</v>
      </c>
      <c r="E237" t="s">
        <v>129</v>
      </c>
      <c r="F237" t="s">
        <v>533</v>
      </c>
      <c r="G237" t="s">
        <v>133</v>
      </c>
      <c r="H237" t="s">
        <v>501</v>
      </c>
      <c r="I237" t="s">
        <v>155</v>
      </c>
      <c r="J237" t="s">
        <v>1140</v>
      </c>
      <c r="K237" s="79">
        <v>4.84</v>
      </c>
      <c r="L237" t="s">
        <v>108</v>
      </c>
      <c r="M237" s="79">
        <v>4.8</v>
      </c>
      <c r="N237" s="79">
        <v>2.2599999999999998</v>
      </c>
      <c r="O237" s="79">
        <v>6029903.8499999996</v>
      </c>
      <c r="P237" s="79">
        <v>115.26</v>
      </c>
      <c r="Q237" s="79">
        <v>6950.06717751</v>
      </c>
      <c r="R237" s="79">
        <v>0.27</v>
      </c>
      <c r="S237" s="79">
        <v>0.15</v>
      </c>
      <c r="T237" s="79">
        <v>0.03</v>
      </c>
    </row>
    <row r="238" spans="2:20">
      <c r="B238" t="s">
        <v>1141</v>
      </c>
      <c r="C238" t="s">
        <v>1142</v>
      </c>
      <c r="D238" t="s">
        <v>106</v>
      </c>
      <c r="E238" t="s">
        <v>129</v>
      </c>
      <c r="F238" t="s">
        <v>1143</v>
      </c>
      <c r="G238" t="s">
        <v>564</v>
      </c>
      <c r="H238" t="s">
        <v>501</v>
      </c>
      <c r="I238" t="s">
        <v>155</v>
      </c>
      <c r="J238" t="s">
        <v>662</v>
      </c>
      <c r="K238" s="79">
        <v>5.6</v>
      </c>
      <c r="L238" t="s">
        <v>108</v>
      </c>
      <c r="M238" s="79">
        <v>2.4500000000000002</v>
      </c>
      <c r="N238" s="79">
        <v>2.5099999999999998</v>
      </c>
      <c r="O238" s="79">
        <v>730000</v>
      </c>
      <c r="P238" s="79">
        <v>99.74</v>
      </c>
      <c r="Q238" s="79">
        <v>728.10199999999998</v>
      </c>
      <c r="R238" s="79">
        <v>0.05</v>
      </c>
      <c r="S238" s="79">
        <v>0.02</v>
      </c>
      <c r="T238" s="79">
        <v>0</v>
      </c>
    </row>
    <row r="239" spans="2:20">
      <c r="B239" t="s">
        <v>1144</v>
      </c>
      <c r="C239" t="s">
        <v>1145</v>
      </c>
      <c r="D239" t="s">
        <v>106</v>
      </c>
      <c r="E239" t="s">
        <v>129</v>
      </c>
      <c r="F239" t="s">
        <v>425</v>
      </c>
      <c r="G239" t="s">
        <v>426</v>
      </c>
      <c r="H239" t="s">
        <v>501</v>
      </c>
      <c r="I239" t="s">
        <v>155</v>
      </c>
      <c r="J239" t="s">
        <v>333</v>
      </c>
      <c r="K239" s="79">
        <v>4.05</v>
      </c>
      <c r="L239" t="s">
        <v>108</v>
      </c>
      <c r="M239" s="79">
        <v>3.25</v>
      </c>
      <c r="N239" s="79">
        <v>2.68</v>
      </c>
      <c r="O239" s="79">
        <v>174.27</v>
      </c>
      <c r="P239" s="79">
        <v>5120000</v>
      </c>
      <c r="Q239" s="79">
        <v>8922.6239999999998</v>
      </c>
      <c r="R239" s="79">
        <v>0.94</v>
      </c>
      <c r="S239" s="79">
        <v>0.19</v>
      </c>
      <c r="T239" s="79">
        <v>0.03</v>
      </c>
    </row>
    <row r="240" spans="2:20">
      <c r="B240" t="s">
        <v>1146</v>
      </c>
      <c r="C240" t="s">
        <v>1147</v>
      </c>
      <c r="D240" t="s">
        <v>106</v>
      </c>
      <c r="E240" t="s">
        <v>129</v>
      </c>
      <c r="F240" t="s">
        <v>1148</v>
      </c>
      <c r="G240" t="s">
        <v>537</v>
      </c>
      <c r="H240" t="s">
        <v>541</v>
      </c>
      <c r="I240" t="s">
        <v>156</v>
      </c>
      <c r="J240" t="s">
        <v>330</v>
      </c>
      <c r="K240" s="79">
        <v>5.81</v>
      </c>
      <c r="L240" t="s">
        <v>108</v>
      </c>
      <c r="M240" s="79">
        <v>1.7</v>
      </c>
      <c r="N240" s="79">
        <v>2.89</v>
      </c>
      <c r="O240" s="79">
        <v>18355658.379999999</v>
      </c>
      <c r="P240" s="79">
        <v>105.61</v>
      </c>
      <c r="Q240" s="79">
        <v>19385.410815118001</v>
      </c>
      <c r="R240" s="79">
        <v>2.58</v>
      </c>
      <c r="S240" s="79">
        <v>0.41</v>
      </c>
      <c r="T240" s="79">
        <v>7.0000000000000007E-2</v>
      </c>
    </row>
    <row r="241" spans="2:20">
      <c r="B241" t="s">
        <v>1149</v>
      </c>
      <c r="C241" t="s">
        <v>1150</v>
      </c>
      <c r="D241" t="s">
        <v>106</v>
      </c>
      <c r="E241" t="s">
        <v>129</v>
      </c>
      <c r="F241" t="s">
        <v>701</v>
      </c>
      <c r="G241" t="s">
        <v>537</v>
      </c>
      <c r="H241" t="s">
        <v>541</v>
      </c>
      <c r="I241" t="s">
        <v>156</v>
      </c>
      <c r="J241" t="s">
        <v>433</v>
      </c>
      <c r="K241" s="79">
        <v>6.46</v>
      </c>
      <c r="L241" t="s">
        <v>108</v>
      </c>
      <c r="M241" s="79">
        <v>3.85</v>
      </c>
      <c r="N241" s="79">
        <v>2.98</v>
      </c>
      <c r="O241" s="79">
        <v>11169847.93</v>
      </c>
      <c r="P241" s="79">
        <v>106.47</v>
      </c>
      <c r="Q241" s="79">
        <v>11892.537091071001</v>
      </c>
      <c r="R241" s="79">
        <v>2.8</v>
      </c>
      <c r="S241" s="79">
        <v>0.25</v>
      </c>
      <c r="T241" s="79">
        <v>0.05</v>
      </c>
    </row>
    <row r="242" spans="2:20">
      <c r="B242" t="s">
        <v>1151</v>
      </c>
      <c r="C242" t="s">
        <v>1152</v>
      </c>
      <c r="D242" t="s">
        <v>106</v>
      </c>
      <c r="E242" t="s">
        <v>129</v>
      </c>
      <c r="F242" t="s">
        <v>1153</v>
      </c>
      <c r="G242" t="s">
        <v>1154</v>
      </c>
      <c r="H242" t="s">
        <v>541</v>
      </c>
      <c r="I242" t="s">
        <v>156</v>
      </c>
      <c r="J242" t="s">
        <v>1155</v>
      </c>
      <c r="K242" s="79">
        <v>4.49</v>
      </c>
      <c r="L242" t="s">
        <v>108</v>
      </c>
      <c r="M242" s="79">
        <v>4.5</v>
      </c>
      <c r="N242" s="79">
        <v>1.57</v>
      </c>
      <c r="O242" s="79">
        <v>148000</v>
      </c>
      <c r="P242" s="79">
        <v>113.67</v>
      </c>
      <c r="Q242" s="79">
        <v>168.23159999999999</v>
      </c>
      <c r="R242" s="79">
        <v>0.03</v>
      </c>
      <c r="S242" s="79">
        <v>0</v>
      </c>
      <c r="T242" s="79">
        <v>0</v>
      </c>
    </row>
    <row r="243" spans="2:20">
      <c r="B243" t="s">
        <v>1156</v>
      </c>
      <c r="C243" t="s">
        <v>1157</v>
      </c>
      <c r="D243" t="s">
        <v>106</v>
      </c>
      <c r="E243" t="s">
        <v>129</v>
      </c>
      <c r="F243" t="s">
        <v>558</v>
      </c>
      <c r="G243" t="s">
        <v>426</v>
      </c>
      <c r="H243" t="s">
        <v>559</v>
      </c>
      <c r="I243" t="s">
        <v>156</v>
      </c>
      <c r="J243" t="s">
        <v>342</v>
      </c>
      <c r="K243" s="79">
        <v>3.61</v>
      </c>
      <c r="L243" t="s">
        <v>108</v>
      </c>
      <c r="M243" s="79">
        <v>2.11</v>
      </c>
      <c r="N243" s="79">
        <v>1.17</v>
      </c>
      <c r="O243" s="79">
        <v>4400726.84</v>
      </c>
      <c r="P243" s="79">
        <v>99.25</v>
      </c>
      <c r="Q243" s="79">
        <v>4367.7213886999998</v>
      </c>
      <c r="R243" s="79">
        <v>1.02</v>
      </c>
      <c r="S243" s="79">
        <v>0.09</v>
      </c>
      <c r="T243" s="79">
        <v>0.02</v>
      </c>
    </row>
    <row r="244" spans="2:20">
      <c r="B244" t="s">
        <v>1158</v>
      </c>
      <c r="C244" t="s">
        <v>1159</v>
      </c>
      <c r="D244" t="s">
        <v>106</v>
      </c>
      <c r="E244" t="s">
        <v>129</v>
      </c>
      <c r="F244" t="s">
        <v>563</v>
      </c>
      <c r="G244" t="s">
        <v>564</v>
      </c>
      <c r="H244" t="s">
        <v>565</v>
      </c>
      <c r="I244" t="s">
        <v>155</v>
      </c>
      <c r="J244" t="s">
        <v>566</v>
      </c>
      <c r="K244" s="79">
        <v>0.17</v>
      </c>
      <c r="L244" t="s">
        <v>108</v>
      </c>
      <c r="M244" s="79">
        <v>6.5</v>
      </c>
      <c r="N244" s="79">
        <v>0.7</v>
      </c>
      <c r="O244" s="79">
        <v>1701278.96</v>
      </c>
      <c r="P244" s="79">
        <v>103.13</v>
      </c>
      <c r="Q244" s="79">
        <v>1754.5289914479999</v>
      </c>
      <c r="R244" s="79">
        <v>0.44</v>
      </c>
      <c r="S244" s="79">
        <v>0.04</v>
      </c>
      <c r="T244" s="79">
        <v>0.01</v>
      </c>
    </row>
    <row r="245" spans="2:20">
      <c r="B245" t="s">
        <v>1160</v>
      </c>
      <c r="C245" t="s">
        <v>1161</v>
      </c>
      <c r="D245" t="s">
        <v>106</v>
      </c>
      <c r="E245" t="s">
        <v>129</v>
      </c>
      <c r="F245" t="s">
        <v>576</v>
      </c>
      <c r="G245" t="s">
        <v>482</v>
      </c>
      <c r="H245" t="s">
        <v>565</v>
      </c>
      <c r="I245" t="s">
        <v>155</v>
      </c>
      <c r="J245" t="s">
        <v>336</v>
      </c>
      <c r="K245" s="79">
        <v>6.37</v>
      </c>
      <c r="L245" t="s">
        <v>108</v>
      </c>
      <c r="M245" s="79">
        <v>3.39</v>
      </c>
      <c r="N245" s="79">
        <v>2.8</v>
      </c>
      <c r="O245" s="79">
        <v>1262595.77</v>
      </c>
      <c r="P245" s="79">
        <v>105.48</v>
      </c>
      <c r="Q245" s="79">
        <v>1331.786018196</v>
      </c>
      <c r="R245" s="79">
        <v>0.46</v>
      </c>
      <c r="S245" s="79">
        <v>0.03</v>
      </c>
      <c r="T245" s="79">
        <v>0.01</v>
      </c>
    </row>
    <row r="246" spans="2:20">
      <c r="B246" t="s">
        <v>1162</v>
      </c>
      <c r="C246" t="s">
        <v>1163</v>
      </c>
      <c r="D246" t="s">
        <v>106</v>
      </c>
      <c r="E246" t="s">
        <v>129</v>
      </c>
      <c r="F246" t="s">
        <v>1164</v>
      </c>
      <c r="G246" t="s">
        <v>138</v>
      </c>
      <c r="H246" t="s">
        <v>559</v>
      </c>
      <c r="I246" t="s">
        <v>156</v>
      </c>
      <c r="J246" t="s">
        <v>430</v>
      </c>
      <c r="K246" s="79">
        <v>6.55</v>
      </c>
      <c r="L246" t="s">
        <v>108</v>
      </c>
      <c r="M246" s="79">
        <v>3.6</v>
      </c>
      <c r="N246" s="79">
        <v>3.57</v>
      </c>
      <c r="O246" s="79">
        <v>18471711.100000001</v>
      </c>
      <c r="P246" s="79">
        <v>100.49</v>
      </c>
      <c r="Q246" s="79">
        <v>18562.22248439</v>
      </c>
      <c r="R246" s="79">
        <v>0.98</v>
      </c>
      <c r="S246" s="79">
        <v>0.4</v>
      </c>
      <c r="T246" s="79">
        <v>7.0000000000000007E-2</v>
      </c>
    </row>
    <row r="247" spans="2:20">
      <c r="B247" t="s">
        <v>1165</v>
      </c>
      <c r="C247" t="s">
        <v>1166</v>
      </c>
      <c r="D247" t="s">
        <v>106</v>
      </c>
      <c r="E247" t="s">
        <v>129</v>
      </c>
      <c r="F247" t="s">
        <v>1164</v>
      </c>
      <c r="G247" t="s">
        <v>138</v>
      </c>
      <c r="H247" t="s">
        <v>559</v>
      </c>
      <c r="I247" t="s">
        <v>156</v>
      </c>
      <c r="J247" t="s">
        <v>1167</v>
      </c>
      <c r="K247" s="79">
        <v>1.47</v>
      </c>
      <c r="L247" t="s">
        <v>108</v>
      </c>
      <c r="M247" s="79">
        <v>6.5</v>
      </c>
      <c r="N247" s="79">
        <v>1.3</v>
      </c>
      <c r="O247" s="79">
        <v>657750</v>
      </c>
      <c r="P247" s="79">
        <v>107.69</v>
      </c>
      <c r="Q247" s="79">
        <v>708.33097499999997</v>
      </c>
      <c r="R247" s="79">
        <v>0.1</v>
      </c>
      <c r="S247" s="79">
        <v>0.02</v>
      </c>
      <c r="T247" s="79">
        <v>0</v>
      </c>
    </row>
    <row r="248" spans="2:20">
      <c r="B248" t="s">
        <v>1168</v>
      </c>
      <c r="C248" t="s">
        <v>1169</v>
      </c>
      <c r="D248" t="s">
        <v>106</v>
      </c>
      <c r="E248" t="s">
        <v>129</v>
      </c>
      <c r="F248" t="s">
        <v>624</v>
      </c>
      <c r="G248" t="s">
        <v>426</v>
      </c>
      <c r="H248" t="s">
        <v>565</v>
      </c>
      <c r="I248" t="s">
        <v>155</v>
      </c>
      <c r="J248" t="s">
        <v>1170</v>
      </c>
      <c r="K248" s="79">
        <v>3.75</v>
      </c>
      <c r="L248" t="s">
        <v>108</v>
      </c>
      <c r="M248" s="79">
        <v>6.4</v>
      </c>
      <c r="N248" s="79">
        <v>1.39</v>
      </c>
      <c r="O248" s="79">
        <v>320000</v>
      </c>
      <c r="P248" s="79">
        <v>122.26</v>
      </c>
      <c r="Q248" s="79">
        <v>391.23200000000003</v>
      </c>
      <c r="R248" s="79">
        <v>0.1</v>
      </c>
      <c r="S248" s="79">
        <v>0.01</v>
      </c>
      <c r="T248" s="79">
        <v>0</v>
      </c>
    </row>
    <row r="249" spans="2:20">
      <c r="B249" t="s">
        <v>1171</v>
      </c>
      <c r="C249" t="s">
        <v>1172</v>
      </c>
      <c r="D249" t="s">
        <v>106</v>
      </c>
      <c r="E249" t="s">
        <v>129</v>
      </c>
      <c r="F249" t="s">
        <v>628</v>
      </c>
      <c r="G249" t="s">
        <v>426</v>
      </c>
      <c r="H249" t="s">
        <v>565</v>
      </c>
      <c r="I249" t="s">
        <v>155</v>
      </c>
      <c r="J249" t="s">
        <v>1173</v>
      </c>
      <c r="K249" s="79">
        <v>1.39</v>
      </c>
      <c r="L249" t="s">
        <v>108</v>
      </c>
      <c r="M249" s="79">
        <v>6.1</v>
      </c>
      <c r="N249" s="79">
        <v>0.87</v>
      </c>
      <c r="O249" s="79">
        <v>1502043.62</v>
      </c>
      <c r="P249" s="79">
        <v>110.85</v>
      </c>
      <c r="Q249" s="79">
        <v>1665.0153527699999</v>
      </c>
      <c r="R249" s="79">
        <v>0.33</v>
      </c>
      <c r="S249" s="79">
        <v>0.04</v>
      </c>
      <c r="T249" s="79">
        <v>0.01</v>
      </c>
    </row>
    <row r="250" spans="2:20">
      <c r="B250" t="s">
        <v>1174</v>
      </c>
      <c r="C250" t="s">
        <v>1175</v>
      </c>
      <c r="D250" t="s">
        <v>106</v>
      </c>
      <c r="E250" t="s">
        <v>129</v>
      </c>
      <c r="F250" t="s">
        <v>641</v>
      </c>
      <c r="G250" t="s">
        <v>426</v>
      </c>
      <c r="H250" t="s">
        <v>565</v>
      </c>
      <c r="I250" t="s">
        <v>155</v>
      </c>
      <c r="J250" t="s">
        <v>621</v>
      </c>
      <c r="K250" s="79">
        <v>3.44</v>
      </c>
      <c r="L250" t="s">
        <v>108</v>
      </c>
      <c r="M250" s="79">
        <v>1.05</v>
      </c>
      <c r="N250" s="79">
        <v>1.1599999999999999</v>
      </c>
      <c r="O250" s="79">
        <v>5135831.75</v>
      </c>
      <c r="P250" s="79">
        <v>99.65</v>
      </c>
      <c r="Q250" s="79">
        <v>5117.8563388749999</v>
      </c>
      <c r="R250" s="79">
        <v>1.71</v>
      </c>
      <c r="S250" s="79">
        <v>0.11</v>
      </c>
      <c r="T250" s="79">
        <v>0.02</v>
      </c>
    </row>
    <row r="251" spans="2:20">
      <c r="B251" t="s">
        <v>1176</v>
      </c>
      <c r="C251" t="s">
        <v>1177</v>
      </c>
      <c r="D251" t="s">
        <v>106</v>
      </c>
      <c r="E251" t="s">
        <v>129</v>
      </c>
      <c r="F251" t="s">
        <v>536</v>
      </c>
      <c r="G251" t="s">
        <v>537</v>
      </c>
      <c r="H251" t="s">
        <v>559</v>
      </c>
      <c r="I251" t="s">
        <v>156</v>
      </c>
      <c r="J251" t="s">
        <v>305</v>
      </c>
      <c r="K251" s="79">
        <v>6.81</v>
      </c>
      <c r="L251" t="s">
        <v>108</v>
      </c>
      <c r="M251" s="79">
        <v>3.92</v>
      </c>
      <c r="N251" s="79">
        <v>3.27</v>
      </c>
      <c r="O251" s="79">
        <v>23515318.879999999</v>
      </c>
      <c r="P251" s="79">
        <v>105.3</v>
      </c>
      <c r="Q251" s="79">
        <v>24761.63078064</v>
      </c>
      <c r="R251" s="79">
        <v>2.4500000000000002</v>
      </c>
      <c r="S251" s="79">
        <v>0.53</v>
      </c>
      <c r="T251" s="79">
        <v>0.09</v>
      </c>
    </row>
    <row r="252" spans="2:20">
      <c r="B252" t="s">
        <v>1178</v>
      </c>
      <c r="C252" t="s">
        <v>1179</v>
      </c>
      <c r="D252" t="s">
        <v>106</v>
      </c>
      <c r="E252" t="s">
        <v>129</v>
      </c>
      <c r="F252" t="s">
        <v>536</v>
      </c>
      <c r="G252" t="s">
        <v>537</v>
      </c>
      <c r="H252" t="s">
        <v>565</v>
      </c>
      <c r="I252" t="s">
        <v>155</v>
      </c>
      <c r="J252" t="s">
        <v>595</v>
      </c>
      <c r="K252" s="79">
        <v>5.55</v>
      </c>
      <c r="L252" t="s">
        <v>108</v>
      </c>
      <c r="M252" s="79">
        <v>4.1399999999999997</v>
      </c>
      <c r="N252" s="79">
        <v>2.76</v>
      </c>
      <c r="O252" s="79">
        <v>220000</v>
      </c>
      <c r="P252" s="79">
        <v>108.98</v>
      </c>
      <c r="Q252" s="79">
        <v>239.756</v>
      </c>
      <c r="R252" s="79">
        <v>0.06</v>
      </c>
      <c r="S252" s="79">
        <v>0.01</v>
      </c>
      <c r="T252" s="79">
        <v>0</v>
      </c>
    </row>
    <row r="253" spans="2:20">
      <c r="B253" t="s">
        <v>1180</v>
      </c>
      <c r="C253" t="s">
        <v>1181</v>
      </c>
      <c r="D253" t="s">
        <v>106</v>
      </c>
      <c r="E253" t="s">
        <v>129</v>
      </c>
      <c r="F253" t="s">
        <v>1182</v>
      </c>
      <c r="G253" t="s">
        <v>537</v>
      </c>
      <c r="H253" t="s">
        <v>559</v>
      </c>
      <c r="I253" t="s">
        <v>156</v>
      </c>
      <c r="J253" t="s">
        <v>358</v>
      </c>
      <c r="K253" s="79">
        <v>5.83</v>
      </c>
      <c r="L253" t="s">
        <v>108</v>
      </c>
      <c r="M253" s="79">
        <v>3.58</v>
      </c>
      <c r="N253" s="79">
        <v>2.99</v>
      </c>
      <c r="O253" s="79">
        <v>36304714.670000002</v>
      </c>
      <c r="P253" s="79">
        <v>105.19</v>
      </c>
      <c r="Q253" s="79">
        <v>38188.929361372997</v>
      </c>
      <c r="R253" s="79">
        <v>3.05</v>
      </c>
      <c r="S253" s="79">
        <v>0.81</v>
      </c>
      <c r="T253" s="79">
        <v>0.14000000000000001</v>
      </c>
    </row>
    <row r="254" spans="2:20">
      <c r="B254" t="s">
        <v>1183</v>
      </c>
      <c r="C254" t="s">
        <v>1184</v>
      </c>
      <c r="D254" t="s">
        <v>106</v>
      </c>
      <c r="E254" t="s">
        <v>129</v>
      </c>
      <c r="F254" t="s">
        <v>1182</v>
      </c>
      <c r="G254" t="s">
        <v>537</v>
      </c>
      <c r="H254" t="s">
        <v>559</v>
      </c>
      <c r="I254" t="s">
        <v>156</v>
      </c>
      <c r="J254" t="s">
        <v>430</v>
      </c>
      <c r="L254" t="s">
        <v>108</v>
      </c>
      <c r="M254" s="79">
        <v>3.29</v>
      </c>
      <c r="N254" s="79">
        <v>0</v>
      </c>
      <c r="O254" s="79">
        <v>6599946.79</v>
      </c>
      <c r="P254" s="79">
        <v>100</v>
      </c>
      <c r="Q254" s="79">
        <v>6599.94679</v>
      </c>
      <c r="R254" s="79">
        <v>0</v>
      </c>
      <c r="S254" s="79">
        <v>0.14000000000000001</v>
      </c>
      <c r="T254" s="79">
        <v>0.03</v>
      </c>
    </row>
    <row r="255" spans="2:20">
      <c r="B255" t="s">
        <v>1185</v>
      </c>
      <c r="C255" t="s">
        <v>1186</v>
      </c>
      <c r="D255" t="s">
        <v>106</v>
      </c>
      <c r="E255" t="s">
        <v>129</v>
      </c>
      <c r="F255" t="s">
        <v>689</v>
      </c>
      <c r="G255" t="s">
        <v>537</v>
      </c>
      <c r="H255" t="s">
        <v>559</v>
      </c>
      <c r="I255" t="s">
        <v>156</v>
      </c>
      <c r="J255" t="s">
        <v>358</v>
      </c>
      <c r="K255" s="79">
        <v>6.7</v>
      </c>
      <c r="L255" t="s">
        <v>108</v>
      </c>
      <c r="M255" s="79">
        <v>4.0999999999999996</v>
      </c>
      <c r="N255" s="79">
        <v>3.08</v>
      </c>
      <c r="O255" s="79">
        <v>12483799.4</v>
      </c>
      <c r="P255" s="79">
        <v>108.18</v>
      </c>
      <c r="Q255" s="79">
        <v>13504.97419092</v>
      </c>
      <c r="R255" s="79">
        <v>4.16</v>
      </c>
      <c r="S255" s="79">
        <v>0.28999999999999998</v>
      </c>
      <c r="T255" s="79">
        <v>0.05</v>
      </c>
    </row>
    <row r="256" spans="2:20">
      <c r="B256" t="s">
        <v>1187</v>
      </c>
      <c r="C256" t="s">
        <v>1188</v>
      </c>
      <c r="D256" t="s">
        <v>106</v>
      </c>
      <c r="E256" t="s">
        <v>129</v>
      </c>
      <c r="F256" t="s">
        <v>1189</v>
      </c>
      <c r="G256" t="s">
        <v>118</v>
      </c>
      <c r="H256" t="s">
        <v>565</v>
      </c>
      <c r="I256" t="s">
        <v>155</v>
      </c>
      <c r="J256" t="s">
        <v>290</v>
      </c>
      <c r="K256" s="79">
        <v>2.58</v>
      </c>
      <c r="L256" t="s">
        <v>108</v>
      </c>
      <c r="M256" s="79">
        <v>2.2999999999999998</v>
      </c>
      <c r="N256" s="79">
        <v>1.5</v>
      </c>
      <c r="O256" s="79">
        <v>7338324.71</v>
      </c>
      <c r="P256" s="79">
        <v>102.1</v>
      </c>
      <c r="Q256" s="79">
        <v>7492.42952891</v>
      </c>
      <c r="R256" s="79">
        <v>0.24</v>
      </c>
      <c r="S256" s="79">
        <v>0.16</v>
      </c>
      <c r="T256" s="79">
        <v>0.03</v>
      </c>
    </row>
    <row r="257" spans="2:20">
      <c r="B257" t="s">
        <v>1190</v>
      </c>
      <c r="C257" t="s">
        <v>1191</v>
      </c>
      <c r="D257" t="s">
        <v>106</v>
      </c>
      <c r="E257" t="s">
        <v>129</v>
      </c>
      <c r="F257" t="s">
        <v>1189</v>
      </c>
      <c r="G257" t="s">
        <v>118</v>
      </c>
      <c r="H257" t="s">
        <v>565</v>
      </c>
      <c r="I257" t="s">
        <v>155</v>
      </c>
      <c r="J257" t="s">
        <v>659</v>
      </c>
      <c r="K257" s="79">
        <v>7.18</v>
      </c>
      <c r="L257" t="s">
        <v>108</v>
      </c>
      <c r="M257" s="79">
        <v>2.4</v>
      </c>
      <c r="N257" s="79">
        <v>2.16</v>
      </c>
      <c r="O257" s="79">
        <v>32020942.530000001</v>
      </c>
      <c r="P257" s="79">
        <v>97.37</v>
      </c>
      <c r="Q257" s="79">
        <v>31178.791741460998</v>
      </c>
      <c r="R257" s="79">
        <v>2.2200000000000002</v>
      </c>
      <c r="S257" s="79">
        <v>0.66</v>
      </c>
      <c r="T257" s="79">
        <v>0.12</v>
      </c>
    </row>
    <row r="258" spans="2:20">
      <c r="B258" t="s">
        <v>1192</v>
      </c>
      <c r="C258" t="s">
        <v>1193</v>
      </c>
      <c r="D258" t="s">
        <v>106</v>
      </c>
      <c r="E258" t="s">
        <v>129</v>
      </c>
      <c r="F258" t="s">
        <v>701</v>
      </c>
      <c r="G258" t="s">
        <v>537</v>
      </c>
      <c r="H258" t="s">
        <v>559</v>
      </c>
      <c r="I258" t="s">
        <v>156</v>
      </c>
      <c r="J258" t="s">
        <v>330</v>
      </c>
      <c r="K258" s="79">
        <v>5.79</v>
      </c>
      <c r="L258" t="s">
        <v>108</v>
      </c>
      <c r="M258" s="79">
        <v>3.05</v>
      </c>
      <c r="N258" s="79">
        <v>2.72</v>
      </c>
      <c r="O258" s="79">
        <v>13168857.77</v>
      </c>
      <c r="P258" s="79">
        <v>102.5</v>
      </c>
      <c r="Q258" s="79">
        <v>13498.079214249999</v>
      </c>
      <c r="R258" s="79">
        <v>3.21</v>
      </c>
      <c r="S258" s="79">
        <v>0.28999999999999998</v>
      </c>
      <c r="T258" s="79">
        <v>0.05</v>
      </c>
    </row>
    <row r="259" spans="2:20">
      <c r="B259" t="s">
        <v>1194</v>
      </c>
      <c r="C259" t="s">
        <v>1195</v>
      </c>
      <c r="D259" t="s">
        <v>106</v>
      </c>
      <c r="E259" t="s">
        <v>129</v>
      </c>
      <c r="F259" t="s">
        <v>1196</v>
      </c>
      <c r="G259" t="s">
        <v>816</v>
      </c>
      <c r="H259" t="s">
        <v>559</v>
      </c>
      <c r="I259" t="s">
        <v>156</v>
      </c>
      <c r="J259" t="s">
        <v>1197</v>
      </c>
      <c r="K259" s="79">
        <v>4.79</v>
      </c>
      <c r="L259" t="s">
        <v>108</v>
      </c>
      <c r="M259" s="79">
        <v>2.75</v>
      </c>
      <c r="N259" s="79">
        <v>2.33</v>
      </c>
      <c r="O259" s="79">
        <v>958856.45</v>
      </c>
      <c r="P259" s="79">
        <v>102.29</v>
      </c>
      <c r="Q259" s="79">
        <v>980.81426270500003</v>
      </c>
      <c r="R259" s="79">
        <v>0.17</v>
      </c>
      <c r="S259" s="79">
        <v>0.02</v>
      </c>
      <c r="T259" s="79">
        <v>0</v>
      </c>
    </row>
    <row r="260" spans="2:20">
      <c r="B260" t="s">
        <v>1198</v>
      </c>
      <c r="C260" t="s">
        <v>1199</v>
      </c>
      <c r="D260" t="s">
        <v>106</v>
      </c>
      <c r="E260" t="s">
        <v>129</v>
      </c>
      <c r="F260" t="s">
        <v>558</v>
      </c>
      <c r="G260" t="s">
        <v>426</v>
      </c>
      <c r="H260" t="s">
        <v>720</v>
      </c>
      <c r="I260" t="s">
        <v>156</v>
      </c>
      <c r="J260" t="s">
        <v>1200</v>
      </c>
      <c r="K260" s="79">
        <v>3.1</v>
      </c>
      <c r="L260" t="s">
        <v>108</v>
      </c>
      <c r="M260" s="79">
        <v>2.62</v>
      </c>
      <c r="N260" s="79">
        <v>1.18</v>
      </c>
      <c r="O260" s="79">
        <v>3191292.43</v>
      </c>
      <c r="P260" s="79">
        <v>101.04</v>
      </c>
      <c r="Q260" s="79">
        <v>3224.4818712719998</v>
      </c>
      <c r="R260" s="79">
        <v>0.62</v>
      </c>
      <c r="S260" s="79">
        <v>7.0000000000000007E-2</v>
      </c>
      <c r="T260" s="79">
        <v>0.01</v>
      </c>
    </row>
    <row r="261" spans="2:20">
      <c r="B261" t="s">
        <v>1201</v>
      </c>
      <c r="C261" t="s">
        <v>1202</v>
      </c>
      <c r="D261" t="s">
        <v>106</v>
      </c>
      <c r="E261" t="s">
        <v>129</v>
      </c>
      <c r="F261" t="s">
        <v>558</v>
      </c>
      <c r="G261" t="s">
        <v>426</v>
      </c>
      <c r="H261" t="s">
        <v>720</v>
      </c>
      <c r="I261" t="s">
        <v>156</v>
      </c>
      <c r="J261" t="s">
        <v>1203</v>
      </c>
      <c r="K261" s="79">
        <v>0.31</v>
      </c>
      <c r="L261" t="s">
        <v>108</v>
      </c>
      <c r="M261" s="79">
        <v>6.2</v>
      </c>
      <c r="N261" s="79">
        <v>1.0900000000000001</v>
      </c>
      <c r="O261" s="79">
        <v>1147420.69</v>
      </c>
      <c r="P261" s="79">
        <v>102.75</v>
      </c>
      <c r="Q261" s="79">
        <v>1178.974758975</v>
      </c>
      <c r="R261" s="79">
        <v>3.44</v>
      </c>
      <c r="S261" s="79">
        <v>0.03</v>
      </c>
      <c r="T261" s="79">
        <v>0</v>
      </c>
    </row>
    <row r="262" spans="2:20">
      <c r="B262" t="s">
        <v>1204</v>
      </c>
      <c r="C262" t="s">
        <v>1205</v>
      </c>
      <c r="D262" t="s">
        <v>106</v>
      </c>
      <c r="E262" t="s">
        <v>129</v>
      </c>
      <c r="F262" t="s">
        <v>730</v>
      </c>
      <c r="G262" t="s">
        <v>118</v>
      </c>
      <c r="H262" t="s">
        <v>720</v>
      </c>
      <c r="I262" t="s">
        <v>156</v>
      </c>
      <c r="J262" t="s">
        <v>436</v>
      </c>
      <c r="K262" s="79">
        <v>4.75</v>
      </c>
      <c r="L262" t="s">
        <v>108</v>
      </c>
      <c r="M262" s="79">
        <v>3.75</v>
      </c>
      <c r="N262" s="79">
        <v>2.4500000000000002</v>
      </c>
      <c r="O262" s="79">
        <v>4317909.8</v>
      </c>
      <c r="P262" s="79">
        <v>107.24</v>
      </c>
      <c r="Q262" s="79">
        <v>4630.5264695200003</v>
      </c>
      <c r="R262" s="79">
        <v>0.78</v>
      </c>
      <c r="S262" s="79">
        <v>0.1</v>
      </c>
      <c r="T262" s="79">
        <v>0.02</v>
      </c>
    </row>
    <row r="263" spans="2:20">
      <c r="B263" t="s">
        <v>1206</v>
      </c>
      <c r="C263" t="s">
        <v>1207</v>
      </c>
      <c r="D263" t="s">
        <v>106</v>
      </c>
      <c r="E263" t="s">
        <v>129</v>
      </c>
      <c r="F263" t="s">
        <v>1208</v>
      </c>
      <c r="G263" t="s">
        <v>107</v>
      </c>
      <c r="H263" t="s">
        <v>720</v>
      </c>
      <c r="I263" t="s">
        <v>156</v>
      </c>
      <c r="J263" t="s">
        <v>1197</v>
      </c>
      <c r="K263" s="79">
        <v>2.57</v>
      </c>
      <c r="L263" t="s">
        <v>108</v>
      </c>
      <c r="M263" s="79">
        <v>7.6</v>
      </c>
      <c r="N263" s="79">
        <v>1.55</v>
      </c>
      <c r="O263" s="79">
        <v>169286.57</v>
      </c>
      <c r="P263" s="79">
        <v>118.01</v>
      </c>
      <c r="Q263" s="79">
        <v>199.77508125700001</v>
      </c>
      <c r="R263" s="79">
        <v>0.12</v>
      </c>
      <c r="S263" s="79">
        <v>0</v>
      </c>
      <c r="T263" s="79">
        <v>0</v>
      </c>
    </row>
    <row r="264" spans="2:20">
      <c r="B264" t="s">
        <v>1209</v>
      </c>
      <c r="C264" t="s">
        <v>1210</v>
      </c>
      <c r="D264" t="s">
        <v>106</v>
      </c>
      <c r="E264" t="s">
        <v>129</v>
      </c>
      <c r="F264" t="s">
        <v>755</v>
      </c>
      <c r="G264" t="s">
        <v>138</v>
      </c>
      <c r="H264" t="s">
        <v>720</v>
      </c>
      <c r="I264" t="s">
        <v>156</v>
      </c>
      <c r="J264" t="s">
        <v>756</v>
      </c>
      <c r="K264" s="79">
        <v>1.73</v>
      </c>
      <c r="L264" t="s">
        <v>108</v>
      </c>
      <c r="M264" s="79">
        <v>6.9</v>
      </c>
      <c r="N264" s="79">
        <v>1.74</v>
      </c>
      <c r="O264" s="79">
        <v>3952863.6</v>
      </c>
      <c r="P264" s="79">
        <v>109.11</v>
      </c>
      <c r="Q264" s="79">
        <v>4312.96947396</v>
      </c>
      <c r="R264" s="79">
        <v>0.94</v>
      </c>
      <c r="S264" s="79">
        <v>0.09</v>
      </c>
      <c r="T264" s="79">
        <v>0.02</v>
      </c>
    </row>
    <row r="265" spans="2:20">
      <c r="B265" t="s">
        <v>1211</v>
      </c>
      <c r="C265" t="s">
        <v>1212</v>
      </c>
      <c r="D265" t="s">
        <v>106</v>
      </c>
      <c r="E265" t="s">
        <v>129</v>
      </c>
      <c r="F265" t="s">
        <v>759</v>
      </c>
      <c r="G265" t="s">
        <v>760</v>
      </c>
      <c r="H265" t="s">
        <v>720</v>
      </c>
      <c r="I265" t="s">
        <v>156</v>
      </c>
      <c r="J265" t="s">
        <v>433</v>
      </c>
      <c r="K265" s="79">
        <v>3.23</v>
      </c>
      <c r="L265" t="s">
        <v>108</v>
      </c>
      <c r="M265" s="79">
        <v>3.2</v>
      </c>
      <c r="N265" s="79">
        <v>1.81</v>
      </c>
      <c r="O265" s="79">
        <v>3176334.38</v>
      </c>
      <c r="P265" s="79">
        <v>105.66</v>
      </c>
      <c r="Q265" s="79">
        <v>3356.1149059079999</v>
      </c>
      <c r="R265" s="79">
        <v>3.73</v>
      </c>
      <c r="S265" s="79">
        <v>7.0000000000000007E-2</v>
      </c>
      <c r="T265" s="79">
        <v>0.01</v>
      </c>
    </row>
    <row r="266" spans="2:20">
      <c r="B266" t="s">
        <v>1213</v>
      </c>
      <c r="C266" t="s">
        <v>1214</v>
      </c>
      <c r="D266" t="s">
        <v>106</v>
      </c>
      <c r="E266" t="s">
        <v>129</v>
      </c>
      <c r="F266" t="s">
        <v>764</v>
      </c>
      <c r="G266" t="s">
        <v>118</v>
      </c>
      <c r="H266" t="s">
        <v>398</v>
      </c>
      <c r="I266" t="s">
        <v>155</v>
      </c>
      <c r="J266" t="s">
        <v>1215</v>
      </c>
      <c r="K266" s="79">
        <v>0.74</v>
      </c>
      <c r="L266" t="s">
        <v>108</v>
      </c>
      <c r="M266" s="79">
        <v>6</v>
      </c>
      <c r="N266" s="79">
        <v>1.1100000000000001</v>
      </c>
      <c r="O266" s="79">
        <v>885541.38</v>
      </c>
      <c r="P266" s="79">
        <v>105.13</v>
      </c>
      <c r="Q266" s="79">
        <v>930.96965279400001</v>
      </c>
      <c r="R266" s="79">
        <v>0.2</v>
      </c>
      <c r="S266" s="79">
        <v>0.02</v>
      </c>
      <c r="T266" s="79">
        <v>0</v>
      </c>
    </row>
    <row r="267" spans="2:20">
      <c r="B267" t="s">
        <v>1216</v>
      </c>
      <c r="C267" t="s">
        <v>1217</v>
      </c>
      <c r="D267" t="s">
        <v>106</v>
      </c>
      <c r="E267" t="s">
        <v>129</v>
      </c>
      <c r="F267" t="s">
        <v>1218</v>
      </c>
      <c r="G267" t="s">
        <v>1154</v>
      </c>
      <c r="H267" t="s">
        <v>720</v>
      </c>
      <c r="I267" t="s">
        <v>156</v>
      </c>
      <c r="J267" t="s">
        <v>433</v>
      </c>
      <c r="K267" s="79">
        <v>3.97</v>
      </c>
      <c r="L267" t="s">
        <v>108</v>
      </c>
      <c r="M267" s="79">
        <v>3.2</v>
      </c>
      <c r="N267" s="79">
        <v>1.92</v>
      </c>
      <c r="O267" s="79">
        <v>1233568.1200000001</v>
      </c>
      <c r="P267" s="79">
        <v>105.95</v>
      </c>
      <c r="Q267" s="79">
        <v>1306.96542314</v>
      </c>
      <c r="R267" s="79">
        <v>1.22</v>
      </c>
      <c r="S267" s="79">
        <v>0.03</v>
      </c>
      <c r="T267" s="79">
        <v>0</v>
      </c>
    </row>
    <row r="268" spans="2:20">
      <c r="B268" t="s">
        <v>1219</v>
      </c>
      <c r="C268" t="s">
        <v>1220</v>
      </c>
      <c r="D268" t="s">
        <v>106</v>
      </c>
      <c r="E268" t="s">
        <v>129</v>
      </c>
      <c r="F268" t="s">
        <v>1218</v>
      </c>
      <c r="G268" t="s">
        <v>1154</v>
      </c>
      <c r="H268" t="s">
        <v>720</v>
      </c>
      <c r="I268" t="s">
        <v>156</v>
      </c>
      <c r="J268" t="s">
        <v>1221</v>
      </c>
      <c r="K268" s="79">
        <v>1.85</v>
      </c>
      <c r="L268" t="s">
        <v>108</v>
      </c>
      <c r="M268" s="79">
        <v>5.55</v>
      </c>
      <c r="N268" s="79">
        <v>1.49</v>
      </c>
      <c r="O268" s="79">
        <v>1787470.99</v>
      </c>
      <c r="P268" s="79">
        <v>108.08</v>
      </c>
      <c r="Q268" s="79">
        <v>1931.898645992</v>
      </c>
      <c r="R268" s="79">
        <v>3.72</v>
      </c>
      <c r="S268" s="79">
        <v>0.04</v>
      </c>
      <c r="T268" s="79">
        <v>0.01</v>
      </c>
    </row>
    <row r="269" spans="2:20">
      <c r="B269" t="s">
        <v>1222</v>
      </c>
      <c r="C269" t="s">
        <v>1223</v>
      </c>
      <c r="D269" t="s">
        <v>106</v>
      </c>
      <c r="E269" t="s">
        <v>129</v>
      </c>
      <c r="F269" t="s">
        <v>768</v>
      </c>
      <c r="G269" t="s">
        <v>426</v>
      </c>
      <c r="H269" t="s">
        <v>398</v>
      </c>
      <c r="I269" t="s">
        <v>155</v>
      </c>
      <c r="J269" t="s">
        <v>1224</v>
      </c>
      <c r="K269" s="79">
        <v>1.9</v>
      </c>
      <c r="L269" t="s">
        <v>108</v>
      </c>
      <c r="M269" s="79">
        <v>2.4500000000000002</v>
      </c>
      <c r="N269" s="79">
        <v>1.02</v>
      </c>
      <c r="O269" s="79">
        <v>3442341.05</v>
      </c>
      <c r="P269" s="79">
        <v>100.59</v>
      </c>
      <c r="Q269" s="79">
        <v>3462.6508621950002</v>
      </c>
      <c r="R269" s="79">
        <v>1.59</v>
      </c>
      <c r="S269" s="79">
        <v>7.0000000000000007E-2</v>
      </c>
      <c r="T269" s="79">
        <v>0.01</v>
      </c>
    </row>
    <row r="270" spans="2:20">
      <c r="B270" t="s">
        <v>1225</v>
      </c>
      <c r="C270" t="s">
        <v>1226</v>
      </c>
      <c r="D270" t="s">
        <v>106</v>
      </c>
      <c r="E270" t="s">
        <v>129</v>
      </c>
      <c r="F270" t="s">
        <v>774</v>
      </c>
      <c r="G270" t="s">
        <v>482</v>
      </c>
      <c r="H270" t="s">
        <v>720</v>
      </c>
      <c r="I270" t="s">
        <v>156</v>
      </c>
      <c r="J270" t="s">
        <v>305</v>
      </c>
      <c r="K270" s="79">
        <v>5.68</v>
      </c>
      <c r="L270" t="s">
        <v>108</v>
      </c>
      <c r="M270" s="79">
        <v>5.05</v>
      </c>
      <c r="N270" s="79">
        <v>3.25</v>
      </c>
      <c r="O270" s="79">
        <v>7330340.9100000001</v>
      </c>
      <c r="P270" s="79">
        <v>111</v>
      </c>
      <c r="Q270" s="79">
        <v>8136.6784101000003</v>
      </c>
      <c r="R270" s="79">
        <v>2.35</v>
      </c>
      <c r="S270" s="79">
        <v>0.17</v>
      </c>
      <c r="T270" s="79">
        <v>0.03</v>
      </c>
    </row>
    <row r="271" spans="2:20">
      <c r="B271" t="s">
        <v>1227</v>
      </c>
      <c r="C271" t="s">
        <v>1228</v>
      </c>
      <c r="D271" t="s">
        <v>106</v>
      </c>
      <c r="E271" t="s">
        <v>129</v>
      </c>
      <c r="F271" t="s">
        <v>1229</v>
      </c>
      <c r="G271" t="s">
        <v>133</v>
      </c>
      <c r="H271" t="s">
        <v>398</v>
      </c>
      <c r="I271" t="s">
        <v>155</v>
      </c>
      <c r="J271" t="s">
        <v>436</v>
      </c>
      <c r="K271" s="79">
        <v>3.96</v>
      </c>
      <c r="L271" t="s">
        <v>108</v>
      </c>
      <c r="M271" s="79">
        <v>2.95</v>
      </c>
      <c r="N271" s="79">
        <v>2.39</v>
      </c>
      <c r="O271" s="79">
        <v>3739969.61</v>
      </c>
      <c r="P271" s="79">
        <v>103.01</v>
      </c>
      <c r="Q271" s="79">
        <v>3852.5426952610001</v>
      </c>
      <c r="R271" s="79">
        <v>2.02</v>
      </c>
      <c r="S271" s="79">
        <v>0.08</v>
      </c>
      <c r="T271" s="79">
        <v>0.01</v>
      </c>
    </row>
    <row r="272" spans="2:20">
      <c r="B272" t="s">
        <v>1230</v>
      </c>
      <c r="C272" t="s">
        <v>1231</v>
      </c>
      <c r="D272" t="s">
        <v>106</v>
      </c>
      <c r="E272" t="s">
        <v>129</v>
      </c>
      <c r="F272" t="s">
        <v>1232</v>
      </c>
      <c r="G272" t="s">
        <v>482</v>
      </c>
      <c r="H272" t="s">
        <v>398</v>
      </c>
      <c r="I272" t="s">
        <v>155</v>
      </c>
      <c r="J272" t="s">
        <v>735</v>
      </c>
      <c r="K272" s="79">
        <v>1.82</v>
      </c>
      <c r="L272" t="s">
        <v>108</v>
      </c>
      <c r="M272" s="79">
        <v>2.57</v>
      </c>
      <c r="N272" s="79">
        <v>2.37</v>
      </c>
      <c r="O272" s="79">
        <v>204378.35</v>
      </c>
      <c r="P272" s="79">
        <v>97.52</v>
      </c>
      <c r="Q272" s="79">
        <v>199.30976691999999</v>
      </c>
      <c r="R272" s="79">
        <v>0.05</v>
      </c>
      <c r="S272" s="79">
        <v>0</v>
      </c>
      <c r="T272" s="79">
        <v>0</v>
      </c>
    </row>
    <row r="273" spans="2:20">
      <c r="B273" t="s">
        <v>1233</v>
      </c>
      <c r="C273" t="s">
        <v>1234</v>
      </c>
      <c r="D273" t="s">
        <v>106</v>
      </c>
      <c r="E273" t="s">
        <v>129</v>
      </c>
      <c r="F273" t="s">
        <v>783</v>
      </c>
      <c r="G273" t="s">
        <v>482</v>
      </c>
      <c r="H273" t="s">
        <v>720</v>
      </c>
      <c r="I273" t="s">
        <v>156</v>
      </c>
      <c r="J273" t="s">
        <v>358</v>
      </c>
      <c r="K273" s="79">
        <v>4.12</v>
      </c>
      <c r="L273" t="s">
        <v>108</v>
      </c>
      <c r="M273" s="79">
        <v>7.05</v>
      </c>
      <c r="N273" s="79">
        <v>2.79</v>
      </c>
      <c r="O273" s="79">
        <v>2946735.63</v>
      </c>
      <c r="P273" s="79">
        <v>120.03</v>
      </c>
      <c r="Q273" s="79">
        <v>3536.9667766890002</v>
      </c>
      <c r="R273" s="79">
        <v>0.44</v>
      </c>
      <c r="S273" s="79">
        <v>0.08</v>
      </c>
      <c r="T273" s="79">
        <v>0.01</v>
      </c>
    </row>
    <row r="274" spans="2:20">
      <c r="B274" t="s">
        <v>1235</v>
      </c>
      <c r="C274" t="s">
        <v>1236</v>
      </c>
      <c r="D274" t="s">
        <v>106</v>
      </c>
      <c r="E274" t="s">
        <v>129</v>
      </c>
      <c r="F274" t="s">
        <v>793</v>
      </c>
      <c r="G274" t="s">
        <v>138</v>
      </c>
      <c r="H274" t="s">
        <v>398</v>
      </c>
      <c r="I274" t="s">
        <v>155</v>
      </c>
      <c r="J274" t="s">
        <v>1237</v>
      </c>
      <c r="K274" s="79">
        <v>0.27</v>
      </c>
      <c r="L274" t="s">
        <v>108</v>
      </c>
      <c r="M274" s="79">
        <v>6.25</v>
      </c>
      <c r="N274" s="79">
        <v>1.29</v>
      </c>
      <c r="O274" s="79">
        <v>480438.79</v>
      </c>
      <c r="P274" s="79">
        <v>105.89</v>
      </c>
      <c r="Q274" s="79">
        <v>508.73663473099998</v>
      </c>
      <c r="R274" s="79">
        <v>0.28999999999999998</v>
      </c>
      <c r="S274" s="79">
        <v>0.01</v>
      </c>
      <c r="T274" s="79">
        <v>0</v>
      </c>
    </row>
    <row r="275" spans="2:20">
      <c r="B275" t="s">
        <v>1238</v>
      </c>
      <c r="C275" t="s">
        <v>1239</v>
      </c>
      <c r="D275" t="s">
        <v>106</v>
      </c>
      <c r="E275" t="s">
        <v>129</v>
      </c>
      <c r="F275" t="s">
        <v>793</v>
      </c>
      <c r="G275" t="s">
        <v>138</v>
      </c>
      <c r="H275" t="s">
        <v>398</v>
      </c>
      <c r="I275" t="s">
        <v>155</v>
      </c>
      <c r="J275" t="s">
        <v>655</v>
      </c>
      <c r="K275" s="79">
        <v>1.32</v>
      </c>
      <c r="L275" t="s">
        <v>108</v>
      </c>
      <c r="M275" s="79">
        <v>6.74</v>
      </c>
      <c r="N275" s="79">
        <v>1.39</v>
      </c>
      <c r="O275" s="79">
        <v>786071.7</v>
      </c>
      <c r="P275" s="79">
        <v>109.17</v>
      </c>
      <c r="Q275" s="79">
        <v>858.15447488999996</v>
      </c>
      <c r="R275" s="79">
        <v>0.28000000000000003</v>
      </c>
      <c r="S275" s="79">
        <v>0.02</v>
      </c>
      <c r="T275" s="79">
        <v>0</v>
      </c>
    </row>
    <row r="276" spans="2:20">
      <c r="B276" t="s">
        <v>1240</v>
      </c>
      <c r="C276" t="s">
        <v>1241</v>
      </c>
      <c r="D276" t="s">
        <v>106</v>
      </c>
      <c r="E276" t="s">
        <v>129</v>
      </c>
      <c r="F276" t="s">
        <v>793</v>
      </c>
      <c r="G276" t="s">
        <v>138</v>
      </c>
      <c r="H276" t="s">
        <v>398</v>
      </c>
      <c r="I276" t="s">
        <v>155</v>
      </c>
      <c r="J276" t="s">
        <v>1242</v>
      </c>
      <c r="K276" s="79">
        <v>4.9800000000000004</v>
      </c>
      <c r="L276" t="s">
        <v>108</v>
      </c>
      <c r="M276" s="79">
        <v>4.1399999999999997</v>
      </c>
      <c r="N276" s="79">
        <v>2.78</v>
      </c>
      <c r="O276" s="79">
        <v>445284.76</v>
      </c>
      <c r="P276" s="79">
        <v>107.95</v>
      </c>
      <c r="Q276" s="79">
        <v>480.68489842000002</v>
      </c>
      <c r="R276" s="79">
        <v>0.06</v>
      </c>
      <c r="S276" s="79">
        <v>0.01</v>
      </c>
      <c r="T276" s="79">
        <v>0</v>
      </c>
    </row>
    <row r="277" spans="2:20">
      <c r="B277" t="s">
        <v>1243</v>
      </c>
      <c r="C277" t="s">
        <v>1244</v>
      </c>
      <c r="D277" t="s">
        <v>106</v>
      </c>
      <c r="E277" t="s">
        <v>129</v>
      </c>
      <c r="F277" t="s">
        <v>1245</v>
      </c>
      <c r="G277" t="s">
        <v>760</v>
      </c>
      <c r="H277" t="s">
        <v>398</v>
      </c>
      <c r="I277" t="s">
        <v>155</v>
      </c>
      <c r="J277" t="s">
        <v>446</v>
      </c>
      <c r="K277" s="79">
        <v>3.98</v>
      </c>
      <c r="L277" t="s">
        <v>108</v>
      </c>
      <c r="M277" s="79">
        <v>2.8</v>
      </c>
      <c r="N277" s="79">
        <v>2.21</v>
      </c>
      <c r="O277" s="79">
        <v>5499955.6699999999</v>
      </c>
      <c r="P277" s="79">
        <v>103.07</v>
      </c>
      <c r="Q277" s="79">
        <v>5668.8043090689998</v>
      </c>
      <c r="R277" s="79">
        <v>5.38</v>
      </c>
      <c r="S277" s="79">
        <v>0.12</v>
      </c>
      <c r="T277" s="79">
        <v>0.02</v>
      </c>
    </row>
    <row r="278" spans="2:20">
      <c r="B278" t="s">
        <v>1246</v>
      </c>
      <c r="C278" t="s">
        <v>1247</v>
      </c>
      <c r="D278" t="s">
        <v>106</v>
      </c>
      <c r="E278" t="s">
        <v>129</v>
      </c>
      <c r="F278" t="s">
        <v>811</v>
      </c>
      <c r="G278" t="s">
        <v>138</v>
      </c>
      <c r="H278" t="s">
        <v>398</v>
      </c>
      <c r="I278" t="s">
        <v>155</v>
      </c>
      <c r="J278" t="s">
        <v>1248</v>
      </c>
      <c r="K278" s="79">
        <v>3.17</v>
      </c>
      <c r="L278" t="s">
        <v>108</v>
      </c>
      <c r="M278" s="79">
        <v>1.86</v>
      </c>
      <c r="N278" s="79">
        <v>1.56</v>
      </c>
      <c r="O278" s="79">
        <v>9435782.1999999993</v>
      </c>
      <c r="P278" s="79">
        <v>99.11</v>
      </c>
      <c r="Q278" s="79">
        <v>9351.8037384199997</v>
      </c>
      <c r="R278" s="79">
        <v>1.73</v>
      </c>
      <c r="S278" s="79">
        <v>0.2</v>
      </c>
      <c r="T278" s="79">
        <v>0.04</v>
      </c>
    </row>
    <row r="279" spans="2:20">
      <c r="B279" t="s">
        <v>1249</v>
      </c>
      <c r="C279" t="s">
        <v>1250</v>
      </c>
      <c r="D279" t="s">
        <v>106</v>
      </c>
      <c r="E279" t="s">
        <v>129</v>
      </c>
      <c r="F279" t="s">
        <v>815</v>
      </c>
      <c r="G279" t="s">
        <v>816</v>
      </c>
      <c r="H279" t="s">
        <v>398</v>
      </c>
      <c r="I279" t="s">
        <v>155</v>
      </c>
      <c r="J279" t="s">
        <v>1251</v>
      </c>
      <c r="K279" s="79">
        <v>0.35</v>
      </c>
      <c r="L279" t="s">
        <v>108</v>
      </c>
      <c r="M279" s="79">
        <v>5.45</v>
      </c>
      <c r="N279" s="79">
        <v>0.94</v>
      </c>
      <c r="O279" s="79">
        <v>657388.1</v>
      </c>
      <c r="P279" s="79">
        <v>105.11</v>
      </c>
      <c r="Q279" s="79">
        <v>690.98063191000006</v>
      </c>
      <c r="R279" s="79">
        <v>0.57999999999999996</v>
      </c>
      <c r="S279" s="79">
        <v>0.01</v>
      </c>
      <c r="T279" s="79">
        <v>0</v>
      </c>
    </row>
    <row r="280" spans="2:20">
      <c r="B280" t="s">
        <v>1252</v>
      </c>
      <c r="C280" t="s">
        <v>1253</v>
      </c>
      <c r="D280" t="s">
        <v>106</v>
      </c>
      <c r="E280" t="s">
        <v>129</v>
      </c>
      <c r="F280" t="s">
        <v>815</v>
      </c>
      <c r="G280" t="s">
        <v>816</v>
      </c>
      <c r="H280" t="s">
        <v>398</v>
      </c>
      <c r="I280" t="s">
        <v>155</v>
      </c>
      <c r="J280" t="s">
        <v>788</v>
      </c>
      <c r="K280" s="79">
        <v>6.08</v>
      </c>
      <c r="L280" t="s">
        <v>108</v>
      </c>
      <c r="M280" s="79">
        <v>5.09</v>
      </c>
      <c r="N280" s="79">
        <v>3.18</v>
      </c>
      <c r="O280" s="79">
        <v>2439413.73</v>
      </c>
      <c r="P280" s="79">
        <v>111.43</v>
      </c>
      <c r="Q280" s="79">
        <v>2718.238719339</v>
      </c>
      <c r="R280" s="79">
        <v>0.67</v>
      </c>
      <c r="S280" s="79">
        <v>0.06</v>
      </c>
      <c r="T280" s="79">
        <v>0.01</v>
      </c>
    </row>
    <row r="281" spans="2:20">
      <c r="B281" t="s">
        <v>1254</v>
      </c>
      <c r="C281" t="s">
        <v>1255</v>
      </c>
      <c r="D281" t="s">
        <v>106</v>
      </c>
      <c r="E281" t="s">
        <v>129</v>
      </c>
      <c r="F281" t="s">
        <v>1256</v>
      </c>
      <c r="G281" t="s">
        <v>1257</v>
      </c>
      <c r="H281" t="s">
        <v>398</v>
      </c>
      <c r="I281" t="s">
        <v>155</v>
      </c>
      <c r="J281" t="s">
        <v>1258</v>
      </c>
      <c r="K281" s="79">
        <v>4.6100000000000003</v>
      </c>
      <c r="L281" t="s">
        <v>108</v>
      </c>
      <c r="M281" s="79">
        <v>3.35</v>
      </c>
      <c r="N281" s="79">
        <v>2.54</v>
      </c>
      <c r="O281" s="79">
        <v>7509966.5999999996</v>
      </c>
      <c r="P281" s="79">
        <v>103.79</v>
      </c>
      <c r="Q281" s="79">
        <v>7794.5943341399998</v>
      </c>
      <c r="R281" s="79">
        <v>1.21</v>
      </c>
      <c r="S281" s="79">
        <v>0.17</v>
      </c>
      <c r="T281" s="79">
        <v>0.03</v>
      </c>
    </row>
    <row r="282" spans="2:20">
      <c r="B282" t="s">
        <v>1259</v>
      </c>
      <c r="C282" t="s">
        <v>1260</v>
      </c>
      <c r="D282" t="s">
        <v>106</v>
      </c>
      <c r="E282" t="s">
        <v>129</v>
      </c>
      <c r="F282" t="s">
        <v>1261</v>
      </c>
      <c r="G282" t="s">
        <v>482</v>
      </c>
      <c r="H282" t="s">
        <v>825</v>
      </c>
      <c r="I282" t="s">
        <v>156</v>
      </c>
      <c r="J282" t="s">
        <v>1262</v>
      </c>
      <c r="K282" s="79">
        <v>0.93</v>
      </c>
      <c r="L282" t="s">
        <v>108</v>
      </c>
      <c r="M282" s="79">
        <v>6.75</v>
      </c>
      <c r="N282" s="79">
        <v>0.83</v>
      </c>
      <c r="O282" s="79">
        <v>2522041.0099999998</v>
      </c>
      <c r="P282" s="79">
        <v>105.93</v>
      </c>
      <c r="Q282" s="79">
        <v>2671.5980418929998</v>
      </c>
      <c r="R282" s="79">
        <v>4.18</v>
      </c>
      <c r="S282" s="79">
        <v>0.06</v>
      </c>
      <c r="T282" s="79">
        <v>0.01</v>
      </c>
    </row>
    <row r="283" spans="2:20">
      <c r="B283" t="s">
        <v>1263</v>
      </c>
      <c r="C283" t="s">
        <v>1264</v>
      </c>
      <c r="D283" t="s">
        <v>106</v>
      </c>
      <c r="E283" t="s">
        <v>129</v>
      </c>
      <c r="F283" t="s">
        <v>1265</v>
      </c>
      <c r="G283" t="s">
        <v>887</v>
      </c>
      <c r="H283" t="s">
        <v>854</v>
      </c>
      <c r="I283" t="s">
        <v>155</v>
      </c>
      <c r="J283" t="s">
        <v>710</v>
      </c>
      <c r="K283" s="79">
        <v>5.07</v>
      </c>
      <c r="L283" t="s">
        <v>108</v>
      </c>
      <c r="M283" s="79">
        <v>4.75</v>
      </c>
      <c r="N283" s="79">
        <v>3.06</v>
      </c>
      <c r="O283" s="79">
        <v>5398408.6600000001</v>
      </c>
      <c r="P283" s="79">
        <v>110.07</v>
      </c>
      <c r="Q283" s="79">
        <v>5942.0284120619999</v>
      </c>
      <c r="R283" s="79">
        <v>1.08</v>
      </c>
      <c r="S283" s="79">
        <v>0.13</v>
      </c>
      <c r="T283" s="79">
        <v>0.02</v>
      </c>
    </row>
    <row r="284" spans="2:20">
      <c r="B284" t="s">
        <v>1266</v>
      </c>
      <c r="C284" t="s">
        <v>1267</v>
      </c>
      <c r="D284" t="s">
        <v>106</v>
      </c>
      <c r="E284" t="s">
        <v>129</v>
      </c>
      <c r="F284" t="s">
        <v>829</v>
      </c>
      <c r="G284" t="s">
        <v>482</v>
      </c>
      <c r="H284" t="s">
        <v>825</v>
      </c>
      <c r="I284" t="s">
        <v>156</v>
      </c>
      <c r="J284" t="s">
        <v>377</v>
      </c>
      <c r="K284" s="79">
        <v>3.84</v>
      </c>
      <c r="L284" t="s">
        <v>108</v>
      </c>
      <c r="M284" s="79">
        <v>4.6500000000000004</v>
      </c>
      <c r="N284" s="79">
        <v>2.48</v>
      </c>
      <c r="O284" s="79">
        <v>4292513.88</v>
      </c>
      <c r="P284" s="79">
        <v>109.75</v>
      </c>
      <c r="Q284" s="79">
        <v>4711.0339832999998</v>
      </c>
      <c r="R284" s="79">
        <v>2.21</v>
      </c>
      <c r="S284" s="79">
        <v>0.1</v>
      </c>
      <c r="T284" s="79">
        <v>0.02</v>
      </c>
    </row>
    <row r="285" spans="2:20">
      <c r="B285" t="s">
        <v>1268</v>
      </c>
      <c r="C285" t="s">
        <v>1269</v>
      </c>
      <c r="D285" t="s">
        <v>106</v>
      </c>
      <c r="E285" t="s">
        <v>129</v>
      </c>
      <c r="F285" t="s">
        <v>1270</v>
      </c>
      <c r="G285" t="s">
        <v>134</v>
      </c>
      <c r="H285" t="s">
        <v>854</v>
      </c>
      <c r="I285" t="s">
        <v>155</v>
      </c>
      <c r="J285" t="s">
        <v>1271</v>
      </c>
      <c r="K285" s="79">
        <v>0.01</v>
      </c>
      <c r="L285" t="s">
        <v>108</v>
      </c>
      <c r="M285" s="79">
        <v>5.8</v>
      </c>
      <c r="N285" s="79">
        <v>32.83</v>
      </c>
      <c r="O285" s="79">
        <v>1277037.58</v>
      </c>
      <c r="P285" s="79">
        <v>102.82</v>
      </c>
      <c r="Q285" s="79">
        <v>1313.0500397559999</v>
      </c>
      <c r="R285" s="79">
        <v>2.5499999999999998</v>
      </c>
      <c r="S285" s="79">
        <v>0.03</v>
      </c>
      <c r="T285" s="79">
        <v>0</v>
      </c>
    </row>
    <row r="286" spans="2:20">
      <c r="B286" t="s">
        <v>1272</v>
      </c>
      <c r="C286" t="s">
        <v>1273</v>
      </c>
      <c r="D286" t="s">
        <v>106</v>
      </c>
      <c r="E286" t="s">
        <v>129</v>
      </c>
      <c r="F286" t="s">
        <v>833</v>
      </c>
      <c r="G286" t="s">
        <v>537</v>
      </c>
      <c r="H286" t="s">
        <v>825</v>
      </c>
      <c r="I286" t="s">
        <v>156</v>
      </c>
      <c r="J286" t="s">
        <v>595</v>
      </c>
      <c r="K286" s="79">
        <v>5.17</v>
      </c>
      <c r="L286" t="s">
        <v>108</v>
      </c>
      <c r="M286" s="79">
        <v>4.3499999999999996</v>
      </c>
      <c r="N286" s="79">
        <v>2.93</v>
      </c>
      <c r="O286" s="79">
        <v>9019927.3100000005</v>
      </c>
      <c r="P286" s="79">
        <v>108.55</v>
      </c>
      <c r="Q286" s="79">
        <v>9791.1310950049992</v>
      </c>
      <c r="R286" s="79">
        <v>5.22</v>
      </c>
      <c r="S286" s="79">
        <v>0.21</v>
      </c>
      <c r="T286" s="79">
        <v>0.04</v>
      </c>
    </row>
    <row r="287" spans="2:20">
      <c r="B287" t="s">
        <v>1274</v>
      </c>
      <c r="C287" t="s">
        <v>1275</v>
      </c>
      <c r="D287" t="s">
        <v>106</v>
      </c>
      <c r="E287" t="s">
        <v>129</v>
      </c>
      <c r="F287" t="s">
        <v>1276</v>
      </c>
      <c r="G287" t="s">
        <v>482</v>
      </c>
      <c r="H287" t="s">
        <v>825</v>
      </c>
      <c r="I287" t="s">
        <v>156</v>
      </c>
      <c r="J287" t="s">
        <v>655</v>
      </c>
      <c r="K287" s="79">
        <v>4.07</v>
      </c>
      <c r="L287" t="s">
        <v>108</v>
      </c>
      <c r="M287" s="79">
        <v>6</v>
      </c>
      <c r="N287" s="79">
        <v>10.47</v>
      </c>
      <c r="O287" s="79">
        <v>6599946.79</v>
      </c>
      <c r="P287" s="79">
        <v>85.95</v>
      </c>
      <c r="Q287" s="79">
        <v>5672.654266005</v>
      </c>
      <c r="R287" s="79">
        <v>1.1000000000000001</v>
      </c>
      <c r="S287" s="79">
        <v>0.12</v>
      </c>
      <c r="T287" s="79">
        <v>0.02</v>
      </c>
    </row>
    <row r="288" spans="2:20">
      <c r="B288" t="s">
        <v>1277</v>
      </c>
      <c r="C288" t="s">
        <v>1278</v>
      </c>
      <c r="D288" t="s">
        <v>106</v>
      </c>
      <c r="E288" t="s">
        <v>129</v>
      </c>
      <c r="F288" t="s">
        <v>853</v>
      </c>
      <c r="G288" t="s">
        <v>482</v>
      </c>
      <c r="H288" t="s">
        <v>854</v>
      </c>
      <c r="I288" t="s">
        <v>155</v>
      </c>
      <c r="J288" t="s">
        <v>1279</v>
      </c>
      <c r="K288" s="79">
        <v>0.41</v>
      </c>
      <c r="L288" t="s">
        <v>108</v>
      </c>
      <c r="M288" s="79">
        <v>4.53</v>
      </c>
      <c r="N288" s="79">
        <v>1.66</v>
      </c>
      <c r="O288" s="79">
        <v>296976.84999999998</v>
      </c>
      <c r="P288" s="79">
        <v>100.56</v>
      </c>
      <c r="Q288" s="79">
        <v>298.63992036000002</v>
      </c>
      <c r="R288" s="79">
        <v>2.15</v>
      </c>
      <c r="S288" s="79">
        <v>0.01</v>
      </c>
      <c r="T288" s="79">
        <v>0</v>
      </c>
    </row>
    <row r="289" spans="2:20">
      <c r="B289" t="s">
        <v>1280</v>
      </c>
      <c r="C289" t="s">
        <v>1281</v>
      </c>
      <c r="D289" t="s">
        <v>106</v>
      </c>
      <c r="E289" t="s">
        <v>129</v>
      </c>
      <c r="F289" t="s">
        <v>853</v>
      </c>
      <c r="G289" t="s">
        <v>482</v>
      </c>
      <c r="H289" t="s">
        <v>854</v>
      </c>
      <c r="I289" t="s">
        <v>155</v>
      </c>
      <c r="J289" t="s">
        <v>433</v>
      </c>
      <c r="K289" s="79">
        <v>6.77</v>
      </c>
      <c r="L289" t="s">
        <v>108</v>
      </c>
      <c r="M289" s="79">
        <v>4.9000000000000004</v>
      </c>
      <c r="N289" s="79">
        <v>4.16</v>
      </c>
      <c r="O289" s="79">
        <v>10562365.66</v>
      </c>
      <c r="P289" s="79">
        <v>105.27</v>
      </c>
      <c r="Q289" s="79">
        <v>11119.002330281999</v>
      </c>
      <c r="R289" s="79">
        <v>1.9</v>
      </c>
      <c r="S289" s="79">
        <v>0.24</v>
      </c>
      <c r="T289" s="79">
        <v>0.04</v>
      </c>
    </row>
    <row r="290" spans="2:20">
      <c r="B290" t="s">
        <v>1282</v>
      </c>
      <c r="C290" t="s">
        <v>1283</v>
      </c>
      <c r="D290" t="s">
        <v>106</v>
      </c>
      <c r="E290" t="s">
        <v>129</v>
      </c>
      <c r="F290" t="s">
        <v>1284</v>
      </c>
      <c r="G290" t="s">
        <v>482</v>
      </c>
      <c r="H290" t="s">
        <v>854</v>
      </c>
      <c r="I290" t="s">
        <v>155</v>
      </c>
      <c r="J290" t="s">
        <v>433</v>
      </c>
      <c r="K290" s="79">
        <v>4.09</v>
      </c>
      <c r="L290" t="s">
        <v>108</v>
      </c>
      <c r="M290" s="79">
        <v>4.2</v>
      </c>
      <c r="N290" s="79">
        <v>3.67</v>
      </c>
      <c r="O290" s="79">
        <v>3954283.92</v>
      </c>
      <c r="P290" s="79">
        <v>103.94</v>
      </c>
      <c r="Q290" s="79">
        <v>4110.082706448</v>
      </c>
      <c r="R290" s="79">
        <v>0.36</v>
      </c>
      <c r="S290" s="79">
        <v>0.09</v>
      </c>
      <c r="T290" s="79">
        <v>0.02</v>
      </c>
    </row>
    <row r="291" spans="2:20">
      <c r="B291" t="s">
        <v>1285</v>
      </c>
      <c r="C291" t="s">
        <v>1286</v>
      </c>
      <c r="D291" t="s">
        <v>106</v>
      </c>
      <c r="E291" t="s">
        <v>129</v>
      </c>
      <c r="F291" t="s">
        <v>861</v>
      </c>
      <c r="G291" t="s">
        <v>118</v>
      </c>
      <c r="H291" t="s">
        <v>854</v>
      </c>
      <c r="I291" t="s">
        <v>155</v>
      </c>
      <c r="J291" t="s">
        <v>458</v>
      </c>
      <c r="K291" s="79">
        <v>5.77</v>
      </c>
      <c r="L291" t="s">
        <v>108</v>
      </c>
      <c r="M291" s="79">
        <v>4.3</v>
      </c>
      <c r="N291" s="79">
        <v>4.07</v>
      </c>
      <c r="O291" s="79">
        <v>20697464.18</v>
      </c>
      <c r="P291" s="79">
        <v>101.97</v>
      </c>
      <c r="Q291" s="79">
        <v>21105.204224345998</v>
      </c>
      <c r="R291" s="79">
        <v>0.91</v>
      </c>
      <c r="S291" s="79">
        <v>0.45</v>
      </c>
      <c r="T291" s="79">
        <v>0.08</v>
      </c>
    </row>
    <row r="292" spans="2:20">
      <c r="B292" t="s">
        <v>1287</v>
      </c>
      <c r="C292" t="s">
        <v>1288</v>
      </c>
      <c r="D292" t="s">
        <v>106</v>
      </c>
      <c r="E292" t="s">
        <v>129</v>
      </c>
      <c r="F292" t="s">
        <v>1289</v>
      </c>
      <c r="G292" t="s">
        <v>482</v>
      </c>
      <c r="H292" t="s">
        <v>825</v>
      </c>
      <c r="I292" t="s">
        <v>156</v>
      </c>
      <c r="J292" t="s">
        <v>784</v>
      </c>
      <c r="K292" s="79">
        <v>1.68</v>
      </c>
      <c r="L292" t="s">
        <v>108</v>
      </c>
      <c r="M292" s="79">
        <v>5.45</v>
      </c>
      <c r="N292" s="79">
        <v>1.92</v>
      </c>
      <c r="O292" s="79">
        <v>3425346.16</v>
      </c>
      <c r="P292" s="79">
        <v>107.41</v>
      </c>
      <c r="Q292" s="79">
        <v>3679.1643104559998</v>
      </c>
      <c r="R292" s="79">
        <v>2.33</v>
      </c>
      <c r="S292" s="79">
        <v>0.08</v>
      </c>
      <c r="T292" s="79">
        <v>0.01</v>
      </c>
    </row>
    <row r="293" spans="2:20">
      <c r="B293" t="s">
        <v>1290</v>
      </c>
      <c r="C293" t="s">
        <v>1291</v>
      </c>
      <c r="D293" t="s">
        <v>106</v>
      </c>
      <c r="E293" t="s">
        <v>129</v>
      </c>
      <c r="F293" t="s">
        <v>1289</v>
      </c>
      <c r="G293" t="s">
        <v>482</v>
      </c>
      <c r="H293" t="s">
        <v>825</v>
      </c>
      <c r="I293" t="s">
        <v>156</v>
      </c>
      <c r="J293" t="s">
        <v>621</v>
      </c>
      <c r="K293" s="79">
        <v>2.48</v>
      </c>
      <c r="L293" t="s">
        <v>108</v>
      </c>
      <c r="M293" s="79">
        <v>3.5</v>
      </c>
      <c r="N293" s="79">
        <v>2.33</v>
      </c>
      <c r="O293" s="79">
        <v>1734686</v>
      </c>
      <c r="P293" s="79">
        <v>103.81</v>
      </c>
      <c r="Q293" s="79">
        <v>1800.7775366000001</v>
      </c>
      <c r="R293" s="79">
        <v>1.06</v>
      </c>
      <c r="S293" s="79">
        <v>0.04</v>
      </c>
      <c r="T293" s="79">
        <v>0.01</v>
      </c>
    </row>
    <row r="294" spans="2:20">
      <c r="B294" t="s">
        <v>1292</v>
      </c>
      <c r="C294" t="s">
        <v>1293</v>
      </c>
      <c r="D294" t="s">
        <v>106</v>
      </c>
      <c r="E294" t="s">
        <v>129</v>
      </c>
      <c r="F294" t="s">
        <v>1294</v>
      </c>
      <c r="G294" t="s">
        <v>482</v>
      </c>
      <c r="H294" t="s">
        <v>825</v>
      </c>
      <c r="I294" t="s">
        <v>156</v>
      </c>
      <c r="J294" t="s">
        <v>325</v>
      </c>
      <c r="K294" s="79">
        <v>4.8</v>
      </c>
      <c r="L294" t="s">
        <v>108</v>
      </c>
      <c r="M294" s="79">
        <v>3.35</v>
      </c>
      <c r="N294" s="79">
        <v>2.85</v>
      </c>
      <c r="O294" s="79">
        <v>4399964.51</v>
      </c>
      <c r="P294" s="79">
        <v>102.5</v>
      </c>
      <c r="Q294" s="79">
        <v>4509.9636227499996</v>
      </c>
      <c r="R294" s="79">
        <v>4.04</v>
      </c>
      <c r="S294" s="79">
        <v>0.1</v>
      </c>
      <c r="T294" s="79">
        <v>0.02</v>
      </c>
    </row>
    <row r="295" spans="2:20">
      <c r="B295" t="s">
        <v>1295</v>
      </c>
      <c r="C295" t="s">
        <v>1296</v>
      </c>
      <c r="D295" t="s">
        <v>106</v>
      </c>
      <c r="E295" t="s">
        <v>129</v>
      </c>
      <c r="F295" t="s">
        <v>1297</v>
      </c>
      <c r="G295" t="s">
        <v>816</v>
      </c>
      <c r="H295" t="s">
        <v>854</v>
      </c>
      <c r="I295" t="s">
        <v>155</v>
      </c>
      <c r="J295" t="s">
        <v>1298</v>
      </c>
      <c r="K295" s="79">
        <v>2.6</v>
      </c>
      <c r="L295" t="s">
        <v>108</v>
      </c>
      <c r="M295" s="79">
        <v>4.5</v>
      </c>
      <c r="N295" s="79">
        <v>1.92</v>
      </c>
      <c r="O295" s="79">
        <v>2076000</v>
      </c>
      <c r="P295" s="79">
        <v>108</v>
      </c>
      <c r="Q295" s="79">
        <v>2242.08</v>
      </c>
      <c r="R295" s="79">
        <v>4.16</v>
      </c>
      <c r="S295" s="79">
        <v>0.05</v>
      </c>
      <c r="T295" s="79">
        <v>0.01</v>
      </c>
    </row>
    <row r="296" spans="2:20">
      <c r="B296" t="s">
        <v>1299</v>
      </c>
      <c r="C296" t="s">
        <v>1300</v>
      </c>
      <c r="D296" t="s">
        <v>106</v>
      </c>
      <c r="E296" t="s">
        <v>129</v>
      </c>
      <c r="F296" t="s">
        <v>886</v>
      </c>
      <c r="G296" t="s">
        <v>887</v>
      </c>
      <c r="H296" t="s">
        <v>854</v>
      </c>
      <c r="I296" t="s">
        <v>155</v>
      </c>
      <c r="J296" t="s">
        <v>721</v>
      </c>
      <c r="K296" s="79">
        <v>0.66</v>
      </c>
      <c r="L296" t="s">
        <v>108</v>
      </c>
      <c r="M296" s="79">
        <v>5.85</v>
      </c>
      <c r="N296" s="79">
        <v>1.03</v>
      </c>
      <c r="O296" s="79">
        <v>4717677.42</v>
      </c>
      <c r="P296" s="79">
        <v>105.14</v>
      </c>
      <c r="Q296" s="79">
        <v>4960.1660393880002</v>
      </c>
      <c r="R296" s="79">
        <v>2.2599999999999998</v>
      </c>
      <c r="S296" s="79">
        <v>0.11</v>
      </c>
      <c r="T296" s="79">
        <v>0.02</v>
      </c>
    </row>
    <row r="297" spans="2:20">
      <c r="B297" t="s">
        <v>1301</v>
      </c>
      <c r="C297" t="s">
        <v>1302</v>
      </c>
      <c r="D297" t="s">
        <v>106</v>
      </c>
      <c r="E297" t="s">
        <v>129</v>
      </c>
      <c r="F297" t="s">
        <v>886</v>
      </c>
      <c r="G297" t="s">
        <v>887</v>
      </c>
      <c r="H297" t="s">
        <v>854</v>
      </c>
      <c r="I297" t="s">
        <v>155</v>
      </c>
      <c r="J297" t="s">
        <v>1303</v>
      </c>
      <c r="K297" s="79">
        <v>4.75</v>
      </c>
      <c r="L297" t="s">
        <v>108</v>
      </c>
      <c r="M297" s="79">
        <v>5.89</v>
      </c>
      <c r="N297" s="79">
        <v>2.88</v>
      </c>
      <c r="O297" s="79">
        <v>14874252.52</v>
      </c>
      <c r="P297" s="79">
        <v>116.44</v>
      </c>
      <c r="Q297" s="79">
        <v>17319.579634287998</v>
      </c>
      <c r="R297" s="79">
        <v>2.72</v>
      </c>
      <c r="S297" s="79">
        <v>0.37</v>
      </c>
      <c r="T297" s="79">
        <v>7.0000000000000007E-2</v>
      </c>
    </row>
    <row r="298" spans="2:20">
      <c r="B298" t="s">
        <v>1304</v>
      </c>
      <c r="C298" t="s">
        <v>1305</v>
      </c>
      <c r="D298" t="s">
        <v>106</v>
      </c>
      <c r="E298" t="s">
        <v>129</v>
      </c>
      <c r="F298" t="s">
        <v>920</v>
      </c>
      <c r="G298" t="s">
        <v>133</v>
      </c>
      <c r="H298" t="s">
        <v>854</v>
      </c>
      <c r="I298" t="s">
        <v>155</v>
      </c>
      <c r="J298" t="s">
        <v>1306</v>
      </c>
      <c r="K298" s="79">
        <v>0.74</v>
      </c>
      <c r="L298" t="s">
        <v>108</v>
      </c>
      <c r="M298" s="79">
        <v>5.4</v>
      </c>
      <c r="N298" s="79">
        <v>1.53</v>
      </c>
      <c r="O298" s="79">
        <v>898041.69</v>
      </c>
      <c r="P298" s="79">
        <v>102.89</v>
      </c>
      <c r="Q298" s="79">
        <v>923.99509484099997</v>
      </c>
      <c r="R298" s="79">
        <v>1.0900000000000001</v>
      </c>
      <c r="S298" s="79">
        <v>0.02</v>
      </c>
      <c r="T298" s="79">
        <v>0</v>
      </c>
    </row>
    <row r="299" spans="2:20">
      <c r="B299" t="s">
        <v>1307</v>
      </c>
      <c r="C299" t="s">
        <v>1308</v>
      </c>
      <c r="D299" t="s">
        <v>106</v>
      </c>
      <c r="E299" t="s">
        <v>129</v>
      </c>
      <c r="F299" t="s">
        <v>920</v>
      </c>
      <c r="G299" t="s">
        <v>133</v>
      </c>
      <c r="H299" t="s">
        <v>854</v>
      </c>
      <c r="I299" t="s">
        <v>155</v>
      </c>
      <c r="J299" t="s">
        <v>400</v>
      </c>
      <c r="K299" s="79">
        <v>1.72</v>
      </c>
      <c r="L299" t="s">
        <v>108</v>
      </c>
      <c r="M299" s="79">
        <v>5.75</v>
      </c>
      <c r="N299" s="79">
        <v>1.98</v>
      </c>
      <c r="O299" s="79">
        <v>4195160.99</v>
      </c>
      <c r="P299" s="79">
        <v>107.08</v>
      </c>
      <c r="Q299" s="79">
        <v>4492.1783880920002</v>
      </c>
      <c r="R299" s="79">
        <v>1.2</v>
      </c>
      <c r="S299" s="79">
        <v>0.1</v>
      </c>
      <c r="T299" s="79">
        <v>0.02</v>
      </c>
    </row>
    <row r="300" spans="2:20">
      <c r="B300" t="s">
        <v>1309</v>
      </c>
      <c r="C300" t="s">
        <v>1310</v>
      </c>
      <c r="D300" t="s">
        <v>106</v>
      </c>
      <c r="E300" t="s">
        <v>129</v>
      </c>
      <c r="F300" t="s">
        <v>1311</v>
      </c>
      <c r="G300" t="s">
        <v>131</v>
      </c>
      <c r="H300" t="s">
        <v>935</v>
      </c>
      <c r="I300" t="s">
        <v>155</v>
      </c>
      <c r="J300" t="s">
        <v>1102</v>
      </c>
      <c r="K300" s="79">
        <v>3.44</v>
      </c>
      <c r="L300" t="s">
        <v>108</v>
      </c>
      <c r="M300" s="79">
        <v>4.5999999999999996</v>
      </c>
      <c r="N300" s="79">
        <v>2.77</v>
      </c>
      <c r="O300" s="79">
        <v>6750012.2599999998</v>
      </c>
      <c r="P300" s="79">
        <v>107.55</v>
      </c>
      <c r="Q300" s="79">
        <v>7259.6381856300004</v>
      </c>
      <c r="R300" s="79">
        <v>4.21</v>
      </c>
      <c r="S300" s="79">
        <v>0.15</v>
      </c>
      <c r="T300" s="79">
        <v>0.03</v>
      </c>
    </row>
    <row r="301" spans="2:20">
      <c r="B301" t="s">
        <v>1312</v>
      </c>
      <c r="C301" t="s">
        <v>1313</v>
      </c>
      <c r="D301" t="s">
        <v>106</v>
      </c>
      <c r="E301" t="s">
        <v>129</v>
      </c>
      <c r="F301" t="s">
        <v>945</v>
      </c>
      <c r="G301" t="s">
        <v>482</v>
      </c>
      <c r="H301" t="s">
        <v>416</v>
      </c>
      <c r="I301" t="s">
        <v>156</v>
      </c>
      <c r="J301" t="s">
        <v>1314</v>
      </c>
      <c r="K301" s="79">
        <v>0.17</v>
      </c>
      <c r="L301" t="s">
        <v>108</v>
      </c>
      <c r="M301" s="79">
        <v>7.19</v>
      </c>
      <c r="N301" s="79">
        <v>1.73</v>
      </c>
      <c r="O301" s="79">
        <v>1949092.92</v>
      </c>
      <c r="P301" s="79">
        <v>101.11</v>
      </c>
      <c r="Q301" s="79">
        <v>1970.7278514120001</v>
      </c>
      <c r="R301" s="79">
        <v>4.5999999999999996</v>
      </c>
      <c r="S301" s="79">
        <v>0.04</v>
      </c>
      <c r="T301" s="79">
        <v>0.01</v>
      </c>
    </row>
    <row r="302" spans="2:20">
      <c r="B302" t="s">
        <v>1315</v>
      </c>
      <c r="C302" t="s">
        <v>1316</v>
      </c>
      <c r="D302" t="s">
        <v>106</v>
      </c>
      <c r="E302" t="s">
        <v>129</v>
      </c>
      <c r="F302" t="s">
        <v>954</v>
      </c>
      <c r="G302" t="s">
        <v>482</v>
      </c>
      <c r="H302" t="s">
        <v>416</v>
      </c>
      <c r="I302" t="s">
        <v>156</v>
      </c>
      <c r="J302" t="s">
        <v>684</v>
      </c>
      <c r="K302" s="79">
        <v>3.88</v>
      </c>
      <c r="L302" t="s">
        <v>108</v>
      </c>
      <c r="M302" s="79">
        <v>4.2</v>
      </c>
      <c r="N302" s="79">
        <v>3.02</v>
      </c>
      <c r="O302" s="79">
        <v>4399964.51</v>
      </c>
      <c r="P302" s="79">
        <v>105.71</v>
      </c>
      <c r="Q302" s="79">
        <v>4651.2024835210004</v>
      </c>
      <c r="R302" s="79">
        <v>1.57</v>
      </c>
      <c r="S302" s="79">
        <v>0.1</v>
      </c>
      <c r="T302" s="79">
        <v>0.02</v>
      </c>
    </row>
    <row r="303" spans="2:20">
      <c r="B303" t="s">
        <v>1317</v>
      </c>
      <c r="C303" t="s">
        <v>1318</v>
      </c>
      <c r="D303" t="s">
        <v>106</v>
      </c>
      <c r="E303" t="s">
        <v>129</v>
      </c>
      <c r="F303" t="s">
        <v>1319</v>
      </c>
      <c r="G303" t="s">
        <v>133</v>
      </c>
      <c r="H303" t="s">
        <v>416</v>
      </c>
      <c r="I303" t="s">
        <v>156</v>
      </c>
      <c r="J303" t="s">
        <v>761</v>
      </c>
      <c r="K303" s="79">
        <v>0.17</v>
      </c>
      <c r="L303" t="s">
        <v>108</v>
      </c>
      <c r="M303" s="79">
        <v>6.65</v>
      </c>
      <c r="N303" s="79">
        <v>0.95</v>
      </c>
      <c r="O303" s="79">
        <v>1125098.75</v>
      </c>
      <c r="P303" s="79">
        <v>101.5</v>
      </c>
      <c r="Q303" s="79">
        <v>1141.97523125</v>
      </c>
      <c r="R303" s="79">
        <v>2.0699999999999998</v>
      </c>
      <c r="S303" s="79">
        <v>0.02</v>
      </c>
      <c r="T303" s="79">
        <v>0</v>
      </c>
    </row>
    <row r="304" spans="2:20">
      <c r="B304" t="s">
        <v>1320</v>
      </c>
      <c r="C304" t="s">
        <v>1321</v>
      </c>
      <c r="D304" t="s">
        <v>106</v>
      </c>
      <c r="E304" t="s">
        <v>129</v>
      </c>
      <c r="F304" t="s">
        <v>1319</v>
      </c>
      <c r="G304" t="s">
        <v>133</v>
      </c>
      <c r="H304" t="s">
        <v>416</v>
      </c>
      <c r="I304" t="s">
        <v>156</v>
      </c>
      <c r="J304" t="s">
        <v>325</v>
      </c>
      <c r="K304" s="79">
        <v>3.46</v>
      </c>
      <c r="L304" t="s">
        <v>108</v>
      </c>
      <c r="M304" s="79">
        <v>4.55</v>
      </c>
      <c r="N304" s="79">
        <v>2.6</v>
      </c>
      <c r="O304" s="79">
        <v>4399964.51</v>
      </c>
      <c r="P304" s="79">
        <v>108.04</v>
      </c>
      <c r="Q304" s="79">
        <v>4753.7216566039997</v>
      </c>
      <c r="R304" s="79">
        <v>1.07</v>
      </c>
      <c r="S304" s="79">
        <v>0.1</v>
      </c>
      <c r="T304" s="79">
        <v>0.02</v>
      </c>
    </row>
    <row r="305" spans="2:20">
      <c r="B305" t="s">
        <v>1322</v>
      </c>
      <c r="C305" t="s">
        <v>1323</v>
      </c>
      <c r="D305" t="s">
        <v>106</v>
      </c>
      <c r="E305" t="s">
        <v>129</v>
      </c>
      <c r="F305" t="s">
        <v>1324</v>
      </c>
      <c r="G305" t="s">
        <v>482</v>
      </c>
      <c r="H305" t="s">
        <v>416</v>
      </c>
      <c r="I305" t="s">
        <v>156</v>
      </c>
      <c r="J305" t="s">
        <v>662</v>
      </c>
      <c r="K305" s="79">
        <v>3.71</v>
      </c>
      <c r="L305" t="s">
        <v>108</v>
      </c>
      <c r="M305" s="79">
        <v>6.8</v>
      </c>
      <c r="N305" s="79">
        <v>7.63</v>
      </c>
      <c r="O305" s="79">
        <v>695338.5</v>
      </c>
      <c r="P305" s="79">
        <v>97.53</v>
      </c>
      <c r="Q305" s="79">
        <v>678.16363905000003</v>
      </c>
      <c r="R305" s="79">
        <v>0.43</v>
      </c>
      <c r="S305" s="79">
        <v>0.01</v>
      </c>
      <c r="T305" s="79">
        <v>0</v>
      </c>
    </row>
    <row r="306" spans="2:20">
      <c r="B306" t="s">
        <v>1325</v>
      </c>
      <c r="C306" t="s">
        <v>1326</v>
      </c>
      <c r="D306" t="s">
        <v>106</v>
      </c>
      <c r="E306" t="s">
        <v>129</v>
      </c>
      <c r="F306" t="s">
        <v>1327</v>
      </c>
      <c r="G306" t="s">
        <v>482</v>
      </c>
      <c r="H306" t="s">
        <v>416</v>
      </c>
      <c r="I306" t="s">
        <v>156</v>
      </c>
      <c r="J306" t="s">
        <v>662</v>
      </c>
      <c r="K306" s="79">
        <v>5.19</v>
      </c>
      <c r="L306" t="s">
        <v>108</v>
      </c>
      <c r="M306" s="79">
        <v>4.5999999999999996</v>
      </c>
      <c r="N306" s="79">
        <v>5.0599999999999996</v>
      </c>
      <c r="O306" s="79">
        <v>1833618.98</v>
      </c>
      <c r="P306" s="79">
        <v>97.98</v>
      </c>
      <c r="Q306" s="79">
        <v>1796.579876604</v>
      </c>
      <c r="R306" s="79">
        <v>0.76</v>
      </c>
      <c r="S306" s="79">
        <v>0.04</v>
      </c>
      <c r="T306" s="79">
        <v>0.01</v>
      </c>
    </row>
    <row r="307" spans="2:20">
      <c r="B307" t="s">
        <v>1328</v>
      </c>
      <c r="C307" t="s">
        <v>1329</v>
      </c>
      <c r="D307" t="s">
        <v>106</v>
      </c>
      <c r="E307" t="s">
        <v>129</v>
      </c>
      <c r="F307" t="s">
        <v>1330</v>
      </c>
      <c r="G307" t="s">
        <v>482</v>
      </c>
      <c r="H307" t="s">
        <v>416</v>
      </c>
      <c r="I307" t="s">
        <v>156</v>
      </c>
      <c r="J307" t="s">
        <v>325</v>
      </c>
      <c r="K307" s="79">
        <v>3.14</v>
      </c>
      <c r="L307" t="s">
        <v>108</v>
      </c>
      <c r="M307" s="79">
        <v>6.4</v>
      </c>
      <c r="N307" s="79">
        <v>7.42</v>
      </c>
      <c r="O307" s="79">
        <v>3299973.43</v>
      </c>
      <c r="P307" s="79">
        <v>97.84</v>
      </c>
      <c r="Q307" s="79">
        <v>3228.694003912</v>
      </c>
      <c r="R307" s="79">
        <v>1.4</v>
      </c>
      <c r="S307" s="79">
        <v>7.0000000000000007E-2</v>
      </c>
      <c r="T307" s="79">
        <v>0.01</v>
      </c>
    </row>
    <row r="308" spans="2:20">
      <c r="B308" t="s">
        <v>1331</v>
      </c>
      <c r="C308" t="s">
        <v>1332</v>
      </c>
      <c r="D308" t="s">
        <v>106</v>
      </c>
      <c r="E308" t="s">
        <v>129</v>
      </c>
      <c r="F308" t="s">
        <v>1333</v>
      </c>
      <c r="G308" t="s">
        <v>482</v>
      </c>
      <c r="H308" t="s">
        <v>416</v>
      </c>
      <c r="I308" t="s">
        <v>156</v>
      </c>
      <c r="J308" t="s">
        <v>377</v>
      </c>
      <c r="K308" s="79">
        <v>2.38</v>
      </c>
      <c r="L308" t="s">
        <v>108</v>
      </c>
      <c r="M308" s="79">
        <v>4.9000000000000004</v>
      </c>
      <c r="N308" s="79">
        <v>2.7</v>
      </c>
      <c r="O308" s="79">
        <v>4905960.46</v>
      </c>
      <c r="P308" s="79">
        <v>105.3</v>
      </c>
      <c r="Q308" s="79">
        <v>5165.9763643799997</v>
      </c>
      <c r="R308" s="79">
        <v>3.92</v>
      </c>
      <c r="S308" s="79">
        <v>0.11</v>
      </c>
      <c r="T308" s="79">
        <v>0.02</v>
      </c>
    </row>
    <row r="309" spans="2:20">
      <c r="B309" t="s">
        <v>1334</v>
      </c>
      <c r="C309" t="s">
        <v>1335</v>
      </c>
      <c r="D309" t="s">
        <v>106</v>
      </c>
      <c r="E309" t="s">
        <v>129</v>
      </c>
      <c r="F309" t="s">
        <v>971</v>
      </c>
      <c r="G309" t="s">
        <v>564</v>
      </c>
      <c r="H309" t="s">
        <v>972</v>
      </c>
      <c r="I309" t="s">
        <v>155</v>
      </c>
      <c r="J309" t="s">
        <v>621</v>
      </c>
      <c r="K309" s="79">
        <v>2.89</v>
      </c>
      <c r="L309" t="s">
        <v>108</v>
      </c>
      <c r="M309" s="79">
        <v>6</v>
      </c>
      <c r="N309" s="79">
        <v>3.08</v>
      </c>
      <c r="O309" s="79">
        <v>329986.12</v>
      </c>
      <c r="P309" s="79">
        <v>110.17</v>
      </c>
      <c r="Q309" s="79">
        <v>363.54570840399998</v>
      </c>
      <c r="R309" s="79">
        <v>0.05</v>
      </c>
      <c r="S309" s="79">
        <v>0.01</v>
      </c>
      <c r="T309" s="79">
        <v>0</v>
      </c>
    </row>
    <row r="310" spans="2:20">
      <c r="B310" t="s">
        <v>1336</v>
      </c>
      <c r="C310" t="s">
        <v>1337</v>
      </c>
      <c r="D310" t="s">
        <v>106</v>
      </c>
      <c r="E310" t="s">
        <v>129</v>
      </c>
      <c r="F310" t="s">
        <v>971</v>
      </c>
      <c r="G310" t="s">
        <v>564</v>
      </c>
      <c r="H310" t="s">
        <v>972</v>
      </c>
      <c r="I310" t="s">
        <v>155</v>
      </c>
      <c r="J310" t="s">
        <v>330</v>
      </c>
      <c r="K310" s="79">
        <v>5.13</v>
      </c>
      <c r="L310" t="s">
        <v>108</v>
      </c>
      <c r="M310" s="79">
        <v>5.9</v>
      </c>
      <c r="N310" s="79">
        <v>4.29</v>
      </c>
      <c r="O310" s="79">
        <v>204261.97</v>
      </c>
      <c r="P310" s="79">
        <v>110.15</v>
      </c>
      <c r="Q310" s="79">
        <v>224.994559955</v>
      </c>
      <c r="R310" s="79">
        <v>0.03</v>
      </c>
      <c r="S310" s="79">
        <v>0</v>
      </c>
      <c r="T310" s="79">
        <v>0</v>
      </c>
    </row>
    <row r="311" spans="2:20">
      <c r="B311" t="s">
        <v>1338</v>
      </c>
      <c r="C311" t="s">
        <v>1339</v>
      </c>
      <c r="D311" t="s">
        <v>106</v>
      </c>
      <c r="E311" t="s">
        <v>129</v>
      </c>
      <c r="F311" t="s">
        <v>1340</v>
      </c>
      <c r="G311" t="s">
        <v>482</v>
      </c>
      <c r="H311" t="s">
        <v>972</v>
      </c>
      <c r="I311" t="s">
        <v>155</v>
      </c>
      <c r="J311" t="s">
        <v>710</v>
      </c>
      <c r="K311" s="79">
        <v>4.79</v>
      </c>
      <c r="L311" t="s">
        <v>108</v>
      </c>
      <c r="M311" s="79">
        <v>5.05</v>
      </c>
      <c r="N311" s="79">
        <v>2.99</v>
      </c>
      <c r="O311" s="79">
        <v>702351.74</v>
      </c>
      <c r="P311" s="79">
        <v>111</v>
      </c>
      <c r="Q311" s="79">
        <v>779.61043140000004</v>
      </c>
      <c r="R311" s="79">
        <v>1.0900000000000001</v>
      </c>
      <c r="S311" s="79">
        <v>0.02</v>
      </c>
      <c r="T311" s="79">
        <v>0</v>
      </c>
    </row>
    <row r="312" spans="2:20">
      <c r="B312" t="s">
        <v>1341</v>
      </c>
      <c r="C312" t="s">
        <v>1342</v>
      </c>
      <c r="D312" t="s">
        <v>106</v>
      </c>
      <c r="E312" t="s">
        <v>129</v>
      </c>
      <c r="F312" t="s">
        <v>1343</v>
      </c>
      <c r="G312" t="s">
        <v>482</v>
      </c>
      <c r="H312" t="s">
        <v>972</v>
      </c>
      <c r="I312" t="s">
        <v>155</v>
      </c>
      <c r="J312" t="s">
        <v>305</v>
      </c>
      <c r="K312" s="79">
        <v>2.5</v>
      </c>
      <c r="L312" t="s">
        <v>108</v>
      </c>
      <c r="M312" s="79">
        <v>6</v>
      </c>
      <c r="N312" s="79">
        <v>4.42</v>
      </c>
      <c r="O312" s="79">
        <v>3242935.99</v>
      </c>
      <c r="P312" s="79">
        <v>106.64</v>
      </c>
      <c r="Q312" s="79">
        <v>3458.266939736</v>
      </c>
      <c r="R312" s="79">
        <v>3.24</v>
      </c>
      <c r="S312" s="79">
        <v>7.0000000000000007E-2</v>
      </c>
      <c r="T312" s="79">
        <v>0.01</v>
      </c>
    </row>
    <row r="313" spans="2:20">
      <c r="B313" t="s">
        <v>1344</v>
      </c>
      <c r="C313" t="s">
        <v>1345</v>
      </c>
      <c r="D313" t="s">
        <v>106</v>
      </c>
      <c r="E313" t="s">
        <v>129</v>
      </c>
      <c r="F313" t="s">
        <v>997</v>
      </c>
      <c r="G313" t="s">
        <v>482</v>
      </c>
      <c r="H313" t="s">
        <v>972</v>
      </c>
      <c r="I313" t="s">
        <v>155</v>
      </c>
      <c r="J313" t="s">
        <v>595</v>
      </c>
      <c r="K313" s="79">
        <v>5.68</v>
      </c>
      <c r="L313" t="s">
        <v>108</v>
      </c>
      <c r="M313" s="79">
        <v>5.65</v>
      </c>
      <c r="N313" s="79">
        <v>4.8</v>
      </c>
      <c r="O313" s="79">
        <v>2199982.25</v>
      </c>
      <c r="P313" s="79">
        <v>109.73</v>
      </c>
      <c r="Q313" s="79">
        <v>2414.040522925</v>
      </c>
      <c r="R313" s="79">
        <v>2.13</v>
      </c>
      <c r="S313" s="79">
        <v>0.05</v>
      </c>
      <c r="T313" s="79">
        <v>0.01</v>
      </c>
    </row>
    <row r="314" spans="2:20">
      <c r="B314" t="s">
        <v>1346</v>
      </c>
      <c r="C314" t="s">
        <v>1347</v>
      </c>
      <c r="D314" t="s">
        <v>106</v>
      </c>
      <c r="E314" t="s">
        <v>129</v>
      </c>
      <c r="F314" t="s">
        <v>997</v>
      </c>
      <c r="G314" t="s">
        <v>482</v>
      </c>
      <c r="H314" t="s">
        <v>972</v>
      </c>
      <c r="I314" t="s">
        <v>155</v>
      </c>
      <c r="J314" t="s">
        <v>662</v>
      </c>
      <c r="K314" s="79">
        <v>4.01</v>
      </c>
      <c r="L314" t="s">
        <v>108</v>
      </c>
      <c r="M314" s="79">
        <v>5.74</v>
      </c>
      <c r="N314" s="79">
        <v>4.0599999999999996</v>
      </c>
      <c r="O314" s="79">
        <v>2199982.25</v>
      </c>
      <c r="P314" s="79">
        <v>108.92</v>
      </c>
      <c r="Q314" s="79">
        <v>2396.2206667</v>
      </c>
      <c r="R314" s="79">
        <v>0.52</v>
      </c>
      <c r="S314" s="79">
        <v>0.05</v>
      </c>
      <c r="T314" s="79">
        <v>0.01</v>
      </c>
    </row>
    <row r="315" spans="2:20">
      <c r="B315" t="s">
        <v>1348</v>
      </c>
      <c r="C315" t="s">
        <v>1349</v>
      </c>
      <c r="D315" t="s">
        <v>106</v>
      </c>
      <c r="E315" t="s">
        <v>129</v>
      </c>
      <c r="F315" t="s">
        <v>1350</v>
      </c>
      <c r="G315" t="s">
        <v>482</v>
      </c>
      <c r="H315" t="s">
        <v>988</v>
      </c>
      <c r="I315" t="s">
        <v>156</v>
      </c>
      <c r="J315" t="s">
        <v>458</v>
      </c>
      <c r="K315" s="79">
        <v>2.42</v>
      </c>
      <c r="L315" t="s">
        <v>108</v>
      </c>
      <c r="M315" s="79">
        <v>5.5</v>
      </c>
      <c r="N315" s="79">
        <v>3.91</v>
      </c>
      <c r="O315" s="79">
        <v>4949960.0999999996</v>
      </c>
      <c r="P315" s="79">
        <v>104.81</v>
      </c>
      <c r="Q315" s="79">
        <v>5188.0531808100004</v>
      </c>
      <c r="R315" s="79">
        <v>2.68</v>
      </c>
      <c r="S315" s="79">
        <v>0.11</v>
      </c>
      <c r="T315" s="79">
        <v>0.02</v>
      </c>
    </row>
    <row r="316" spans="2:20">
      <c r="B316" t="s">
        <v>1351</v>
      </c>
      <c r="C316" t="s">
        <v>1352</v>
      </c>
      <c r="D316" t="s">
        <v>106</v>
      </c>
      <c r="E316" t="s">
        <v>129</v>
      </c>
      <c r="F316" t="s">
        <v>1353</v>
      </c>
      <c r="G316" t="s">
        <v>482</v>
      </c>
      <c r="H316" t="s">
        <v>1008</v>
      </c>
      <c r="I316" t="s">
        <v>155</v>
      </c>
      <c r="J316" t="s">
        <v>595</v>
      </c>
      <c r="K316" s="79">
        <v>1.73</v>
      </c>
      <c r="L316" t="s">
        <v>108</v>
      </c>
      <c r="M316" s="79">
        <v>6</v>
      </c>
      <c r="N316" s="79">
        <v>3.28</v>
      </c>
      <c r="O316" s="79">
        <v>1786125.99</v>
      </c>
      <c r="P316" s="79">
        <v>104.76</v>
      </c>
      <c r="Q316" s="79">
        <v>1871.145587124</v>
      </c>
      <c r="R316" s="79">
        <v>2.14</v>
      </c>
      <c r="S316" s="79">
        <v>0.04</v>
      </c>
      <c r="T316" s="79">
        <v>0.01</v>
      </c>
    </row>
    <row r="317" spans="2:20">
      <c r="B317" t="s">
        <v>1354</v>
      </c>
      <c r="C317" t="s">
        <v>1355</v>
      </c>
      <c r="D317" t="s">
        <v>106</v>
      </c>
      <c r="E317" t="s">
        <v>129</v>
      </c>
      <c r="F317" t="s">
        <v>1016</v>
      </c>
      <c r="G317" t="s">
        <v>118</v>
      </c>
      <c r="H317" t="s">
        <v>1017</v>
      </c>
      <c r="I317" t="s">
        <v>155</v>
      </c>
      <c r="J317" t="s">
        <v>894</v>
      </c>
      <c r="K317" s="79">
        <v>0.25</v>
      </c>
      <c r="L317" t="s">
        <v>108</v>
      </c>
      <c r="M317" s="79">
        <v>6.35</v>
      </c>
      <c r="N317" s="79">
        <v>5.54</v>
      </c>
      <c r="O317" s="79">
        <v>203938.33</v>
      </c>
      <c r="P317" s="79">
        <v>104.9</v>
      </c>
      <c r="Q317" s="79">
        <v>213.93130816999999</v>
      </c>
      <c r="R317" s="79">
        <v>2.6</v>
      </c>
      <c r="S317" s="79">
        <v>0</v>
      </c>
      <c r="T317" s="79">
        <v>0</v>
      </c>
    </row>
    <row r="318" spans="2:20">
      <c r="B318" t="s">
        <v>1356</v>
      </c>
      <c r="C318" t="s">
        <v>1357</v>
      </c>
      <c r="D318" t="s">
        <v>106</v>
      </c>
      <c r="E318" t="s">
        <v>129</v>
      </c>
      <c r="F318" t="s">
        <v>1016</v>
      </c>
      <c r="G318" t="s">
        <v>118</v>
      </c>
      <c r="H318" t="s">
        <v>1017</v>
      </c>
      <c r="I318" t="s">
        <v>155</v>
      </c>
      <c r="J318" t="s">
        <v>1358</v>
      </c>
      <c r="K318" s="79">
        <v>0.68</v>
      </c>
      <c r="L318" t="s">
        <v>108</v>
      </c>
      <c r="M318" s="79">
        <v>6.7</v>
      </c>
      <c r="N318" s="79">
        <v>2.91</v>
      </c>
      <c r="O318" s="79">
        <v>13405441.869999999</v>
      </c>
      <c r="P318" s="79">
        <v>107.43</v>
      </c>
      <c r="Q318" s="79">
        <v>14401.466200941</v>
      </c>
      <c r="R318" s="79">
        <v>2.58</v>
      </c>
      <c r="S318" s="79">
        <v>0.31</v>
      </c>
      <c r="T318" s="79">
        <v>0.05</v>
      </c>
    </row>
    <row r="319" spans="2:20">
      <c r="B319" t="s">
        <v>1359</v>
      </c>
      <c r="C319" t="s">
        <v>1360</v>
      </c>
      <c r="D319" t="s">
        <v>106</v>
      </c>
      <c r="E319" t="s">
        <v>129</v>
      </c>
      <c r="F319" t="s">
        <v>1064</v>
      </c>
      <c r="G319" t="s">
        <v>482</v>
      </c>
      <c r="H319" t="s">
        <v>1361</v>
      </c>
      <c r="I319" t="s">
        <v>156</v>
      </c>
      <c r="J319" t="s">
        <v>1362</v>
      </c>
      <c r="K319" s="79">
        <v>7.34</v>
      </c>
      <c r="L319" t="s">
        <v>108</v>
      </c>
      <c r="M319" s="79">
        <v>7.21</v>
      </c>
      <c r="N319" s="79">
        <v>22.23</v>
      </c>
      <c r="O319" s="79">
        <v>4828758.5</v>
      </c>
      <c r="P319" s="79">
        <v>22.92</v>
      </c>
      <c r="Q319" s="79">
        <v>1106.7514481999999</v>
      </c>
      <c r="R319" s="79">
        <v>1.26</v>
      </c>
      <c r="S319" s="79">
        <v>0.02</v>
      </c>
      <c r="T319" s="79">
        <v>0</v>
      </c>
    </row>
    <row r="320" spans="2:20">
      <c r="B320" t="s">
        <v>1363</v>
      </c>
      <c r="C320" t="s">
        <v>1364</v>
      </c>
      <c r="D320" t="s">
        <v>106</v>
      </c>
      <c r="E320" t="s">
        <v>129</v>
      </c>
      <c r="F320" t="s">
        <v>1064</v>
      </c>
      <c r="G320" t="s">
        <v>482</v>
      </c>
      <c r="H320" t="s">
        <v>1361</v>
      </c>
      <c r="I320" t="s">
        <v>156</v>
      </c>
      <c r="J320" t="s">
        <v>433</v>
      </c>
      <c r="K320" s="79">
        <v>6.34</v>
      </c>
      <c r="L320" t="s">
        <v>108</v>
      </c>
      <c r="M320" s="79">
        <v>5.5</v>
      </c>
      <c r="N320" s="79">
        <v>26.39</v>
      </c>
      <c r="O320" s="79">
        <v>2168198.25</v>
      </c>
      <c r="P320" s="79">
        <v>22.65</v>
      </c>
      <c r="Q320" s="79">
        <v>491.09690362499998</v>
      </c>
      <c r="R320" s="79">
        <v>1.5</v>
      </c>
      <c r="S320" s="79">
        <v>0.01</v>
      </c>
      <c r="T320" s="79">
        <v>0</v>
      </c>
    </row>
    <row r="321" spans="2:20">
      <c r="B321" t="s">
        <v>1365</v>
      </c>
      <c r="C321" t="s">
        <v>1366</v>
      </c>
      <c r="D321" t="s">
        <v>106</v>
      </c>
      <c r="E321" t="s">
        <v>129</v>
      </c>
      <c r="F321" t="s">
        <v>1039</v>
      </c>
      <c r="G321" t="s">
        <v>118</v>
      </c>
      <c r="H321" t="s">
        <v>1040</v>
      </c>
      <c r="I321" t="s">
        <v>157</v>
      </c>
      <c r="J321" t="s">
        <v>433</v>
      </c>
      <c r="K321" s="79">
        <v>1.08</v>
      </c>
      <c r="L321" t="s">
        <v>108</v>
      </c>
      <c r="M321" s="79">
        <v>6.6</v>
      </c>
      <c r="N321" s="79">
        <v>12.8</v>
      </c>
      <c r="O321" s="79">
        <v>4895992.8099999996</v>
      </c>
      <c r="P321" s="79">
        <v>98.95</v>
      </c>
      <c r="Q321" s="79">
        <v>4844.584885495</v>
      </c>
      <c r="R321" s="79">
        <v>1.55</v>
      </c>
      <c r="S321" s="79">
        <v>0.1</v>
      </c>
      <c r="T321" s="79">
        <v>0.02</v>
      </c>
    </row>
    <row r="322" spans="2:20">
      <c r="B322" t="s">
        <v>1367</v>
      </c>
      <c r="C322" t="s">
        <v>1368</v>
      </c>
      <c r="D322" t="s">
        <v>106</v>
      </c>
      <c r="E322" t="s">
        <v>129</v>
      </c>
      <c r="F322" t="s">
        <v>1369</v>
      </c>
      <c r="G322" t="s">
        <v>131</v>
      </c>
      <c r="H322" t="s">
        <v>211</v>
      </c>
      <c r="I322" t="s">
        <v>212</v>
      </c>
      <c r="J322" t="s">
        <v>1370</v>
      </c>
      <c r="K322" s="79">
        <v>2.13</v>
      </c>
      <c r="L322" t="s">
        <v>108</v>
      </c>
      <c r="M322" s="79">
        <v>8</v>
      </c>
      <c r="N322" s="79">
        <v>2.13</v>
      </c>
      <c r="O322" s="79">
        <v>0.4</v>
      </c>
      <c r="P322" s="79">
        <v>113.8</v>
      </c>
      <c r="Q322" s="79">
        <v>4.5520000000000001E-4</v>
      </c>
      <c r="R322" s="79">
        <v>0</v>
      </c>
      <c r="S322" s="79">
        <v>0</v>
      </c>
      <c r="T322" s="79">
        <v>0</v>
      </c>
    </row>
    <row r="323" spans="2:20">
      <c r="B323" t="s">
        <v>1371</v>
      </c>
      <c r="C323" t="s">
        <v>1372</v>
      </c>
      <c r="D323" t="s">
        <v>106</v>
      </c>
      <c r="E323" t="s">
        <v>129</v>
      </c>
      <c r="F323" t="s">
        <v>1373</v>
      </c>
      <c r="G323" t="s">
        <v>482</v>
      </c>
      <c r="H323" t="s">
        <v>211</v>
      </c>
      <c r="I323" t="s">
        <v>212</v>
      </c>
      <c r="J323" t="s">
        <v>1374</v>
      </c>
      <c r="K323" s="79">
        <v>1.56</v>
      </c>
      <c r="L323" t="s">
        <v>108</v>
      </c>
      <c r="M323" s="79">
        <v>6</v>
      </c>
      <c r="N323" s="79">
        <v>3.01</v>
      </c>
      <c r="O323" s="79">
        <v>59727.88</v>
      </c>
      <c r="P323" s="79">
        <v>109.73</v>
      </c>
      <c r="Q323" s="79">
        <v>65.539402723999999</v>
      </c>
      <c r="R323" s="79">
        <v>0.02</v>
      </c>
      <c r="S323" s="79">
        <v>0</v>
      </c>
      <c r="T323" s="79">
        <v>0</v>
      </c>
    </row>
    <row r="324" spans="2:20">
      <c r="B324" t="s">
        <v>1375</v>
      </c>
      <c r="C324" t="s">
        <v>1372</v>
      </c>
      <c r="D324" t="s">
        <v>106</v>
      </c>
      <c r="E324" t="s">
        <v>129</v>
      </c>
      <c r="F324" t="s">
        <v>1373</v>
      </c>
      <c r="G324" t="s">
        <v>482</v>
      </c>
      <c r="H324" t="s">
        <v>211</v>
      </c>
      <c r="I324" t="s">
        <v>212</v>
      </c>
      <c r="J324" t="s">
        <v>837</v>
      </c>
      <c r="K324" s="79">
        <v>1.58</v>
      </c>
      <c r="L324" t="s">
        <v>108</v>
      </c>
      <c r="M324" s="79">
        <v>6</v>
      </c>
      <c r="N324" s="79">
        <v>2.98</v>
      </c>
      <c r="O324" s="79">
        <v>5301243.25</v>
      </c>
      <c r="P324" s="79">
        <v>109.73</v>
      </c>
      <c r="Q324" s="79">
        <v>5817.0542182250001</v>
      </c>
      <c r="R324" s="79">
        <v>1.41</v>
      </c>
      <c r="S324" s="79">
        <v>0.12</v>
      </c>
      <c r="T324" s="79">
        <v>0.02</v>
      </c>
    </row>
    <row r="325" spans="2:20">
      <c r="B325" t="s">
        <v>1376</v>
      </c>
      <c r="C325" t="s">
        <v>1377</v>
      </c>
      <c r="D325" t="s">
        <v>106</v>
      </c>
      <c r="E325" t="s">
        <v>129</v>
      </c>
      <c r="F325" t="s">
        <v>1378</v>
      </c>
      <c r="G325" t="s">
        <v>118</v>
      </c>
      <c r="H325" t="s">
        <v>211</v>
      </c>
      <c r="I325" t="s">
        <v>212</v>
      </c>
      <c r="J325" t="s">
        <v>1379</v>
      </c>
      <c r="K325" s="79">
        <v>2.02</v>
      </c>
      <c r="L325" t="s">
        <v>108</v>
      </c>
      <c r="M325" s="79">
        <v>6.8</v>
      </c>
      <c r="N325" s="79">
        <v>2.75</v>
      </c>
      <c r="O325" s="79">
        <v>4170263.28</v>
      </c>
      <c r="P325" s="79">
        <v>110.7</v>
      </c>
      <c r="Q325" s="79">
        <v>4616.4814509600001</v>
      </c>
      <c r="R325" s="79">
        <v>4.67</v>
      </c>
      <c r="S325" s="79">
        <v>0.1</v>
      </c>
      <c r="T325" s="79">
        <v>0.02</v>
      </c>
    </row>
    <row r="326" spans="2:20">
      <c r="B326" t="s">
        <v>1380</v>
      </c>
      <c r="C326" t="s">
        <v>1381</v>
      </c>
      <c r="D326" t="s">
        <v>106</v>
      </c>
      <c r="E326" t="s">
        <v>129</v>
      </c>
      <c r="F326" t="s">
        <v>1094</v>
      </c>
      <c r="G326" t="s">
        <v>1095</v>
      </c>
      <c r="H326" t="s">
        <v>211</v>
      </c>
      <c r="I326" t="s">
        <v>212</v>
      </c>
      <c r="J326" t="s">
        <v>1382</v>
      </c>
      <c r="K326" s="79">
        <v>0.31</v>
      </c>
      <c r="L326" t="s">
        <v>108</v>
      </c>
      <c r="M326" s="79">
        <v>7.19</v>
      </c>
      <c r="N326" s="79">
        <v>1.0900000000000001</v>
      </c>
      <c r="O326" s="79">
        <v>1145803.8500000001</v>
      </c>
      <c r="P326" s="79">
        <v>103.25</v>
      </c>
      <c r="Q326" s="79">
        <v>1183.042475125</v>
      </c>
      <c r="R326" s="79">
        <v>1.0900000000000001</v>
      </c>
      <c r="S326" s="79">
        <v>0.03</v>
      </c>
      <c r="T326" s="79">
        <v>0</v>
      </c>
    </row>
    <row r="327" spans="2:20">
      <c r="B327" t="s">
        <v>1383</v>
      </c>
      <c r="C327" t="s">
        <v>1384</v>
      </c>
      <c r="D327" t="s">
        <v>106</v>
      </c>
      <c r="E327" t="s">
        <v>129</v>
      </c>
      <c r="F327" t="s">
        <v>1099</v>
      </c>
      <c r="G327" t="s">
        <v>138</v>
      </c>
      <c r="H327" t="s">
        <v>211</v>
      </c>
      <c r="I327" t="s">
        <v>212</v>
      </c>
      <c r="J327" t="s">
        <v>1242</v>
      </c>
      <c r="K327" s="79">
        <v>4.62</v>
      </c>
      <c r="L327" t="s">
        <v>108</v>
      </c>
      <c r="M327" s="79">
        <v>5.5</v>
      </c>
      <c r="N327" s="79">
        <v>5.94</v>
      </c>
      <c r="O327" s="79">
        <v>5701095.9000000004</v>
      </c>
      <c r="P327" s="79">
        <v>99.75</v>
      </c>
      <c r="Q327" s="79">
        <v>5686.8431602500004</v>
      </c>
      <c r="R327" s="79">
        <v>1.06</v>
      </c>
      <c r="S327" s="79">
        <v>0.12</v>
      </c>
      <c r="T327" s="79">
        <v>0.02</v>
      </c>
    </row>
    <row r="328" spans="2:20">
      <c r="B328" t="s">
        <v>1385</v>
      </c>
      <c r="C328" t="s">
        <v>1386</v>
      </c>
      <c r="D328" t="s">
        <v>106</v>
      </c>
      <c r="E328" t="s">
        <v>129</v>
      </c>
      <c r="F328" t="s">
        <v>1099</v>
      </c>
      <c r="G328" t="s">
        <v>138</v>
      </c>
      <c r="H328" t="s">
        <v>211</v>
      </c>
      <c r="I328" t="s">
        <v>212</v>
      </c>
      <c r="J328" t="s">
        <v>430</v>
      </c>
      <c r="K328" s="79">
        <v>2.02</v>
      </c>
      <c r="L328" t="s">
        <v>108</v>
      </c>
      <c r="M328" s="79">
        <v>5.65</v>
      </c>
      <c r="N328" s="79">
        <v>7.01</v>
      </c>
      <c r="O328" s="79">
        <v>4175.54</v>
      </c>
      <c r="P328" s="79">
        <v>97.23</v>
      </c>
      <c r="Q328" s="79">
        <v>4.0598775419999997</v>
      </c>
      <c r="R328" s="79">
        <v>0</v>
      </c>
      <c r="S328" s="79">
        <v>0</v>
      </c>
      <c r="T328" s="79">
        <v>0</v>
      </c>
    </row>
    <row r="329" spans="2:20">
      <c r="B329" t="s">
        <v>1387</v>
      </c>
      <c r="C329" t="s">
        <v>1388</v>
      </c>
      <c r="D329" t="s">
        <v>106</v>
      </c>
      <c r="E329" t="s">
        <v>129</v>
      </c>
      <c r="F329" t="s">
        <v>1389</v>
      </c>
      <c r="G329" t="s">
        <v>131</v>
      </c>
      <c r="H329" t="s">
        <v>211</v>
      </c>
      <c r="I329" t="s">
        <v>212</v>
      </c>
      <c r="J329" t="s">
        <v>377</v>
      </c>
      <c r="K329" s="79">
        <v>0.22</v>
      </c>
      <c r="L329" t="s">
        <v>108</v>
      </c>
      <c r="M329" s="79">
        <v>7.3</v>
      </c>
      <c r="N329" s="79">
        <v>2.61</v>
      </c>
      <c r="O329" s="79">
        <v>2049650.68</v>
      </c>
      <c r="P329" s="79">
        <v>103.06</v>
      </c>
      <c r="Q329" s="79">
        <v>2112.3699908079998</v>
      </c>
      <c r="R329" s="79">
        <v>3.76</v>
      </c>
      <c r="S329" s="79">
        <v>0.05</v>
      </c>
      <c r="T329" s="79">
        <v>0.01</v>
      </c>
    </row>
    <row r="330" spans="2:20">
      <c r="B330" t="s">
        <v>1390</v>
      </c>
      <c r="C330" t="s">
        <v>1391</v>
      </c>
      <c r="D330" t="s">
        <v>106</v>
      </c>
      <c r="E330" t="s">
        <v>129</v>
      </c>
      <c r="F330" t="s">
        <v>1392</v>
      </c>
      <c r="G330" t="s">
        <v>564</v>
      </c>
      <c r="H330" t="s">
        <v>211</v>
      </c>
      <c r="I330" t="s">
        <v>212</v>
      </c>
      <c r="J330" t="s">
        <v>1393</v>
      </c>
      <c r="K330" s="79">
        <v>5.98</v>
      </c>
      <c r="L330" t="s">
        <v>108</v>
      </c>
      <c r="M330" s="79">
        <v>3.45</v>
      </c>
      <c r="N330" s="79">
        <v>30.64</v>
      </c>
      <c r="O330" s="79">
        <v>1762974.07</v>
      </c>
      <c r="P330" s="79">
        <v>28.15</v>
      </c>
      <c r="Q330" s="79">
        <v>496.27720070499998</v>
      </c>
      <c r="R330" s="79">
        <v>0.3</v>
      </c>
      <c r="S330" s="79">
        <v>0.01</v>
      </c>
      <c r="T330" s="79">
        <v>0</v>
      </c>
    </row>
    <row r="331" spans="2:20">
      <c r="B331" t="s">
        <v>1394</v>
      </c>
      <c r="C331" t="s">
        <v>1395</v>
      </c>
      <c r="D331" t="s">
        <v>106</v>
      </c>
      <c r="E331" t="s">
        <v>129</v>
      </c>
      <c r="F331" t="s">
        <v>1396</v>
      </c>
      <c r="G331" t="s">
        <v>1095</v>
      </c>
      <c r="H331" t="s">
        <v>211</v>
      </c>
      <c r="I331" t="s">
        <v>212</v>
      </c>
      <c r="J331" t="s">
        <v>769</v>
      </c>
      <c r="K331" s="79">
        <v>2.95</v>
      </c>
      <c r="L331" t="s">
        <v>108</v>
      </c>
      <c r="M331" s="79">
        <v>3</v>
      </c>
      <c r="N331" s="79">
        <v>5.22</v>
      </c>
      <c r="O331" s="79">
        <v>3030537.6</v>
      </c>
      <c r="P331" s="79">
        <v>113.27</v>
      </c>
      <c r="Q331" s="79">
        <v>3432.6899395199998</v>
      </c>
      <c r="R331" s="79">
        <v>0.9</v>
      </c>
      <c r="S331" s="79">
        <v>7.0000000000000007E-2</v>
      </c>
      <c r="T331" s="79">
        <v>0.01</v>
      </c>
    </row>
    <row r="332" spans="2:20">
      <c r="B332" s="80" t="s">
        <v>420</v>
      </c>
      <c r="C332" s="16"/>
      <c r="D332" s="16"/>
      <c r="E332" s="16"/>
      <c r="F332" s="16"/>
      <c r="K332" s="81">
        <v>2.34</v>
      </c>
      <c r="N332" s="81">
        <v>0.2</v>
      </c>
      <c r="O332" s="81">
        <v>6873584.9800000004</v>
      </c>
      <c r="Q332" s="81">
        <v>7093.7867581099999</v>
      </c>
      <c r="S332" s="81">
        <v>0.15</v>
      </c>
      <c r="T332" s="81">
        <v>0.03</v>
      </c>
    </row>
    <row r="333" spans="2:20">
      <c r="B333" t="s">
        <v>1397</v>
      </c>
      <c r="C333" t="s">
        <v>1398</v>
      </c>
      <c r="D333" t="s">
        <v>106</v>
      </c>
      <c r="E333" t="s">
        <v>129</v>
      </c>
      <c r="F333" t="s">
        <v>608</v>
      </c>
      <c r="G333" t="s">
        <v>482</v>
      </c>
      <c r="H333" t="s">
        <v>565</v>
      </c>
      <c r="I333" t="s">
        <v>155</v>
      </c>
      <c r="J333" t="s">
        <v>1399</v>
      </c>
      <c r="K333" s="79">
        <v>0.26</v>
      </c>
      <c r="L333" t="s">
        <v>108</v>
      </c>
      <c r="M333" s="79">
        <v>2.1</v>
      </c>
      <c r="N333" s="79">
        <v>4.45</v>
      </c>
      <c r="O333" s="79">
        <v>605584.81000000006</v>
      </c>
      <c r="P333" s="79">
        <v>78.400000000000006</v>
      </c>
      <c r="Q333" s="79">
        <v>474.77849104000001</v>
      </c>
      <c r="R333" s="79">
        <v>1.1000000000000001</v>
      </c>
      <c r="S333" s="79">
        <v>0.01</v>
      </c>
      <c r="T333" s="79">
        <v>0</v>
      </c>
    </row>
    <row r="334" spans="2:20">
      <c r="B334" t="s">
        <v>1400</v>
      </c>
      <c r="C334" t="s">
        <v>1401</v>
      </c>
      <c r="D334" t="s">
        <v>106</v>
      </c>
      <c r="E334" t="s">
        <v>129</v>
      </c>
      <c r="F334" t="s">
        <v>1245</v>
      </c>
      <c r="G334" t="s">
        <v>760</v>
      </c>
      <c r="H334" t="s">
        <v>398</v>
      </c>
      <c r="I334" t="s">
        <v>155</v>
      </c>
      <c r="J334" t="s">
        <v>1402</v>
      </c>
      <c r="K334" s="79">
        <v>2.4900000000000002</v>
      </c>
      <c r="L334" t="s">
        <v>108</v>
      </c>
      <c r="M334" s="79">
        <v>2.74</v>
      </c>
      <c r="N334" s="79">
        <v>-0.11</v>
      </c>
      <c r="O334" s="79">
        <v>6268000</v>
      </c>
      <c r="P334" s="79">
        <v>105.6</v>
      </c>
      <c r="Q334" s="79">
        <v>6619.0079999999998</v>
      </c>
      <c r="R334" s="79">
        <v>5.01</v>
      </c>
      <c r="S334" s="79">
        <v>0.14000000000000001</v>
      </c>
      <c r="T334" s="79">
        <v>0.03</v>
      </c>
    </row>
    <row r="335" spans="2:20">
      <c r="B335" t="s">
        <v>1403</v>
      </c>
      <c r="C335" t="s">
        <v>1404</v>
      </c>
      <c r="D335" t="s">
        <v>106</v>
      </c>
      <c r="E335" t="s">
        <v>129</v>
      </c>
      <c r="F335" t="s">
        <v>1405</v>
      </c>
      <c r="G335" t="s">
        <v>1406</v>
      </c>
      <c r="H335" t="s">
        <v>211</v>
      </c>
      <c r="I335" t="s">
        <v>212</v>
      </c>
      <c r="J335" t="s">
        <v>1407</v>
      </c>
      <c r="K335" s="79">
        <v>0.25</v>
      </c>
      <c r="L335" t="s">
        <v>108</v>
      </c>
      <c r="M335" s="79">
        <v>7.8</v>
      </c>
      <c r="N335" s="79">
        <v>0.01</v>
      </c>
      <c r="O335" s="79">
        <v>0.17</v>
      </c>
      <c r="P335" s="79">
        <v>157.1</v>
      </c>
      <c r="Q335" s="79">
        <v>2.6707E-4</v>
      </c>
      <c r="R335" s="79">
        <v>0</v>
      </c>
      <c r="S335" s="79">
        <v>0</v>
      </c>
      <c r="T335" s="79">
        <v>0</v>
      </c>
    </row>
    <row r="336" spans="2:20">
      <c r="B336" s="80" t="s">
        <v>1408</v>
      </c>
      <c r="C336" s="16"/>
      <c r="D336" s="16"/>
      <c r="E336" s="16"/>
      <c r="F336" s="16"/>
      <c r="K336" s="81">
        <v>0</v>
      </c>
      <c r="N336" s="81">
        <v>0</v>
      </c>
      <c r="O336" s="81">
        <v>0</v>
      </c>
      <c r="Q336" s="81">
        <v>0</v>
      </c>
      <c r="S336" s="81">
        <v>0</v>
      </c>
      <c r="T336" s="81">
        <v>0</v>
      </c>
    </row>
    <row r="337" spans="2:20">
      <c r="B337" t="s">
        <v>211</v>
      </c>
      <c r="C337" t="s">
        <v>211</v>
      </c>
      <c r="D337" s="16"/>
      <c r="E337" s="16"/>
      <c r="F337" s="16"/>
      <c r="G337" t="s">
        <v>211</v>
      </c>
      <c r="H337" t="s">
        <v>211</v>
      </c>
      <c r="K337" s="79">
        <v>0</v>
      </c>
      <c r="L337" t="s">
        <v>211</v>
      </c>
      <c r="M337" s="79">
        <v>0</v>
      </c>
      <c r="N337" s="79">
        <v>0</v>
      </c>
      <c r="O337" s="79">
        <v>0</v>
      </c>
      <c r="P337" s="79">
        <v>0</v>
      </c>
      <c r="Q337" s="79">
        <v>0</v>
      </c>
      <c r="R337" s="79">
        <v>0</v>
      </c>
      <c r="S337" s="79">
        <v>0</v>
      </c>
      <c r="T337" s="79">
        <v>0</v>
      </c>
    </row>
    <row r="338" spans="2:20">
      <c r="B338" s="80" t="s">
        <v>275</v>
      </c>
      <c r="C338" s="16"/>
      <c r="D338" s="16"/>
      <c r="E338" s="16"/>
      <c r="F338" s="16"/>
      <c r="K338" s="81">
        <v>10.35</v>
      </c>
      <c r="N338" s="81">
        <v>3.97</v>
      </c>
      <c r="O338" s="81">
        <v>518321304.76999998</v>
      </c>
      <c r="Q338" s="81">
        <v>2070431.4561870475</v>
      </c>
      <c r="S338" s="81">
        <v>44.11</v>
      </c>
      <c r="T338" s="81">
        <v>7.85</v>
      </c>
    </row>
    <row r="339" spans="2:20">
      <c r="B339" s="80" t="s">
        <v>421</v>
      </c>
      <c r="C339" s="16"/>
      <c r="D339" s="16"/>
      <c r="E339" s="16"/>
      <c r="F339" s="16"/>
      <c r="K339" s="81">
        <v>5.38</v>
      </c>
      <c r="N339" s="81">
        <v>3.85</v>
      </c>
      <c r="O339" s="81">
        <v>41126563.439999998</v>
      </c>
      <c r="Q339" s="81">
        <v>165252.89845414573</v>
      </c>
      <c r="S339" s="81">
        <v>3.52</v>
      </c>
      <c r="T339" s="81">
        <v>0.63</v>
      </c>
    </row>
    <row r="340" spans="2:20">
      <c r="B340" t="s">
        <v>1409</v>
      </c>
      <c r="C340" t="s">
        <v>1410</v>
      </c>
      <c r="D340" t="s">
        <v>129</v>
      </c>
      <c r="E340" t="s">
        <v>1411</v>
      </c>
      <c r="F340" t="s">
        <v>1412</v>
      </c>
      <c r="G340" t="s">
        <v>1413</v>
      </c>
      <c r="H340" t="s">
        <v>501</v>
      </c>
      <c r="I340" t="s">
        <v>155</v>
      </c>
      <c r="J340" t="s">
        <v>1414</v>
      </c>
      <c r="K340" s="79">
        <v>0.25</v>
      </c>
      <c r="L340" t="s">
        <v>112</v>
      </c>
      <c r="M340" s="79">
        <v>2.8</v>
      </c>
      <c r="N340" s="79">
        <v>1.86</v>
      </c>
      <c r="O340" s="79">
        <v>1043501.54</v>
      </c>
      <c r="P340" s="79">
        <v>100.92986240568086</v>
      </c>
      <c r="Q340" s="79">
        <v>3954.7835303044699</v>
      </c>
      <c r="R340" s="79">
        <v>0.26</v>
      </c>
      <c r="S340" s="79">
        <v>0.08</v>
      </c>
      <c r="T340" s="79">
        <v>0.01</v>
      </c>
    </row>
    <row r="341" spans="2:20">
      <c r="B341" t="s">
        <v>1415</v>
      </c>
      <c r="C341" t="s">
        <v>1416</v>
      </c>
      <c r="D341" t="s">
        <v>129</v>
      </c>
      <c r="E341" t="s">
        <v>1411</v>
      </c>
      <c r="F341" t="s">
        <v>1412</v>
      </c>
      <c r="G341" t="s">
        <v>1413</v>
      </c>
      <c r="H341" t="s">
        <v>501</v>
      </c>
      <c r="I341" t="s">
        <v>155</v>
      </c>
      <c r="J341" t="s">
        <v>1414</v>
      </c>
      <c r="K341" s="79">
        <v>2.16</v>
      </c>
      <c r="L341" t="s">
        <v>112</v>
      </c>
      <c r="M341" s="79">
        <v>3.84</v>
      </c>
      <c r="N341" s="79">
        <v>1.92</v>
      </c>
      <c r="O341" s="79">
        <v>2679328.84</v>
      </c>
      <c r="P341" s="79">
        <v>105.18433330355703</v>
      </c>
      <c r="Q341" s="79">
        <v>10582.4693394188</v>
      </c>
      <c r="R341" s="79">
        <v>0.67</v>
      </c>
      <c r="S341" s="79">
        <v>0.23</v>
      </c>
      <c r="T341" s="79">
        <v>0.04</v>
      </c>
    </row>
    <row r="342" spans="2:20">
      <c r="B342" t="s">
        <v>1417</v>
      </c>
      <c r="C342" t="s">
        <v>1418</v>
      </c>
      <c r="D342" t="s">
        <v>129</v>
      </c>
      <c r="E342" t="s">
        <v>1411</v>
      </c>
      <c r="F342" t="s">
        <v>1412</v>
      </c>
      <c r="G342" t="s">
        <v>1413</v>
      </c>
      <c r="H342" t="s">
        <v>501</v>
      </c>
      <c r="I342" t="s">
        <v>155</v>
      </c>
      <c r="J342" t="s">
        <v>1414</v>
      </c>
      <c r="K342" s="79">
        <v>3.9</v>
      </c>
      <c r="L342" t="s">
        <v>112</v>
      </c>
      <c r="M342" s="79">
        <v>4.4400000000000004</v>
      </c>
      <c r="N342" s="79">
        <v>2.98</v>
      </c>
      <c r="O342" s="79">
        <v>4607538.22</v>
      </c>
      <c r="P342" s="79">
        <v>106.98266665381897</v>
      </c>
      <c r="Q342" s="79">
        <v>18509.398544203399</v>
      </c>
      <c r="R342" s="79">
        <v>1.1499999999999999</v>
      </c>
      <c r="S342" s="79">
        <v>0.39</v>
      </c>
      <c r="T342" s="79">
        <v>7.0000000000000007E-2</v>
      </c>
    </row>
    <row r="343" spans="2:20">
      <c r="B343" t="s">
        <v>1419</v>
      </c>
      <c r="C343" t="s">
        <v>1420</v>
      </c>
      <c r="D343" t="s">
        <v>129</v>
      </c>
      <c r="E343" t="s">
        <v>1411</v>
      </c>
      <c r="F343" t="s">
        <v>1412</v>
      </c>
      <c r="G343" t="s">
        <v>1413</v>
      </c>
      <c r="H343" t="s">
        <v>501</v>
      </c>
      <c r="I343" t="s">
        <v>155</v>
      </c>
      <c r="J343" t="s">
        <v>1414</v>
      </c>
      <c r="K343" s="79">
        <v>6.13</v>
      </c>
      <c r="L343" t="s">
        <v>112</v>
      </c>
      <c r="M343" s="79">
        <v>5.08</v>
      </c>
      <c r="N343" s="79">
        <v>3.98</v>
      </c>
      <c r="O343" s="79">
        <v>4524360.5599999996</v>
      </c>
      <c r="P343" s="79">
        <v>108.37138332919221</v>
      </c>
      <c r="Q343" s="79">
        <v>18411.186031899899</v>
      </c>
      <c r="R343" s="79">
        <v>1.1299999999999999</v>
      </c>
      <c r="S343" s="79">
        <v>0.39</v>
      </c>
      <c r="T343" s="79">
        <v>7.0000000000000007E-2</v>
      </c>
    </row>
    <row r="344" spans="2:20">
      <c r="B344" t="s">
        <v>1421</v>
      </c>
      <c r="C344" t="s">
        <v>1422</v>
      </c>
      <c r="D344" t="s">
        <v>129</v>
      </c>
      <c r="E344" t="s">
        <v>1411</v>
      </c>
      <c r="F344" t="s">
        <v>1412</v>
      </c>
      <c r="G344" t="s">
        <v>1413</v>
      </c>
      <c r="H344" t="s">
        <v>501</v>
      </c>
      <c r="I344" t="s">
        <v>155</v>
      </c>
      <c r="J344" t="s">
        <v>1414</v>
      </c>
      <c r="K344" s="79">
        <v>7.39</v>
      </c>
      <c r="L344" t="s">
        <v>112</v>
      </c>
      <c r="M344" s="79">
        <v>5.41</v>
      </c>
      <c r="N344" s="79">
        <v>4.49</v>
      </c>
      <c r="O344" s="79">
        <v>551997.18999999994</v>
      </c>
      <c r="P344" s="79">
        <v>108.58896667457138</v>
      </c>
      <c r="Q344" s="79">
        <v>2250.7772078247199</v>
      </c>
      <c r="R344" s="79">
        <v>0.14000000000000001</v>
      </c>
      <c r="S344" s="79">
        <v>0.05</v>
      </c>
      <c r="T344" s="79">
        <v>0.01</v>
      </c>
    </row>
    <row r="345" spans="2:20">
      <c r="B345" t="s">
        <v>1423</v>
      </c>
      <c r="C345" t="s">
        <v>1424</v>
      </c>
      <c r="D345" t="s">
        <v>129</v>
      </c>
      <c r="E345" t="s">
        <v>1411</v>
      </c>
      <c r="F345" t="s">
        <v>1164</v>
      </c>
      <c r="G345" t="s">
        <v>1425</v>
      </c>
      <c r="H345" t="s">
        <v>854</v>
      </c>
      <c r="I345" t="s">
        <v>155</v>
      </c>
      <c r="J345" t="s">
        <v>1102</v>
      </c>
      <c r="K345" s="79">
        <v>3.76</v>
      </c>
      <c r="L345" t="s">
        <v>112</v>
      </c>
      <c r="M345" s="79">
        <v>7.38</v>
      </c>
      <c r="N345" s="79">
        <v>5.44</v>
      </c>
      <c r="O345" s="79">
        <v>9962667.1400000006</v>
      </c>
      <c r="P345" s="79">
        <v>110.16718306273303</v>
      </c>
      <c r="Q345" s="79">
        <v>41213.339496044398</v>
      </c>
      <c r="R345" s="79">
        <v>1.25</v>
      </c>
      <c r="S345" s="79">
        <v>0.88</v>
      </c>
      <c r="T345" s="79">
        <v>0.16</v>
      </c>
    </row>
    <row r="346" spans="2:20">
      <c r="B346" t="s">
        <v>1426</v>
      </c>
      <c r="C346" t="s">
        <v>1427</v>
      </c>
      <c r="D346" t="s">
        <v>129</v>
      </c>
      <c r="E346" t="s">
        <v>1411</v>
      </c>
      <c r="F346" t="s">
        <v>1143</v>
      </c>
      <c r="G346" t="s">
        <v>1428</v>
      </c>
      <c r="H346" t="s">
        <v>1008</v>
      </c>
      <c r="I346" t="s">
        <v>399</v>
      </c>
      <c r="J346" t="s">
        <v>1379</v>
      </c>
      <c r="K346" s="79">
        <v>6.88</v>
      </c>
      <c r="L346" t="s">
        <v>112</v>
      </c>
      <c r="M346" s="79">
        <v>4.5</v>
      </c>
      <c r="N346" s="79">
        <v>3.68</v>
      </c>
      <c r="O346" s="79">
        <v>12186787.33</v>
      </c>
      <c r="P346" s="79">
        <v>107.41950000053509</v>
      </c>
      <c r="Q346" s="79">
        <v>49156.652489509601</v>
      </c>
      <c r="R346" s="79">
        <v>1.52</v>
      </c>
      <c r="S346" s="79">
        <v>1.05</v>
      </c>
      <c r="T346" s="79">
        <v>0.19</v>
      </c>
    </row>
    <row r="347" spans="2:20">
      <c r="B347" t="s">
        <v>1429</v>
      </c>
      <c r="C347" t="s">
        <v>1430</v>
      </c>
      <c r="D347" t="s">
        <v>129</v>
      </c>
      <c r="E347" t="s">
        <v>1411</v>
      </c>
      <c r="F347" t="s">
        <v>1431</v>
      </c>
      <c r="G347" t="s">
        <v>1428</v>
      </c>
      <c r="H347" t="s">
        <v>1008</v>
      </c>
      <c r="I347" t="s">
        <v>399</v>
      </c>
      <c r="J347" t="s">
        <v>342</v>
      </c>
      <c r="K347" s="79">
        <v>8.6199999999999992</v>
      </c>
      <c r="L347" t="s">
        <v>112</v>
      </c>
      <c r="M347" s="79">
        <v>3.15</v>
      </c>
      <c r="N347" s="79">
        <v>3.1</v>
      </c>
      <c r="O347" s="79">
        <v>5144412.2</v>
      </c>
      <c r="P347" s="79">
        <v>101.24700000195706</v>
      </c>
      <c r="Q347" s="79">
        <v>19558.1541409813</v>
      </c>
      <c r="R347" s="79">
        <v>0.15</v>
      </c>
      <c r="S347" s="79">
        <v>0.42</v>
      </c>
      <c r="T347" s="79">
        <v>7.0000000000000007E-2</v>
      </c>
    </row>
    <row r="348" spans="2:20">
      <c r="B348" t="s">
        <v>1432</v>
      </c>
      <c r="C348" t="s">
        <v>1433</v>
      </c>
      <c r="D348" t="s">
        <v>1434</v>
      </c>
      <c r="E348" t="s">
        <v>1411</v>
      </c>
      <c r="F348" t="s">
        <v>533</v>
      </c>
      <c r="G348" t="s">
        <v>1413</v>
      </c>
      <c r="H348" t="s">
        <v>1017</v>
      </c>
      <c r="I348" t="s">
        <v>399</v>
      </c>
      <c r="J348" t="s">
        <v>1435</v>
      </c>
      <c r="K348" s="79">
        <v>1.28</v>
      </c>
      <c r="L348" t="s">
        <v>112</v>
      </c>
      <c r="M348" s="79">
        <v>2.89</v>
      </c>
      <c r="N348" s="79">
        <v>2.58</v>
      </c>
      <c r="O348" s="79">
        <v>425970.42</v>
      </c>
      <c r="P348" s="79">
        <v>101.03898407062206</v>
      </c>
      <c r="Q348" s="79">
        <v>1616.1376739591501</v>
      </c>
      <c r="R348" s="79">
        <v>0.17</v>
      </c>
      <c r="S348" s="79">
        <v>0.03</v>
      </c>
      <c r="T348" s="79">
        <v>0.01</v>
      </c>
    </row>
    <row r="349" spans="2:20">
      <c r="B349" s="80" t="s">
        <v>422</v>
      </c>
      <c r="C349" s="16"/>
      <c r="D349" s="16"/>
      <c r="E349" s="16"/>
      <c r="F349" s="16"/>
      <c r="K349" s="81">
        <v>10.78</v>
      </c>
      <c r="N349" s="81">
        <v>3.98</v>
      </c>
      <c r="O349" s="81">
        <v>477194741.32999998</v>
      </c>
      <c r="Q349" s="81">
        <v>1905178.5577329018</v>
      </c>
      <c r="S349" s="81">
        <v>40.590000000000003</v>
      </c>
      <c r="T349" s="81">
        <v>7.22</v>
      </c>
    </row>
    <row r="350" spans="2:20">
      <c r="B350" t="s">
        <v>1436</v>
      </c>
      <c r="C350" t="s">
        <v>1437</v>
      </c>
      <c r="D350" t="s">
        <v>129</v>
      </c>
      <c r="E350" t="s">
        <v>1411</v>
      </c>
      <c r="F350" t="s">
        <v>1438</v>
      </c>
      <c r="G350" t="s">
        <v>1439</v>
      </c>
      <c r="H350" t="s">
        <v>204</v>
      </c>
      <c r="I350" t="s">
        <v>399</v>
      </c>
      <c r="J350" t="s">
        <v>430</v>
      </c>
      <c r="K350" s="79">
        <v>1.1299999999999999</v>
      </c>
      <c r="L350" t="s">
        <v>198</v>
      </c>
      <c r="M350" s="79">
        <v>10.5</v>
      </c>
      <c r="N350" s="79">
        <v>11.65</v>
      </c>
      <c r="O350" s="79">
        <v>17081666.57</v>
      </c>
      <c r="P350" s="79">
        <v>106.75784532148917</v>
      </c>
      <c r="Q350" s="79">
        <v>21305.141202308001</v>
      </c>
      <c r="R350" s="79">
        <v>0.62</v>
      </c>
      <c r="S350" s="79">
        <v>0.45</v>
      </c>
      <c r="T350" s="79">
        <v>0.08</v>
      </c>
    </row>
    <row r="351" spans="2:20">
      <c r="B351" t="s">
        <v>1440</v>
      </c>
      <c r="C351" t="s">
        <v>1441</v>
      </c>
      <c r="D351" t="s">
        <v>129</v>
      </c>
      <c r="E351" t="s">
        <v>1411</v>
      </c>
      <c r="F351" t="s">
        <v>1442</v>
      </c>
      <c r="G351" t="s">
        <v>1443</v>
      </c>
      <c r="H351" t="s">
        <v>204</v>
      </c>
      <c r="I351" t="s">
        <v>399</v>
      </c>
      <c r="J351" t="s">
        <v>788</v>
      </c>
      <c r="K351" s="79">
        <v>0.21</v>
      </c>
      <c r="L351" t="s">
        <v>198</v>
      </c>
      <c r="M351" s="79">
        <v>9.5</v>
      </c>
      <c r="N351" s="79">
        <v>15.34</v>
      </c>
      <c r="O351" s="79">
        <v>20060939.079999998</v>
      </c>
      <c r="P351" s="79">
        <v>106.25149884125874</v>
      </c>
      <c r="Q351" s="79">
        <v>24902.371108962099</v>
      </c>
      <c r="R351" s="79">
        <v>2.87</v>
      </c>
      <c r="S351" s="79">
        <v>0.53</v>
      </c>
      <c r="T351" s="79">
        <v>0.09</v>
      </c>
    </row>
    <row r="352" spans="2:20">
      <c r="B352" t="s">
        <v>1444</v>
      </c>
      <c r="C352" t="s">
        <v>1445</v>
      </c>
      <c r="D352" t="s">
        <v>129</v>
      </c>
      <c r="E352" t="s">
        <v>1411</v>
      </c>
      <c r="F352" t="s">
        <v>1446</v>
      </c>
      <c r="G352" t="s">
        <v>426</v>
      </c>
      <c r="H352" t="s">
        <v>565</v>
      </c>
      <c r="I352" t="s">
        <v>399</v>
      </c>
      <c r="J352" t="s">
        <v>1447</v>
      </c>
      <c r="K352" s="79">
        <v>3.24</v>
      </c>
      <c r="L352" t="s">
        <v>112</v>
      </c>
      <c r="M352" s="79">
        <v>5</v>
      </c>
      <c r="N352" s="79">
        <v>1.82</v>
      </c>
      <c r="O352" s="79">
        <v>16000</v>
      </c>
      <c r="P352" s="79">
        <v>110.82088899999999</v>
      </c>
      <c r="Q352" s="79">
        <v>66.581190111200002</v>
      </c>
      <c r="R352" s="79">
        <v>0</v>
      </c>
      <c r="S352" s="79">
        <v>0</v>
      </c>
      <c r="T352" s="79">
        <v>0</v>
      </c>
    </row>
    <row r="353" spans="2:20">
      <c r="B353" t="s">
        <v>1448</v>
      </c>
      <c r="C353" t="s">
        <v>1449</v>
      </c>
      <c r="D353" t="s">
        <v>129</v>
      </c>
      <c r="E353" t="s">
        <v>1411</v>
      </c>
      <c r="F353" t="s">
        <v>1450</v>
      </c>
      <c r="G353" t="s">
        <v>1451</v>
      </c>
      <c r="H353" t="s">
        <v>398</v>
      </c>
      <c r="I353" t="s">
        <v>399</v>
      </c>
      <c r="J353" t="s">
        <v>1452</v>
      </c>
      <c r="K353" s="79">
        <v>3.04</v>
      </c>
      <c r="L353" t="s">
        <v>112</v>
      </c>
      <c r="M353" s="79">
        <v>2.5</v>
      </c>
      <c r="N353" s="79">
        <v>1.84</v>
      </c>
      <c r="O353" s="79">
        <v>63000</v>
      </c>
      <c r="P353" s="79">
        <v>102.844278</v>
      </c>
      <c r="Q353" s="79">
        <v>243.2935662507</v>
      </c>
      <c r="R353" s="79">
        <v>0</v>
      </c>
      <c r="S353" s="79">
        <v>0.01</v>
      </c>
      <c r="T353" s="79">
        <v>0</v>
      </c>
    </row>
    <row r="354" spans="2:20">
      <c r="B354" t="s">
        <v>1453</v>
      </c>
      <c r="C354" t="s">
        <v>1454</v>
      </c>
      <c r="D354" t="s">
        <v>129</v>
      </c>
      <c r="E354" t="s">
        <v>1411</v>
      </c>
      <c r="F354" t="s">
        <v>1450</v>
      </c>
      <c r="G354" t="s">
        <v>1443</v>
      </c>
      <c r="H354" t="s">
        <v>398</v>
      </c>
      <c r="I354" t="s">
        <v>399</v>
      </c>
      <c r="J354" t="s">
        <v>330</v>
      </c>
      <c r="K354" s="79">
        <v>7.1</v>
      </c>
      <c r="L354" t="s">
        <v>112</v>
      </c>
      <c r="M354" s="79">
        <v>3.6</v>
      </c>
      <c r="N354" s="79">
        <v>2.97</v>
      </c>
      <c r="O354" s="79">
        <v>10006524.460000001</v>
      </c>
      <c r="P354" s="79">
        <v>105.90599999999976</v>
      </c>
      <c r="Q354" s="79">
        <v>39793.6492787514</v>
      </c>
      <c r="R354" s="79">
        <v>0.45</v>
      </c>
      <c r="S354" s="79">
        <v>0.85</v>
      </c>
      <c r="T354" s="79">
        <v>0.15</v>
      </c>
    </row>
    <row r="355" spans="2:20">
      <c r="B355" t="s">
        <v>1455</v>
      </c>
      <c r="C355" t="s">
        <v>1456</v>
      </c>
      <c r="D355" t="s">
        <v>129</v>
      </c>
      <c r="E355" t="s">
        <v>1411</v>
      </c>
      <c r="F355" t="s">
        <v>1457</v>
      </c>
      <c r="G355" t="s">
        <v>1443</v>
      </c>
      <c r="H355" t="s">
        <v>398</v>
      </c>
      <c r="I355" t="s">
        <v>399</v>
      </c>
      <c r="J355" t="s">
        <v>1458</v>
      </c>
      <c r="K355" s="79">
        <v>2.27</v>
      </c>
      <c r="L355" t="s">
        <v>112</v>
      </c>
      <c r="M355" s="79">
        <v>2.38</v>
      </c>
      <c r="N355" s="79">
        <v>1.49</v>
      </c>
      <c r="O355" s="79">
        <v>97000</v>
      </c>
      <c r="P355" s="79">
        <v>102.43422200000001</v>
      </c>
      <c r="Q355" s="79">
        <v>373.10128850170003</v>
      </c>
      <c r="R355" s="79">
        <v>0.01</v>
      </c>
      <c r="S355" s="79">
        <v>0.01</v>
      </c>
      <c r="T355" s="79">
        <v>0</v>
      </c>
    </row>
    <row r="356" spans="2:20">
      <c r="B356" t="s">
        <v>1459</v>
      </c>
      <c r="C356" t="s">
        <v>1460</v>
      </c>
      <c r="D356" t="s">
        <v>129</v>
      </c>
      <c r="E356" t="s">
        <v>1411</v>
      </c>
      <c r="F356" t="s">
        <v>1461</v>
      </c>
      <c r="G356" t="s">
        <v>1425</v>
      </c>
      <c r="H356" t="s">
        <v>720</v>
      </c>
      <c r="I356" t="s">
        <v>417</v>
      </c>
      <c r="J356" t="s">
        <v>1462</v>
      </c>
      <c r="K356" s="79">
        <v>2.37</v>
      </c>
      <c r="L356" t="s">
        <v>112</v>
      </c>
      <c r="M356" s="79">
        <v>2.13</v>
      </c>
      <c r="N356" s="79">
        <v>1.24</v>
      </c>
      <c r="O356" s="79">
        <v>80000</v>
      </c>
      <c r="P356" s="79">
        <v>102.278278</v>
      </c>
      <c r="Q356" s="79">
        <v>307.243947112</v>
      </c>
      <c r="R356" s="79">
        <v>0</v>
      </c>
      <c r="S356" s="79">
        <v>0.01</v>
      </c>
      <c r="T356" s="79">
        <v>0</v>
      </c>
    </row>
    <row r="357" spans="2:20">
      <c r="B357" t="s">
        <v>1463</v>
      </c>
      <c r="C357" t="s">
        <v>1464</v>
      </c>
      <c r="D357" t="s">
        <v>129</v>
      </c>
      <c r="E357" t="s">
        <v>1411</v>
      </c>
      <c r="F357" t="s">
        <v>1465</v>
      </c>
      <c r="G357" t="s">
        <v>1466</v>
      </c>
      <c r="H357" t="s">
        <v>398</v>
      </c>
      <c r="I357" t="s">
        <v>399</v>
      </c>
      <c r="J357" t="s">
        <v>1258</v>
      </c>
      <c r="K357" s="79">
        <v>17.96</v>
      </c>
      <c r="L357" t="s">
        <v>116</v>
      </c>
      <c r="M357" s="79">
        <v>2.75</v>
      </c>
      <c r="N357" s="79">
        <v>2.4700000000000002</v>
      </c>
      <c r="O357" s="79">
        <v>8806749.7400000002</v>
      </c>
      <c r="P357" s="79">
        <v>106.86973770443413</v>
      </c>
      <c r="Q357" s="79">
        <v>39664.8806641833</v>
      </c>
      <c r="R357" s="79">
        <v>1.47</v>
      </c>
      <c r="S357" s="79">
        <v>0.85</v>
      </c>
      <c r="T357" s="79">
        <v>0.15</v>
      </c>
    </row>
    <row r="358" spans="2:20">
      <c r="B358" t="s">
        <v>1467</v>
      </c>
      <c r="C358" t="s">
        <v>1468</v>
      </c>
      <c r="D358" t="s">
        <v>129</v>
      </c>
      <c r="E358" t="s">
        <v>1411</v>
      </c>
      <c r="F358" t="s">
        <v>1469</v>
      </c>
      <c r="G358" t="s">
        <v>1428</v>
      </c>
      <c r="H358" t="s">
        <v>720</v>
      </c>
      <c r="I358" t="s">
        <v>417</v>
      </c>
      <c r="J358" t="s">
        <v>1447</v>
      </c>
      <c r="K358" s="79">
        <v>3.27</v>
      </c>
      <c r="L358" t="s">
        <v>112</v>
      </c>
      <c r="M358" s="79">
        <v>1.85</v>
      </c>
      <c r="N358" s="79">
        <v>1.23</v>
      </c>
      <c r="O358" s="79">
        <v>18000</v>
      </c>
      <c r="P358" s="79">
        <v>102.293806</v>
      </c>
      <c r="Q358" s="79">
        <v>69.1403834754</v>
      </c>
      <c r="R358" s="79">
        <v>0</v>
      </c>
      <c r="S358" s="79">
        <v>0</v>
      </c>
      <c r="T358" s="79">
        <v>0</v>
      </c>
    </row>
    <row r="359" spans="2:20">
      <c r="B359" t="s">
        <v>1470</v>
      </c>
      <c r="C359" t="s">
        <v>1471</v>
      </c>
      <c r="D359" t="s">
        <v>129</v>
      </c>
      <c r="E359" t="s">
        <v>1411</v>
      </c>
      <c r="F359" t="s">
        <v>1472</v>
      </c>
      <c r="G359" t="s">
        <v>1428</v>
      </c>
      <c r="H359" t="s">
        <v>720</v>
      </c>
      <c r="I359" t="s">
        <v>417</v>
      </c>
      <c r="J359" t="s">
        <v>1473</v>
      </c>
      <c r="K359" s="79">
        <v>2.3199999999999998</v>
      </c>
      <c r="L359" t="s">
        <v>112</v>
      </c>
      <c r="M359" s="79">
        <v>6.2</v>
      </c>
      <c r="N359" s="79">
        <v>1.4</v>
      </c>
      <c r="O359" s="79">
        <v>60000</v>
      </c>
      <c r="P359" s="79">
        <v>111.826111</v>
      </c>
      <c r="Q359" s="79">
        <v>251.94422808300001</v>
      </c>
      <c r="R359" s="79">
        <v>0</v>
      </c>
      <c r="S359" s="79">
        <v>0.01</v>
      </c>
      <c r="T359" s="79">
        <v>0</v>
      </c>
    </row>
    <row r="360" spans="2:20">
      <c r="B360" t="s">
        <v>1474</v>
      </c>
      <c r="C360" t="s">
        <v>1475</v>
      </c>
      <c r="D360" t="s">
        <v>129</v>
      </c>
      <c r="E360" t="s">
        <v>1411</v>
      </c>
      <c r="F360" t="s">
        <v>1476</v>
      </c>
      <c r="G360" t="s">
        <v>1466</v>
      </c>
      <c r="H360" t="s">
        <v>854</v>
      </c>
      <c r="I360" t="s">
        <v>399</v>
      </c>
      <c r="J360" t="s">
        <v>1458</v>
      </c>
      <c r="K360" s="79">
        <v>2.23</v>
      </c>
      <c r="L360" t="s">
        <v>112</v>
      </c>
      <c r="M360" s="79">
        <v>7.15</v>
      </c>
      <c r="N360" s="79">
        <v>1.37</v>
      </c>
      <c r="O360" s="79">
        <v>70000</v>
      </c>
      <c r="P360" s="79">
        <v>114.358889</v>
      </c>
      <c r="Q360" s="79">
        <v>300.59233973649998</v>
      </c>
      <c r="R360" s="79">
        <v>0.01</v>
      </c>
      <c r="S360" s="79">
        <v>0.01</v>
      </c>
      <c r="T360" s="79">
        <v>0</v>
      </c>
    </row>
    <row r="361" spans="2:20">
      <c r="B361" t="s">
        <v>1477</v>
      </c>
      <c r="C361" t="s">
        <v>1478</v>
      </c>
      <c r="D361" t="s">
        <v>129</v>
      </c>
      <c r="E361" t="s">
        <v>1411</v>
      </c>
      <c r="F361" t="s">
        <v>1476</v>
      </c>
      <c r="G361" t="s">
        <v>1466</v>
      </c>
      <c r="H361" t="s">
        <v>854</v>
      </c>
      <c r="I361" t="s">
        <v>399</v>
      </c>
      <c r="J361" t="s">
        <v>1479</v>
      </c>
      <c r="K361" s="79">
        <v>2.04</v>
      </c>
      <c r="L361" t="s">
        <v>112</v>
      </c>
      <c r="M361" s="79">
        <v>7.9</v>
      </c>
      <c r="N361" s="79">
        <v>1.4</v>
      </c>
      <c r="O361" s="79">
        <v>67000</v>
      </c>
      <c r="P361" s="79">
        <v>116.403222</v>
      </c>
      <c r="Q361" s="79">
        <v>292.8530460687</v>
      </c>
      <c r="R361" s="79">
        <v>0.01</v>
      </c>
      <c r="S361" s="79">
        <v>0.01</v>
      </c>
      <c r="T361" s="79">
        <v>0</v>
      </c>
    </row>
    <row r="362" spans="2:20">
      <c r="B362" t="s">
        <v>1480</v>
      </c>
      <c r="C362" t="s">
        <v>1481</v>
      </c>
      <c r="D362" t="s">
        <v>129</v>
      </c>
      <c r="E362" t="s">
        <v>1411</v>
      </c>
      <c r="F362" t="s">
        <v>1482</v>
      </c>
      <c r="G362" t="s">
        <v>1466</v>
      </c>
      <c r="H362" t="s">
        <v>854</v>
      </c>
      <c r="I362" t="s">
        <v>399</v>
      </c>
      <c r="J362" t="s">
        <v>1458</v>
      </c>
      <c r="K362" s="79">
        <v>2.69</v>
      </c>
      <c r="L362" t="s">
        <v>112</v>
      </c>
      <c r="M362" s="79">
        <v>5.3</v>
      </c>
      <c r="N362" s="79">
        <v>1.78</v>
      </c>
      <c r="O362" s="79">
        <v>100000</v>
      </c>
      <c r="P362" s="79">
        <v>110.499222</v>
      </c>
      <c r="Q362" s="79">
        <v>414.92457861000003</v>
      </c>
      <c r="R362" s="79">
        <v>0.01</v>
      </c>
      <c r="S362" s="79">
        <v>0.01</v>
      </c>
      <c r="T362" s="79">
        <v>0</v>
      </c>
    </row>
    <row r="363" spans="2:20">
      <c r="B363" t="s">
        <v>1483</v>
      </c>
      <c r="C363" t="s">
        <v>1484</v>
      </c>
      <c r="D363" t="s">
        <v>129</v>
      </c>
      <c r="E363" t="s">
        <v>1411</v>
      </c>
      <c r="F363" t="s">
        <v>1485</v>
      </c>
      <c r="G363" t="s">
        <v>1486</v>
      </c>
      <c r="H363" t="s">
        <v>854</v>
      </c>
      <c r="I363" t="s">
        <v>399</v>
      </c>
      <c r="J363" t="s">
        <v>1479</v>
      </c>
      <c r="K363" s="79">
        <v>1.92</v>
      </c>
      <c r="L363" t="s">
        <v>112</v>
      </c>
      <c r="M363" s="79">
        <v>2.25</v>
      </c>
      <c r="N363" s="79">
        <v>1.05</v>
      </c>
      <c r="O363" s="79">
        <v>21000</v>
      </c>
      <c r="P363" s="79">
        <v>102.41974999999999</v>
      </c>
      <c r="Q363" s="79">
        <v>80.7630938625</v>
      </c>
      <c r="R363" s="79">
        <v>0</v>
      </c>
      <c r="S363" s="79">
        <v>0</v>
      </c>
      <c r="T363" s="79">
        <v>0</v>
      </c>
    </row>
    <row r="364" spans="2:20">
      <c r="B364" t="s">
        <v>1487</v>
      </c>
      <c r="C364" t="s">
        <v>1488</v>
      </c>
      <c r="D364" t="s">
        <v>129</v>
      </c>
      <c r="E364" t="s">
        <v>1411</v>
      </c>
      <c r="F364" t="s">
        <v>1489</v>
      </c>
      <c r="G364" t="s">
        <v>1490</v>
      </c>
      <c r="H364" t="s">
        <v>854</v>
      </c>
      <c r="I364" t="s">
        <v>399</v>
      </c>
      <c r="J364" t="s">
        <v>1491</v>
      </c>
      <c r="K364" s="79">
        <v>1.92</v>
      </c>
      <c r="L364" t="s">
        <v>112</v>
      </c>
      <c r="M364" s="79">
        <v>7.9</v>
      </c>
      <c r="N364" s="79">
        <v>1.31</v>
      </c>
      <c r="O364" s="79">
        <v>14000</v>
      </c>
      <c r="P364" s="79">
        <v>116.78577799999999</v>
      </c>
      <c r="Q364" s="79">
        <v>61.394283494600003</v>
      </c>
      <c r="R364" s="79">
        <v>0</v>
      </c>
      <c r="S364" s="79">
        <v>0</v>
      </c>
      <c r="T364" s="79">
        <v>0</v>
      </c>
    </row>
    <row r="365" spans="2:20">
      <c r="B365" t="s">
        <v>1492</v>
      </c>
      <c r="C365" t="s">
        <v>1493</v>
      </c>
      <c r="D365" t="s">
        <v>129</v>
      </c>
      <c r="E365" t="s">
        <v>1411</v>
      </c>
      <c r="F365" t="s">
        <v>1494</v>
      </c>
      <c r="G365" t="s">
        <v>1451</v>
      </c>
      <c r="H365" t="s">
        <v>854</v>
      </c>
      <c r="I365" t="s">
        <v>399</v>
      </c>
      <c r="J365" t="s">
        <v>436</v>
      </c>
      <c r="K365" s="79">
        <v>7.27</v>
      </c>
      <c r="L365" t="s">
        <v>112</v>
      </c>
      <c r="M365" s="79">
        <v>3.8</v>
      </c>
      <c r="N365" s="79">
        <v>2.83</v>
      </c>
      <c r="O365" s="79">
        <v>1015775.66</v>
      </c>
      <c r="P365" s="79">
        <v>107.83766663472697</v>
      </c>
      <c r="Q365" s="79">
        <v>4113.1848313030396</v>
      </c>
      <c r="R365" s="79">
        <v>0.11</v>
      </c>
      <c r="S365" s="79">
        <v>0.09</v>
      </c>
      <c r="T365" s="79">
        <v>0.02</v>
      </c>
    </row>
    <row r="366" spans="2:20">
      <c r="B366" t="s">
        <v>1495</v>
      </c>
      <c r="C366" t="s">
        <v>1496</v>
      </c>
      <c r="D366" t="s">
        <v>129</v>
      </c>
      <c r="E366" t="s">
        <v>1411</v>
      </c>
      <c r="F366" t="s">
        <v>1494</v>
      </c>
      <c r="G366" t="s">
        <v>1451</v>
      </c>
      <c r="H366" t="s">
        <v>854</v>
      </c>
      <c r="I366" t="s">
        <v>399</v>
      </c>
      <c r="J366" t="s">
        <v>1414</v>
      </c>
      <c r="K366" s="79">
        <v>2.4700000000000002</v>
      </c>
      <c r="L366" t="s">
        <v>112</v>
      </c>
      <c r="M366" s="79">
        <v>3.38</v>
      </c>
      <c r="N366" s="79">
        <v>1.84</v>
      </c>
      <c r="O366" s="79">
        <v>3776517.78</v>
      </c>
      <c r="P366" s="79">
        <v>105.277124993768</v>
      </c>
      <c r="Q366" s="79">
        <v>14929.164085452599</v>
      </c>
      <c r="R366" s="79">
        <v>0.19</v>
      </c>
      <c r="S366" s="79">
        <v>0.32</v>
      </c>
      <c r="T366" s="79">
        <v>0.06</v>
      </c>
    </row>
    <row r="367" spans="2:20">
      <c r="B367" t="s">
        <v>1497</v>
      </c>
      <c r="C367" t="s">
        <v>1498</v>
      </c>
      <c r="D367" t="s">
        <v>1434</v>
      </c>
      <c r="E367" t="s">
        <v>1411</v>
      </c>
      <c r="F367" t="s">
        <v>1499</v>
      </c>
      <c r="G367" t="s">
        <v>1443</v>
      </c>
      <c r="H367" t="s">
        <v>854</v>
      </c>
      <c r="I367" t="s">
        <v>399</v>
      </c>
      <c r="J367" t="s">
        <v>1500</v>
      </c>
      <c r="K367" s="79">
        <v>1.1599999999999999</v>
      </c>
      <c r="L367" t="s">
        <v>112</v>
      </c>
      <c r="M367" s="79">
        <v>5.63</v>
      </c>
      <c r="N367" s="79">
        <v>1.42</v>
      </c>
      <c r="O367" s="79">
        <v>17000</v>
      </c>
      <c r="P367" s="79">
        <v>106.6735</v>
      </c>
      <c r="Q367" s="79">
        <v>68.095028725000006</v>
      </c>
      <c r="R367" s="79">
        <v>0</v>
      </c>
      <c r="S367" s="79">
        <v>0</v>
      </c>
      <c r="T367" s="79">
        <v>0</v>
      </c>
    </row>
    <row r="368" spans="2:20">
      <c r="B368" t="s">
        <v>1501</v>
      </c>
      <c r="C368" t="s">
        <v>1502</v>
      </c>
      <c r="D368" t="s">
        <v>1503</v>
      </c>
      <c r="E368" t="s">
        <v>1411</v>
      </c>
      <c r="F368" t="s">
        <v>1504</v>
      </c>
      <c r="G368" t="s">
        <v>1505</v>
      </c>
      <c r="H368" t="s">
        <v>854</v>
      </c>
      <c r="I368" t="s">
        <v>399</v>
      </c>
      <c r="J368" t="s">
        <v>1506</v>
      </c>
      <c r="K368" s="79">
        <v>14.49</v>
      </c>
      <c r="L368" t="s">
        <v>119</v>
      </c>
      <c r="M368" s="79">
        <v>6.63</v>
      </c>
      <c r="N368" s="79">
        <v>5.58</v>
      </c>
      <c r="O368" s="79">
        <v>3666743.08</v>
      </c>
      <c r="P368" s="79">
        <v>122.17869671620805</v>
      </c>
      <c r="Q368" s="79">
        <v>21919.6407965402</v>
      </c>
      <c r="R368" s="79">
        <v>0.81</v>
      </c>
      <c r="S368" s="79">
        <v>0.47</v>
      </c>
      <c r="T368" s="79">
        <v>0.08</v>
      </c>
    </row>
    <row r="369" spans="2:20">
      <c r="B369" t="s">
        <v>1507</v>
      </c>
      <c r="C369" t="s">
        <v>1508</v>
      </c>
      <c r="D369" t="s">
        <v>129</v>
      </c>
      <c r="E369" t="s">
        <v>1411</v>
      </c>
      <c r="F369" t="s">
        <v>1509</v>
      </c>
      <c r="G369" t="s">
        <v>1428</v>
      </c>
      <c r="H369" t="s">
        <v>935</v>
      </c>
      <c r="I369" t="s">
        <v>399</v>
      </c>
      <c r="J369" t="s">
        <v>1458</v>
      </c>
      <c r="K369" s="79">
        <v>2.9</v>
      </c>
      <c r="L369" t="s">
        <v>112</v>
      </c>
      <c r="M369" s="79">
        <v>1.95</v>
      </c>
      <c r="N369" s="79">
        <v>1.38</v>
      </c>
      <c r="O369" s="79">
        <v>99000</v>
      </c>
      <c r="P369" s="79">
        <v>101.731583</v>
      </c>
      <c r="Q369" s="79">
        <v>378.18207322335002</v>
      </c>
      <c r="R369" s="79">
        <v>0.01</v>
      </c>
      <c r="S369" s="79">
        <v>0.01</v>
      </c>
      <c r="T369" s="79">
        <v>0</v>
      </c>
    </row>
    <row r="370" spans="2:20">
      <c r="B370" t="s">
        <v>1510</v>
      </c>
      <c r="C370" t="s">
        <v>1511</v>
      </c>
      <c r="D370" t="s">
        <v>129</v>
      </c>
      <c r="E370" t="s">
        <v>1411</v>
      </c>
      <c r="F370" t="s">
        <v>1512</v>
      </c>
      <c r="G370" t="s">
        <v>1466</v>
      </c>
      <c r="H370" t="s">
        <v>935</v>
      </c>
      <c r="I370" t="s">
        <v>399</v>
      </c>
      <c r="J370" t="s">
        <v>1447</v>
      </c>
      <c r="K370" s="79">
        <v>2.41</v>
      </c>
      <c r="L370" t="s">
        <v>112</v>
      </c>
      <c r="M370" s="79">
        <v>2.13</v>
      </c>
      <c r="N370" s="79">
        <v>1.37</v>
      </c>
      <c r="O370" s="79">
        <v>18000</v>
      </c>
      <c r="P370" s="79">
        <v>101.909931</v>
      </c>
      <c r="Q370" s="79">
        <v>68.880922362899994</v>
      </c>
      <c r="R370" s="79">
        <v>0</v>
      </c>
      <c r="S370" s="79">
        <v>0</v>
      </c>
      <c r="T370" s="79">
        <v>0</v>
      </c>
    </row>
    <row r="371" spans="2:20">
      <c r="B371" t="s">
        <v>1513</v>
      </c>
      <c r="C371" t="s">
        <v>1514</v>
      </c>
      <c r="D371" t="s">
        <v>129</v>
      </c>
      <c r="E371" t="s">
        <v>1411</v>
      </c>
      <c r="F371" t="s">
        <v>1515</v>
      </c>
      <c r="G371" t="s">
        <v>1451</v>
      </c>
      <c r="H371" t="s">
        <v>416</v>
      </c>
      <c r="I371" t="s">
        <v>417</v>
      </c>
      <c r="J371" t="s">
        <v>358</v>
      </c>
      <c r="K371" s="79">
        <v>7.43</v>
      </c>
      <c r="L371" t="s">
        <v>112</v>
      </c>
      <c r="M371" s="79">
        <v>4.13</v>
      </c>
      <c r="N371" s="79">
        <v>3.14</v>
      </c>
      <c r="O371" s="79">
        <v>2046674.5</v>
      </c>
      <c r="P371" s="79">
        <v>108.66379166038105</v>
      </c>
      <c r="Q371" s="79">
        <v>8351.0979004962501</v>
      </c>
      <c r="R371" s="79">
        <v>0.41</v>
      </c>
      <c r="S371" s="79">
        <v>0.18</v>
      </c>
      <c r="T371" s="79">
        <v>0.03</v>
      </c>
    </row>
    <row r="372" spans="2:20">
      <c r="B372" t="s">
        <v>1516</v>
      </c>
      <c r="C372" t="s">
        <v>1517</v>
      </c>
      <c r="D372" t="s">
        <v>129</v>
      </c>
      <c r="E372" t="s">
        <v>1411</v>
      </c>
      <c r="F372" t="s">
        <v>1518</v>
      </c>
      <c r="G372" t="s">
        <v>1519</v>
      </c>
      <c r="H372" t="s">
        <v>935</v>
      </c>
      <c r="I372" t="s">
        <v>399</v>
      </c>
      <c r="J372" t="s">
        <v>1458</v>
      </c>
      <c r="K372" s="79">
        <v>3.08</v>
      </c>
      <c r="L372" t="s">
        <v>112</v>
      </c>
      <c r="M372" s="79">
        <v>4.63</v>
      </c>
      <c r="N372" s="79">
        <v>1.51</v>
      </c>
      <c r="O372" s="79">
        <v>88000</v>
      </c>
      <c r="P372" s="79">
        <v>110.94369399999999</v>
      </c>
      <c r="Q372" s="79">
        <v>366.60234245359999</v>
      </c>
      <c r="R372" s="79">
        <v>0.01</v>
      </c>
      <c r="S372" s="79">
        <v>0.01</v>
      </c>
      <c r="T372" s="79">
        <v>0</v>
      </c>
    </row>
    <row r="373" spans="2:20">
      <c r="B373" t="s">
        <v>1520</v>
      </c>
      <c r="C373" t="s">
        <v>1521</v>
      </c>
      <c r="D373" t="s">
        <v>129</v>
      </c>
      <c r="E373" t="s">
        <v>1411</v>
      </c>
      <c r="F373" t="s">
        <v>1522</v>
      </c>
      <c r="G373" t="s">
        <v>1413</v>
      </c>
      <c r="H373" t="s">
        <v>935</v>
      </c>
      <c r="I373" t="s">
        <v>399</v>
      </c>
      <c r="J373" t="s">
        <v>1523</v>
      </c>
      <c r="K373" s="79">
        <v>2.1800000000000002</v>
      </c>
      <c r="L373" t="s">
        <v>112</v>
      </c>
      <c r="M373" s="79">
        <v>6.5</v>
      </c>
      <c r="N373" s="79">
        <v>1.7</v>
      </c>
      <c r="O373" s="79">
        <v>151000</v>
      </c>
      <c r="P373" s="79">
        <v>112.0505</v>
      </c>
      <c r="Q373" s="79">
        <v>635.33193752499994</v>
      </c>
      <c r="R373" s="79">
        <v>0.01</v>
      </c>
      <c r="S373" s="79">
        <v>0.01</v>
      </c>
      <c r="T373" s="79">
        <v>0</v>
      </c>
    </row>
    <row r="374" spans="2:20">
      <c r="B374" t="s">
        <v>1524</v>
      </c>
      <c r="C374" t="s">
        <v>1525</v>
      </c>
      <c r="D374" t="s">
        <v>129</v>
      </c>
      <c r="E374" t="s">
        <v>1411</v>
      </c>
      <c r="F374" t="s">
        <v>1526</v>
      </c>
      <c r="G374" t="s">
        <v>1443</v>
      </c>
      <c r="H374" t="s">
        <v>935</v>
      </c>
      <c r="I374" t="s">
        <v>399</v>
      </c>
      <c r="J374" t="s">
        <v>1462</v>
      </c>
      <c r="K374" s="79">
        <v>2.27</v>
      </c>
      <c r="L374" t="s">
        <v>112</v>
      </c>
      <c r="M374" s="79">
        <v>2.35</v>
      </c>
      <c r="N374" s="79">
        <v>1.52</v>
      </c>
      <c r="O374" s="79">
        <v>80000</v>
      </c>
      <c r="P374" s="79">
        <v>102.287194</v>
      </c>
      <c r="Q374" s="79">
        <v>307.27073077599999</v>
      </c>
      <c r="R374" s="79">
        <v>0.01</v>
      </c>
      <c r="S374" s="79">
        <v>0.01</v>
      </c>
      <c r="T374" s="79">
        <v>0</v>
      </c>
    </row>
    <row r="375" spans="2:20">
      <c r="B375" t="s">
        <v>1527</v>
      </c>
      <c r="C375" t="s">
        <v>1528</v>
      </c>
      <c r="D375" t="s">
        <v>129</v>
      </c>
      <c r="E375" t="s">
        <v>1411</v>
      </c>
      <c r="F375" t="s">
        <v>1526</v>
      </c>
      <c r="G375" t="s">
        <v>1443</v>
      </c>
      <c r="H375" t="s">
        <v>935</v>
      </c>
      <c r="I375" t="s">
        <v>399</v>
      </c>
      <c r="J375" t="s">
        <v>1458</v>
      </c>
      <c r="K375" s="79">
        <v>3.26</v>
      </c>
      <c r="L375" t="s">
        <v>112</v>
      </c>
      <c r="M375" s="79">
        <v>4.95</v>
      </c>
      <c r="N375" s="79">
        <v>1.91</v>
      </c>
      <c r="O375" s="79">
        <v>89000</v>
      </c>
      <c r="P375" s="79">
        <v>110.279</v>
      </c>
      <c r="Q375" s="79">
        <v>368.54690405000002</v>
      </c>
      <c r="R375" s="79">
        <v>0.01</v>
      </c>
      <c r="S375" s="79">
        <v>0.01</v>
      </c>
      <c r="T375" s="79">
        <v>0</v>
      </c>
    </row>
    <row r="376" spans="2:20">
      <c r="B376" t="s">
        <v>1529</v>
      </c>
      <c r="C376" t="s">
        <v>1530</v>
      </c>
      <c r="D376" t="s">
        <v>1434</v>
      </c>
      <c r="E376" t="s">
        <v>1411</v>
      </c>
      <c r="F376" t="s">
        <v>1531</v>
      </c>
      <c r="G376" t="s">
        <v>1505</v>
      </c>
      <c r="H376" t="s">
        <v>935</v>
      </c>
      <c r="I376" t="s">
        <v>399</v>
      </c>
      <c r="J376" t="s">
        <v>1479</v>
      </c>
      <c r="K376" s="79">
        <v>1.79</v>
      </c>
      <c r="L376" t="s">
        <v>112</v>
      </c>
      <c r="M376" s="79">
        <v>6.82</v>
      </c>
      <c r="N376" s="79">
        <v>1.47</v>
      </c>
      <c r="O376" s="79">
        <v>71000</v>
      </c>
      <c r="P376" s="79">
        <v>110.707189</v>
      </c>
      <c r="Q376" s="79">
        <v>295.15090123344999</v>
      </c>
      <c r="R376" s="79">
        <v>0.01</v>
      </c>
      <c r="S376" s="79">
        <v>0.01</v>
      </c>
      <c r="T376" s="79">
        <v>0</v>
      </c>
    </row>
    <row r="377" spans="2:20">
      <c r="B377" t="s">
        <v>1532</v>
      </c>
      <c r="C377" t="s">
        <v>1533</v>
      </c>
      <c r="D377" t="s">
        <v>129</v>
      </c>
      <c r="E377" t="s">
        <v>1411</v>
      </c>
      <c r="F377" t="s">
        <v>1534</v>
      </c>
      <c r="G377" t="s">
        <v>1535</v>
      </c>
      <c r="H377" t="s">
        <v>416</v>
      </c>
      <c r="I377" t="s">
        <v>417</v>
      </c>
      <c r="J377" t="s">
        <v>1536</v>
      </c>
      <c r="K377" s="79">
        <v>3.79</v>
      </c>
      <c r="L377" t="s">
        <v>112</v>
      </c>
      <c r="M377" s="79">
        <v>3.13</v>
      </c>
      <c r="N377" s="79">
        <v>1.5</v>
      </c>
      <c r="O377" s="79">
        <v>62000</v>
      </c>
      <c r="P377" s="79">
        <v>107.796611</v>
      </c>
      <c r="Q377" s="79">
        <v>250.96129006909999</v>
      </c>
      <c r="R377" s="79">
        <v>0.01</v>
      </c>
      <c r="S377" s="79">
        <v>0.01</v>
      </c>
      <c r="T377" s="79">
        <v>0</v>
      </c>
    </row>
    <row r="378" spans="2:20">
      <c r="B378" t="s">
        <v>1537</v>
      </c>
      <c r="C378" t="s">
        <v>1538</v>
      </c>
      <c r="D378" t="s">
        <v>129</v>
      </c>
      <c r="E378" t="s">
        <v>1411</v>
      </c>
      <c r="F378" t="s">
        <v>1539</v>
      </c>
      <c r="G378" t="s">
        <v>1413</v>
      </c>
      <c r="H378" t="s">
        <v>935</v>
      </c>
      <c r="I378" t="s">
        <v>399</v>
      </c>
      <c r="J378" t="s">
        <v>430</v>
      </c>
      <c r="K378" s="79">
        <v>19.440000000000001</v>
      </c>
      <c r="L378" t="s">
        <v>116</v>
      </c>
      <c r="M378" s="79">
        <v>3.88</v>
      </c>
      <c r="N378" s="79">
        <v>3.53</v>
      </c>
      <c r="O378" s="79">
        <v>4461347.18</v>
      </c>
      <c r="P378" s="79">
        <v>107.97460273412885</v>
      </c>
      <c r="Q378" s="79">
        <v>20301.278510896602</v>
      </c>
      <c r="R378" s="79">
        <v>0.25</v>
      </c>
      <c r="S378" s="79">
        <v>0.43</v>
      </c>
      <c r="T378" s="79">
        <v>0.08</v>
      </c>
    </row>
    <row r="379" spans="2:20">
      <c r="B379" t="s">
        <v>1540</v>
      </c>
      <c r="C379" t="s">
        <v>1541</v>
      </c>
      <c r="D379" t="s">
        <v>129</v>
      </c>
      <c r="E379" t="s">
        <v>1411</v>
      </c>
      <c r="F379" t="s">
        <v>1542</v>
      </c>
      <c r="G379" t="s">
        <v>1543</v>
      </c>
      <c r="H379" t="s">
        <v>416</v>
      </c>
      <c r="I379" t="s">
        <v>417</v>
      </c>
      <c r="J379" t="s">
        <v>1479</v>
      </c>
      <c r="K379" s="79">
        <v>1.34</v>
      </c>
      <c r="L379" t="s">
        <v>112</v>
      </c>
      <c r="M379" s="79">
        <v>6</v>
      </c>
      <c r="N379" s="79">
        <v>1.32</v>
      </c>
      <c r="O379" s="79">
        <v>18000</v>
      </c>
      <c r="P379" s="79">
        <v>107.102333</v>
      </c>
      <c r="Q379" s="79">
        <v>72.390466874699996</v>
      </c>
      <c r="R379" s="79">
        <v>0</v>
      </c>
      <c r="S379" s="79">
        <v>0</v>
      </c>
      <c r="T379" s="79">
        <v>0</v>
      </c>
    </row>
    <row r="380" spans="2:20">
      <c r="B380" t="s">
        <v>1544</v>
      </c>
      <c r="C380" t="s">
        <v>1545</v>
      </c>
      <c r="D380" t="s">
        <v>129</v>
      </c>
      <c r="E380" t="s">
        <v>1411</v>
      </c>
      <c r="F380" t="s">
        <v>1499</v>
      </c>
      <c r="G380" t="s">
        <v>1443</v>
      </c>
      <c r="H380" t="s">
        <v>935</v>
      </c>
      <c r="I380" t="s">
        <v>399</v>
      </c>
      <c r="J380" t="s">
        <v>305</v>
      </c>
      <c r="K380" s="79">
        <v>8.8000000000000007</v>
      </c>
      <c r="L380" t="s">
        <v>112</v>
      </c>
      <c r="M380" s="79">
        <v>4.3</v>
      </c>
      <c r="N380" s="79">
        <v>3.39</v>
      </c>
      <c r="O380" s="79">
        <v>13646177.16</v>
      </c>
      <c r="P380" s="79">
        <v>109.20627777665685</v>
      </c>
      <c r="Q380" s="79">
        <v>55958.8204178425</v>
      </c>
      <c r="R380" s="79">
        <v>0.55000000000000004</v>
      </c>
      <c r="S380" s="79">
        <v>1.19</v>
      </c>
      <c r="T380" s="79">
        <v>0.21</v>
      </c>
    </row>
    <row r="381" spans="2:20">
      <c r="B381" t="s">
        <v>1546</v>
      </c>
      <c r="C381" t="s">
        <v>1547</v>
      </c>
      <c r="D381" t="s">
        <v>1434</v>
      </c>
      <c r="E381" t="s">
        <v>1411</v>
      </c>
      <c r="F381" t="s">
        <v>1526</v>
      </c>
      <c r="G381" t="s">
        <v>1443</v>
      </c>
      <c r="H381" t="s">
        <v>972</v>
      </c>
      <c r="I381" t="s">
        <v>399</v>
      </c>
      <c r="J381" t="s">
        <v>621</v>
      </c>
      <c r="K381" s="79">
        <v>18.37</v>
      </c>
      <c r="L381" t="s">
        <v>112</v>
      </c>
      <c r="M381" s="79">
        <v>4.13</v>
      </c>
      <c r="N381" s="79">
        <v>3.87</v>
      </c>
      <c r="O381" s="79">
        <v>9613320.9700000007</v>
      </c>
      <c r="P381" s="79">
        <v>108.316666664339</v>
      </c>
      <c r="Q381" s="79">
        <v>39100.172258331797</v>
      </c>
      <c r="R381" s="79">
        <v>0.48</v>
      </c>
      <c r="S381" s="79">
        <v>0.83</v>
      </c>
      <c r="T381" s="79">
        <v>0.15</v>
      </c>
    </row>
    <row r="382" spans="2:20">
      <c r="B382" t="s">
        <v>1548</v>
      </c>
      <c r="C382" t="s">
        <v>1549</v>
      </c>
      <c r="D382" t="s">
        <v>1434</v>
      </c>
      <c r="E382" t="s">
        <v>1411</v>
      </c>
      <c r="F382" t="s">
        <v>1526</v>
      </c>
      <c r="G382" t="s">
        <v>1466</v>
      </c>
      <c r="H382" t="s">
        <v>972</v>
      </c>
      <c r="I382" t="s">
        <v>399</v>
      </c>
      <c r="J382" t="s">
        <v>325</v>
      </c>
      <c r="K382" s="79">
        <v>8.83</v>
      </c>
      <c r="L382" t="s">
        <v>112</v>
      </c>
      <c r="M382" s="79">
        <v>4.25</v>
      </c>
      <c r="N382" s="79">
        <v>3.4</v>
      </c>
      <c r="O382" s="79">
        <v>3082614.46</v>
      </c>
      <c r="P382" s="79">
        <v>110.13538889003794</v>
      </c>
      <c r="Q382" s="79">
        <v>12748.410585248301</v>
      </c>
      <c r="R382" s="79">
        <v>0.21</v>
      </c>
      <c r="S382" s="79">
        <v>0.27</v>
      </c>
      <c r="T382" s="79">
        <v>0.05</v>
      </c>
    </row>
    <row r="383" spans="2:20">
      <c r="B383" t="s">
        <v>1550</v>
      </c>
      <c r="C383" t="s">
        <v>1551</v>
      </c>
      <c r="D383" t="s">
        <v>129</v>
      </c>
      <c r="E383" t="s">
        <v>1411</v>
      </c>
      <c r="F383" t="s">
        <v>1552</v>
      </c>
      <c r="G383" t="s">
        <v>1553</v>
      </c>
      <c r="H383" t="s">
        <v>972</v>
      </c>
      <c r="I383" t="s">
        <v>399</v>
      </c>
      <c r="J383" t="s">
        <v>679</v>
      </c>
      <c r="K383" s="79">
        <v>6.34</v>
      </c>
      <c r="L383" t="s">
        <v>112</v>
      </c>
      <c r="M383" s="79">
        <v>4.88</v>
      </c>
      <c r="N383" s="79">
        <v>2.76</v>
      </c>
      <c r="O383" s="79">
        <v>6018785.8200000003</v>
      </c>
      <c r="P383" s="79">
        <v>114.74883333521998</v>
      </c>
      <c r="Q383" s="79">
        <v>25933.856842780799</v>
      </c>
      <c r="R383" s="79">
        <v>1.2</v>
      </c>
      <c r="S383" s="79">
        <v>0.55000000000000004</v>
      </c>
      <c r="T383" s="79">
        <v>0.1</v>
      </c>
    </row>
    <row r="384" spans="2:20">
      <c r="B384" t="s">
        <v>1554</v>
      </c>
      <c r="C384" t="s">
        <v>1555</v>
      </c>
      <c r="D384" t="s">
        <v>129</v>
      </c>
      <c r="E384" t="s">
        <v>1411</v>
      </c>
      <c r="F384" t="s">
        <v>1556</v>
      </c>
      <c r="G384" t="s">
        <v>1466</v>
      </c>
      <c r="H384" t="s">
        <v>988</v>
      </c>
      <c r="I384" t="s">
        <v>417</v>
      </c>
      <c r="J384" t="s">
        <v>330</v>
      </c>
      <c r="K384" s="79">
        <v>7.87</v>
      </c>
      <c r="L384" t="s">
        <v>112</v>
      </c>
      <c r="M384" s="79">
        <v>4.4000000000000004</v>
      </c>
      <c r="N384" s="79">
        <v>2.86</v>
      </c>
      <c r="O384" s="79">
        <v>9525102.2100000009</v>
      </c>
      <c r="P384" s="79">
        <v>113.31377778028273</v>
      </c>
      <c r="Q384" s="79">
        <v>40528.665584198599</v>
      </c>
      <c r="R384" s="79">
        <v>1.06</v>
      </c>
      <c r="S384" s="79">
        <v>0.86</v>
      </c>
      <c r="T384" s="79">
        <v>0.15</v>
      </c>
    </row>
    <row r="385" spans="2:20">
      <c r="B385" t="s">
        <v>1557</v>
      </c>
      <c r="C385" t="s">
        <v>1558</v>
      </c>
      <c r="D385" t="s">
        <v>1434</v>
      </c>
      <c r="E385" t="s">
        <v>1411</v>
      </c>
      <c r="F385" t="s">
        <v>1552</v>
      </c>
      <c r="G385" t="s">
        <v>1553</v>
      </c>
      <c r="H385" t="s">
        <v>972</v>
      </c>
      <c r="I385" t="s">
        <v>399</v>
      </c>
      <c r="J385" t="s">
        <v>1559</v>
      </c>
      <c r="K385" s="79">
        <v>3.6</v>
      </c>
      <c r="L385" t="s">
        <v>112</v>
      </c>
      <c r="M385" s="79">
        <v>5.5</v>
      </c>
      <c r="N385" s="79">
        <v>2.06</v>
      </c>
      <c r="O385" s="79">
        <v>5095009.7300000004</v>
      </c>
      <c r="P385" s="79">
        <v>113.37577780020611</v>
      </c>
      <c r="Q385" s="79">
        <v>21690.7834484907</v>
      </c>
      <c r="R385" s="79">
        <v>1.02</v>
      </c>
      <c r="S385" s="79">
        <v>0.46</v>
      </c>
      <c r="T385" s="79">
        <v>0.08</v>
      </c>
    </row>
    <row r="386" spans="2:20">
      <c r="B386" t="s">
        <v>1560</v>
      </c>
      <c r="C386" t="s">
        <v>1561</v>
      </c>
      <c r="D386" t="s">
        <v>1434</v>
      </c>
      <c r="E386" t="s">
        <v>1411</v>
      </c>
      <c r="F386" t="s">
        <v>1562</v>
      </c>
      <c r="G386" t="s">
        <v>1443</v>
      </c>
      <c r="H386" t="s">
        <v>972</v>
      </c>
      <c r="I386" t="s">
        <v>399</v>
      </c>
      <c r="J386" t="s">
        <v>1563</v>
      </c>
      <c r="K386" s="79">
        <v>0.4</v>
      </c>
      <c r="L386" t="s">
        <v>126</v>
      </c>
      <c r="M386" s="79">
        <v>5.19</v>
      </c>
      <c r="N386" s="79">
        <v>6.25</v>
      </c>
      <c r="O386" s="79">
        <v>27725.87</v>
      </c>
      <c r="P386" s="79">
        <v>100.153999955779</v>
      </c>
      <c r="Q386" s="79">
        <v>79.920715064440898</v>
      </c>
      <c r="R386" s="79">
        <v>0.01</v>
      </c>
      <c r="S386" s="79">
        <v>0</v>
      </c>
      <c r="T386" s="79">
        <v>0</v>
      </c>
    </row>
    <row r="387" spans="2:20">
      <c r="B387" t="s">
        <v>1564</v>
      </c>
      <c r="C387" t="s">
        <v>1565</v>
      </c>
      <c r="D387" t="s">
        <v>129</v>
      </c>
      <c r="E387" t="s">
        <v>1411</v>
      </c>
      <c r="F387" t="s">
        <v>1562</v>
      </c>
      <c r="G387" t="s">
        <v>1443</v>
      </c>
      <c r="H387" t="s">
        <v>972</v>
      </c>
      <c r="I387" t="s">
        <v>399</v>
      </c>
      <c r="J387" t="s">
        <v>305</v>
      </c>
      <c r="K387" s="79">
        <v>7.53</v>
      </c>
      <c r="L387" t="s">
        <v>112</v>
      </c>
      <c r="M387" s="79">
        <v>4</v>
      </c>
      <c r="N387" s="79">
        <v>2.99</v>
      </c>
      <c r="O387" s="79">
        <v>3692583.97</v>
      </c>
      <c r="P387" s="79">
        <v>108.66833333484801</v>
      </c>
      <c r="Q387" s="79">
        <v>15067.5738117439</v>
      </c>
      <c r="R387" s="79">
        <v>0.12</v>
      </c>
      <c r="S387" s="79">
        <v>0.32</v>
      </c>
      <c r="T387" s="79">
        <v>0.06</v>
      </c>
    </row>
    <row r="388" spans="2:20">
      <c r="B388" t="s">
        <v>1566</v>
      </c>
      <c r="C388" t="s">
        <v>1567</v>
      </c>
      <c r="D388" t="s">
        <v>129</v>
      </c>
      <c r="E388" t="s">
        <v>1411</v>
      </c>
      <c r="F388" t="s">
        <v>1568</v>
      </c>
      <c r="G388" t="s">
        <v>1451</v>
      </c>
      <c r="H388" t="s">
        <v>972</v>
      </c>
      <c r="I388" t="s">
        <v>399</v>
      </c>
      <c r="J388" t="s">
        <v>446</v>
      </c>
      <c r="K388" s="79">
        <v>9.51</v>
      </c>
      <c r="L388" t="s">
        <v>116</v>
      </c>
      <c r="M388" s="79">
        <v>1.8</v>
      </c>
      <c r="N388" s="79">
        <v>1.71</v>
      </c>
      <c r="O388" s="79">
        <v>10067017.310000001</v>
      </c>
      <c r="P388" s="79">
        <v>101.8946164358529</v>
      </c>
      <c r="Q388" s="79">
        <v>43230.256014046397</v>
      </c>
      <c r="R388" s="79">
        <v>1.01</v>
      </c>
      <c r="S388" s="79">
        <v>0.92</v>
      </c>
      <c r="T388" s="79">
        <v>0.16</v>
      </c>
    </row>
    <row r="389" spans="2:20">
      <c r="B389" t="s">
        <v>1569</v>
      </c>
      <c r="C389" t="s">
        <v>1570</v>
      </c>
      <c r="D389" t="s">
        <v>1571</v>
      </c>
      <c r="E389" t="s">
        <v>1411</v>
      </c>
      <c r="F389" t="s">
        <v>1572</v>
      </c>
      <c r="G389" t="s">
        <v>1505</v>
      </c>
      <c r="H389" t="s">
        <v>988</v>
      </c>
      <c r="I389" t="s">
        <v>417</v>
      </c>
      <c r="J389" t="s">
        <v>1573</v>
      </c>
      <c r="K389" s="79">
        <v>12.26</v>
      </c>
      <c r="L389" t="s">
        <v>112</v>
      </c>
      <c r="M389" s="79">
        <v>7.75</v>
      </c>
      <c r="N389" s="79">
        <v>7.77</v>
      </c>
      <c r="O389" s="79">
        <v>5702206.6200000001</v>
      </c>
      <c r="P389" s="79">
        <v>102.4541666666674</v>
      </c>
      <c r="Q389" s="79">
        <v>21937.266769367601</v>
      </c>
      <c r="R389" s="79">
        <v>1.04</v>
      </c>
      <c r="S389" s="79">
        <v>0.47</v>
      </c>
      <c r="T389" s="79">
        <v>0.08</v>
      </c>
    </row>
    <row r="390" spans="2:20">
      <c r="B390" t="s">
        <v>1574</v>
      </c>
      <c r="C390" t="s">
        <v>1575</v>
      </c>
      <c r="D390" t="s">
        <v>129</v>
      </c>
      <c r="E390" t="s">
        <v>1411</v>
      </c>
      <c r="F390" t="s">
        <v>1576</v>
      </c>
      <c r="G390" t="s">
        <v>1443</v>
      </c>
      <c r="H390" t="s">
        <v>972</v>
      </c>
      <c r="I390" t="s">
        <v>399</v>
      </c>
      <c r="J390" t="s">
        <v>305</v>
      </c>
      <c r="K390" s="79">
        <v>7.44</v>
      </c>
      <c r="L390" t="s">
        <v>112</v>
      </c>
      <c r="M390" s="79">
        <v>4.38</v>
      </c>
      <c r="N390" s="79">
        <v>3.64</v>
      </c>
      <c r="O390" s="79">
        <v>4720962.3099999996</v>
      </c>
      <c r="P390" s="79">
        <v>106.38840277743193</v>
      </c>
      <c r="Q390" s="79">
        <v>18859.6992719876</v>
      </c>
      <c r="R390" s="79">
        <v>0.31</v>
      </c>
      <c r="S390" s="79">
        <v>0.4</v>
      </c>
      <c r="T390" s="79">
        <v>7.0000000000000007E-2</v>
      </c>
    </row>
    <row r="391" spans="2:20">
      <c r="B391" t="s">
        <v>1577</v>
      </c>
      <c r="C391" t="s">
        <v>1578</v>
      </c>
      <c r="D391" t="s">
        <v>129</v>
      </c>
      <c r="E391" t="s">
        <v>1411</v>
      </c>
      <c r="F391" t="s">
        <v>1579</v>
      </c>
      <c r="G391" t="s">
        <v>1505</v>
      </c>
      <c r="H391" t="s">
        <v>972</v>
      </c>
      <c r="I391" t="s">
        <v>399</v>
      </c>
      <c r="J391" t="s">
        <v>358</v>
      </c>
      <c r="K391" s="79">
        <v>17.82</v>
      </c>
      <c r="L391" t="s">
        <v>116</v>
      </c>
      <c r="M391" s="79">
        <v>4.38</v>
      </c>
      <c r="N391" s="79">
        <v>4.26</v>
      </c>
      <c r="O391" s="79">
        <v>3957240.14</v>
      </c>
      <c r="P391" s="79">
        <v>103.95556164125203</v>
      </c>
      <c r="Q391" s="79">
        <v>17337.077400193899</v>
      </c>
      <c r="R391" s="79">
        <v>0.53</v>
      </c>
      <c r="S391" s="79">
        <v>0.37</v>
      </c>
      <c r="T391" s="79">
        <v>7.0000000000000007E-2</v>
      </c>
    </row>
    <row r="392" spans="2:20">
      <c r="B392" t="s">
        <v>1580</v>
      </c>
      <c r="C392" t="s">
        <v>1581</v>
      </c>
      <c r="D392" t="s">
        <v>1503</v>
      </c>
      <c r="E392" t="s">
        <v>1411</v>
      </c>
      <c r="F392" t="s">
        <v>1582</v>
      </c>
      <c r="G392" t="s">
        <v>1505</v>
      </c>
      <c r="H392" t="s">
        <v>972</v>
      </c>
      <c r="I392" t="s">
        <v>399</v>
      </c>
      <c r="J392" t="s">
        <v>1583</v>
      </c>
      <c r="K392" s="79">
        <v>15.08</v>
      </c>
      <c r="L392" t="s">
        <v>116</v>
      </c>
      <c r="M392" s="79">
        <v>5.85</v>
      </c>
      <c r="N392" s="79">
        <v>5.66</v>
      </c>
      <c r="O392" s="79">
        <v>2329982.7200000002</v>
      </c>
      <c r="P392" s="79">
        <v>105.39419166033895</v>
      </c>
      <c r="Q392" s="79">
        <v>10349.1607019237</v>
      </c>
      <c r="R392" s="79">
        <v>0.33</v>
      </c>
      <c r="S392" s="79">
        <v>0.22</v>
      </c>
      <c r="T392" s="79">
        <v>0.04</v>
      </c>
    </row>
    <row r="393" spans="2:20">
      <c r="B393" t="s">
        <v>1584</v>
      </c>
      <c r="C393" t="s">
        <v>1585</v>
      </c>
      <c r="D393" t="s">
        <v>129</v>
      </c>
      <c r="E393" t="s">
        <v>1411</v>
      </c>
      <c r="F393" t="s">
        <v>1582</v>
      </c>
      <c r="G393" t="s">
        <v>1505</v>
      </c>
      <c r="H393" t="s">
        <v>972</v>
      </c>
      <c r="I393" t="s">
        <v>399</v>
      </c>
      <c r="J393" t="s">
        <v>325</v>
      </c>
      <c r="K393" s="79">
        <v>15.96</v>
      </c>
      <c r="L393" t="s">
        <v>112</v>
      </c>
      <c r="M393" s="79">
        <v>5.75</v>
      </c>
      <c r="N393" s="79">
        <v>5.4</v>
      </c>
      <c r="O393" s="79">
        <v>6301337.8300000001</v>
      </c>
      <c r="P393" s="79">
        <v>106.09877777896081</v>
      </c>
      <c r="Q393" s="79">
        <v>25104.587292181699</v>
      </c>
      <c r="R393" s="79">
        <v>0.9</v>
      </c>
      <c r="S393" s="79">
        <v>0.53</v>
      </c>
      <c r="T393" s="79">
        <v>0.1</v>
      </c>
    </row>
    <row r="394" spans="2:20">
      <c r="B394" t="s">
        <v>1586</v>
      </c>
      <c r="C394" t="s">
        <v>1587</v>
      </c>
      <c r="D394" t="s">
        <v>1503</v>
      </c>
      <c r="E394" t="s">
        <v>1411</v>
      </c>
      <c r="F394" t="s">
        <v>1588</v>
      </c>
      <c r="G394" t="s">
        <v>1505</v>
      </c>
      <c r="H394" t="s">
        <v>972</v>
      </c>
      <c r="I394" t="s">
        <v>399</v>
      </c>
      <c r="J394" t="s">
        <v>1589</v>
      </c>
      <c r="K394" s="79">
        <v>6.48</v>
      </c>
      <c r="L394" t="s">
        <v>112</v>
      </c>
      <c r="M394" s="79">
        <v>6.38</v>
      </c>
      <c r="N394" s="79">
        <v>5.52</v>
      </c>
      <c r="O394" s="79">
        <v>7747620.8799999999</v>
      </c>
      <c r="P394" s="79">
        <v>105.84083333398279</v>
      </c>
      <c r="Q394" s="79">
        <v>30791.550118575899</v>
      </c>
      <c r="R394" s="79">
        <v>1.03</v>
      </c>
      <c r="S394" s="79">
        <v>0.66</v>
      </c>
      <c r="T394" s="79">
        <v>0.12</v>
      </c>
    </row>
    <row r="395" spans="2:20">
      <c r="B395" t="s">
        <v>1590</v>
      </c>
      <c r="C395" t="s">
        <v>1591</v>
      </c>
      <c r="D395" t="s">
        <v>129</v>
      </c>
      <c r="E395" t="s">
        <v>1411</v>
      </c>
      <c r="F395" t="s">
        <v>1592</v>
      </c>
      <c r="G395" t="s">
        <v>1425</v>
      </c>
      <c r="H395" t="s">
        <v>972</v>
      </c>
      <c r="I395" t="s">
        <v>399</v>
      </c>
      <c r="J395" t="s">
        <v>333</v>
      </c>
      <c r="K395" s="79">
        <v>8</v>
      </c>
      <c r="L395" t="s">
        <v>112</v>
      </c>
      <c r="M395" s="79">
        <v>4.13</v>
      </c>
      <c r="N395" s="79">
        <v>3.07</v>
      </c>
      <c r="O395" s="79">
        <v>1429143.4</v>
      </c>
      <c r="P395" s="79">
        <v>108.96924998297415</v>
      </c>
      <c r="Q395" s="79">
        <v>5847.76229982522</v>
      </c>
      <c r="R395" s="79">
        <v>0.05</v>
      </c>
      <c r="S395" s="79">
        <v>0.12</v>
      </c>
      <c r="T395" s="79">
        <v>0.02</v>
      </c>
    </row>
    <row r="396" spans="2:20">
      <c r="B396" t="s">
        <v>1593</v>
      </c>
      <c r="C396" t="s">
        <v>1594</v>
      </c>
      <c r="D396" t="s">
        <v>129</v>
      </c>
      <c r="E396" t="s">
        <v>1411</v>
      </c>
      <c r="F396" t="s">
        <v>1595</v>
      </c>
      <c r="G396" t="s">
        <v>1443</v>
      </c>
      <c r="H396" t="s">
        <v>972</v>
      </c>
      <c r="I396" t="s">
        <v>399</v>
      </c>
      <c r="J396" t="s">
        <v>1102</v>
      </c>
      <c r="K396" s="79">
        <v>7.64</v>
      </c>
      <c r="L396" t="s">
        <v>116</v>
      </c>
      <c r="M396" s="79">
        <v>4.75</v>
      </c>
      <c r="N396" s="79">
        <v>3.82</v>
      </c>
      <c r="O396" s="79">
        <v>7039602.5300000003</v>
      </c>
      <c r="P396" s="79">
        <v>110.13913889176813</v>
      </c>
      <c r="Q396" s="79">
        <v>32675.750302924</v>
      </c>
      <c r="R396" s="79">
        <v>0.35</v>
      </c>
      <c r="S396" s="79">
        <v>0.7</v>
      </c>
      <c r="T396" s="79">
        <v>0.12</v>
      </c>
    </row>
    <row r="397" spans="2:20">
      <c r="B397" t="s">
        <v>1596</v>
      </c>
      <c r="C397" t="s">
        <v>1597</v>
      </c>
      <c r="D397" t="s">
        <v>129</v>
      </c>
      <c r="E397" t="s">
        <v>1411</v>
      </c>
      <c r="F397" t="s">
        <v>1598</v>
      </c>
      <c r="G397" t="s">
        <v>1505</v>
      </c>
      <c r="H397" t="s">
        <v>1008</v>
      </c>
      <c r="I397" t="s">
        <v>399</v>
      </c>
      <c r="J397" t="s">
        <v>358</v>
      </c>
      <c r="K397" s="79">
        <v>18.649999999999999</v>
      </c>
      <c r="L397" t="s">
        <v>116</v>
      </c>
      <c r="M397" s="79">
        <v>3.38</v>
      </c>
      <c r="N397" s="79">
        <v>3.35</v>
      </c>
      <c r="O397" s="79">
        <v>7559084.8399999999</v>
      </c>
      <c r="P397" s="79">
        <v>101.95339344322122</v>
      </c>
      <c r="Q397" s="79">
        <v>32479.299838564599</v>
      </c>
      <c r="R397" s="79">
        <v>0.84</v>
      </c>
      <c r="S397" s="79">
        <v>0.69</v>
      </c>
      <c r="T397" s="79">
        <v>0.12</v>
      </c>
    </row>
    <row r="398" spans="2:20">
      <c r="B398" t="s">
        <v>1599</v>
      </c>
      <c r="C398" t="s">
        <v>1600</v>
      </c>
      <c r="D398" t="s">
        <v>129</v>
      </c>
      <c r="E398" t="s">
        <v>1411</v>
      </c>
      <c r="F398" t="s">
        <v>1601</v>
      </c>
      <c r="G398" t="s">
        <v>1505</v>
      </c>
      <c r="H398" t="s">
        <v>1008</v>
      </c>
      <c r="I398" t="s">
        <v>399</v>
      </c>
      <c r="J398" t="s">
        <v>655</v>
      </c>
      <c r="K398" s="79">
        <v>16.05</v>
      </c>
      <c r="L398" t="s">
        <v>119</v>
      </c>
      <c r="M398" s="79">
        <v>5.45</v>
      </c>
      <c r="N398" s="79">
        <v>5.05</v>
      </c>
      <c r="O398" s="79">
        <v>6208078.0099999998</v>
      </c>
      <c r="P398" s="79">
        <v>109.45740273576718</v>
      </c>
      <c r="Q398" s="79">
        <v>33247.559205988902</v>
      </c>
      <c r="R398" s="79">
        <v>0.86</v>
      </c>
      <c r="S398" s="79">
        <v>0.71</v>
      </c>
      <c r="T398" s="79">
        <v>0.13</v>
      </c>
    </row>
    <row r="399" spans="2:20">
      <c r="B399" t="s">
        <v>1602</v>
      </c>
      <c r="C399" t="s">
        <v>1603</v>
      </c>
      <c r="D399" t="s">
        <v>129</v>
      </c>
      <c r="E399" t="s">
        <v>1411</v>
      </c>
      <c r="F399" t="s">
        <v>1604</v>
      </c>
      <c r="G399" t="s">
        <v>1428</v>
      </c>
      <c r="H399" t="s">
        <v>1008</v>
      </c>
      <c r="I399" t="s">
        <v>399</v>
      </c>
      <c r="J399" t="s">
        <v>595</v>
      </c>
      <c r="K399" s="79">
        <v>24.55</v>
      </c>
      <c r="L399" t="s">
        <v>116</v>
      </c>
      <c r="M399" s="79">
        <v>3.75</v>
      </c>
      <c r="N399" s="79">
        <v>3.63</v>
      </c>
      <c r="O399" s="79">
        <v>10623551.449999999</v>
      </c>
      <c r="P399" s="79">
        <v>103.64865753597232</v>
      </c>
      <c r="Q399" s="79">
        <v>46405.4683615006</v>
      </c>
      <c r="R399" s="79">
        <v>0.71</v>
      </c>
      <c r="S399" s="79">
        <v>0.99</v>
      </c>
      <c r="T399" s="79">
        <v>0.18</v>
      </c>
    </row>
    <row r="400" spans="2:20">
      <c r="B400" t="s">
        <v>1605</v>
      </c>
      <c r="C400" t="s">
        <v>1606</v>
      </c>
      <c r="D400" t="s">
        <v>129</v>
      </c>
      <c r="E400" t="s">
        <v>1411</v>
      </c>
      <c r="F400" t="s">
        <v>1607</v>
      </c>
      <c r="G400" t="s">
        <v>1608</v>
      </c>
      <c r="H400" t="s">
        <v>1008</v>
      </c>
      <c r="I400" t="s">
        <v>399</v>
      </c>
      <c r="J400" t="s">
        <v>1258</v>
      </c>
      <c r="K400" s="79">
        <v>7.86</v>
      </c>
      <c r="L400" t="s">
        <v>112</v>
      </c>
      <c r="M400" s="79">
        <v>4</v>
      </c>
      <c r="N400" s="79">
        <v>3.15</v>
      </c>
      <c r="O400" s="79">
        <v>4922857.1500000004</v>
      </c>
      <c r="P400" s="79">
        <v>107.81622222202492</v>
      </c>
      <c r="Q400" s="79">
        <v>19930.182959960599</v>
      </c>
      <c r="R400" s="79">
        <v>0.62</v>
      </c>
      <c r="S400" s="79">
        <v>0.42</v>
      </c>
      <c r="T400" s="79">
        <v>0.08</v>
      </c>
    </row>
    <row r="401" spans="2:20">
      <c r="B401" t="s">
        <v>1609</v>
      </c>
      <c r="C401" t="s">
        <v>1610</v>
      </c>
      <c r="D401" t="s">
        <v>129</v>
      </c>
      <c r="E401" t="s">
        <v>1411</v>
      </c>
      <c r="F401" t="s">
        <v>1482</v>
      </c>
      <c r="G401" t="s">
        <v>1443</v>
      </c>
      <c r="H401" t="s">
        <v>1008</v>
      </c>
      <c r="I401" t="s">
        <v>399</v>
      </c>
      <c r="J401" t="s">
        <v>679</v>
      </c>
      <c r="K401" s="79">
        <v>5.66</v>
      </c>
      <c r="L401" t="s">
        <v>112</v>
      </c>
      <c r="M401" s="79">
        <v>6.5</v>
      </c>
      <c r="N401" s="79">
        <v>4.99</v>
      </c>
      <c r="O401" s="79">
        <v>6931471.5899999999</v>
      </c>
      <c r="P401" s="79">
        <v>109.92183333736783</v>
      </c>
      <c r="Q401" s="79">
        <v>28610.098436945402</v>
      </c>
      <c r="R401" s="79">
        <v>0.28000000000000003</v>
      </c>
      <c r="S401" s="79">
        <v>0.61</v>
      </c>
      <c r="T401" s="79">
        <v>0.11</v>
      </c>
    </row>
    <row r="402" spans="2:20">
      <c r="B402" t="s">
        <v>1611</v>
      </c>
      <c r="C402" t="s">
        <v>1612</v>
      </c>
      <c r="D402" t="s">
        <v>129</v>
      </c>
      <c r="E402" t="s">
        <v>1411</v>
      </c>
      <c r="F402" t="s">
        <v>1613</v>
      </c>
      <c r="G402" t="s">
        <v>1466</v>
      </c>
      <c r="H402" t="s">
        <v>1008</v>
      </c>
      <c r="I402" t="s">
        <v>399</v>
      </c>
      <c r="J402" t="s">
        <v>308</v>
      </c>
      <c r="K402" s="79">
        <v>5.88</v>
      </c>
      <c r="L402" t="s">
        <v>112</v>
      </c>
      <c r="M402" s="79">
        <v>3.25</v>
      </c>
      <c r="N402" s="79">
        <v>2.67</v>
      </c>
      <c r="O402" s="79">
        <v>3564036.68</v>
      </c>
      <c r="P402" s="79">
        <v>105.06355556099594</v>
      </c>
      <c r="Q402" s="79">
        <v>14060.6112339352</v>
      </c>
      <c r="R402" s="79">
        <v>0.4</v>
      </c>
      <c r="S402" s="79">
        <v>0.3</v>
      </c>
      <c r="T402" s="79">
        <v>0.05</v>
      </c>
    </row>
    <row r="403" spans="2:20">
      <c r="B403" t="s">
        <v>1614</v>
      </c>
      <c r="C403" t="s">
        <v>1615</v>
      </c>
      <c r="D403" t="s">
        <v>129</v>
      </c>
      <c r="E403" t="s">
        <v>1411</v>
      </c>
      <c r="F403" t="s">
        <v>1613</v>
      </c>
      <c r="G403" t="s">
        <v>1466</v>
      </c>
      <c r="H403" t="s">
        <v>1008</v>
      </c>
      <c r="I403" t="s">
        <v>399</v>
      </c>
      <c r="J403" t="s">
        <v>308</v>
      </c>
      <c r="K403" s="79">
        <v>7.62</v>
      </c>
      <c r="L403" t="s">
        <v>112</v>
      </c>
      <c r="M403" s="79">
        <v>4.1500000000000004</v>
      </c>
      <c r="N403" s="79">
        <v>3.02</v>
      </c>
      <c r="O403" s="79">
        <v>4388251.66</v>
      </c>
      <c r="P403" s="79">
        <v>110.78411111051621</v>
      </c>
      <c r="Q403" s="79">
        <v>18254.878408562199</v>
      </c>
      <c r="R403" s="79">
        <v>0.88</v>
      </c>
      <c r="S403" s="79">
        <v>0.39</v>
      </c>
      <c r="T403" s="79">
        <v>7.0000000000000007E-2</v>
      </c>
    </row>
    <row r="404" spans="2:20">
      <c r="B404" t="s">
        <v>1616</v>
      </c>
      <c r="C404" t="s">
        <v>1617</v>
      </c>
      <c r="D404" t="s">
        <v>129</v>
      </c>
      <c r="E404" t="s">
        <v>1411</v>
      </c>
      <c r="F404" t="s">
        <v>1618</v>
      </c>
      <c r="G404" t="s">
        <v>1466</v>
      </c>
      <c r="H404" t="s">
        <v>1008</v>
      </c>
      <c r="I404" t="s">
        <v>399</v>
      </c>
      <c r="J404" t="s">
        <v>308</v>
      </c>
      <c r="K404" s="79">
        <v>19.48</v>
      </c>
      <c r="L404" t="s">
        <v>116</v>
      </c>
      <c r="M404" s="79">
        <v>3.88</v>
      </c>
      <c r="N404" s="79">
        <v>3.39</v>
      </c>
      <c r="O404" s="79">
        <v>8267355.1900000004</v>
      </c>
      <c r="P404" s="79">
        <v>110.6363561647522</v>
      </c>
      <c r="Q404" s="79">
        <v>38547.854728017897</v>
      </c>
      <c r="R404" s="79">
        <v>0.83</v>
      </c>
      <c r="S404" s="79">
        <v>0.82</v>
      </c>
      <c r="T404" s="79">
        <v>0.15</v>
      </c>
    </row>
    <row r="405" spans="2:20">
      <c r="B405" t="s">
        <v>1619</v>
      </c>
      <c r="C405" t="s">
        <v>1620</v>
      </c>
      <c r="D405" t="s">
        <v>129</v>
      </c>
      <c r="E405" t="s">
        <v>1411</v>
      </c>
      <c r="F405" t="s">
        <v>1621</v>
      </c>
      <c r="G405" t="s">
        <v>1466</v>
      </c>
      <c r="H405" t="s">
        <v>1622</v>
      </c>
      <c r="I405" t="s">
        <v>417</v>
      </c>
      <c r="J405" t="s">
        <v>336</v>
      </c>
      <c r="K405" s="79">
        <v>7.84</v>
      </c>
      <c r="L405" t="s">
        <v>112</v>
      </c>
      <c r="M405" s="79">
        <v>4.5</v>
      </c>
      <c r="N405" s="79">
        <v>3.28</v>
      </c>
      <c r="O405" s="79">
        <v>7780891.9400000004</v>
      </c>
      <c r="P405" s="79">
        <v>110.4560000034509</v>
      </c>
      <c r="Q405" s="79">
        <v>32272.204815688401</v>
      </c>
      <c r="R405" s="79">
        <v>0.52</v>
      </c>
      <c r="S405" s="79">
        <v>0.69</v>
      </c>
      <c r="T405" s="79">
        <v>0.12</v>
      </c>
    </row>
    <row r="406" spans="2:20">
      <c r="B406" t="s">
        <v>1623</v>
      </c>
      <c r="C406" t="s">
        <v>1624</v>
      </c>
      <c r="D406" t="s">
        <v>129</v>
      </c>
      <c r="E406" t="s">
        <v>1411</v>
      </c>
      <c r="F406" t="s">
        <v>1625</v>
      </c>
      <c r="G406" t="s">
        <v>1439</v>
      </c>
      <c r="H406" t="s">
        <v>1008</v>
      </c>
      <c r="I406" t="s">
        <v>399</v>
      </c>
      <c r="J406" t="s">
        <v>1242</v>
      </c>
      <c r="K406" s="79">
        <v>7.33</v>
      </c>
      <c r="L406" t="s">
        <v>112</v>
      </c>
      <c r="M406" s="79">
        <v>4.9000000000000004</v>
      </c>
      <c r="N406" s="79">
        <v>3.97</v>
      </c>
      <c r="O406" s="79">
        <v>10051894.09</v>
      </c>
      <c r="P406" s="79">
        <v>109.53922222059002</v>
      </c>
      <c r="Q406" s="79">
        <v>41345.428600361098</v>
      </c>
      <c r="R406" s="79">
        <v>0.4</v>
      </c>
      <c r="S406" s="79">
        <v>0.88</v>
      </c>
      <c r="T406" s="79">
        <v>0.16</v>
      </c>
    </row>
    <row r="407" spans="2:20">
      <c r="B407" t="s">
        <v>1626</v>
      </c>
      <c r="C407" t="s">
        <v>1627</v>
      </c>
      <c r="D407" t="s">
        <v>129</v>
      </c>
      <c r="E407" t="s">
        <v>1411</v>
      </c>
      <c r="F407" t="s">
        <v>1628</v>
      </c>
      <c r="G407" t="s">
        <v>1439</v>
      </c>
      <c r="H407" t="s">
        <v>1008</v>
      </c>
      <c r="I407" t="s">
        <v>399</v>
      </c>
      <c r="J407" t="s">
        <v>339</v>
      </c>
      <c r="K407" s="79">
        <v>8.16</v>
      </c>
      <c r="L407" t="s">
        <v>112</v>
      </c>
      <c r="M407" s="79">
        <v>3.9</v>
      </c>
      <c r="N407" s="79">
        <v>3.32</v>
      </c>
      <c r="O407" s="79">
        <v>5308246.9800000004</v>
      </c>
      <c r="P407" s="79">
        <v>105.918333327011</v>
      </c>
      <c r="Q407" s="79">
        <v>21112.137271515901</v>
      </c>
      <c r="R407" s="79">
        <v>0.53</v>
      </c>
      <c r="S407" s="79">
        <v>0.45</v>
      </c>
      <c r="T407" s="79">
        <v>0.08</v>
      </c>
    </row>
    <row r="408" spans="2:20">
      <c r="B408" t="s">
        <v>1629</v>
      </c>
      <c r="C408" t="s">
        <v>1630</v>
      </c>
      <c r="D408" t="s">
        <v>129</v>
      </c>
      <c r="E408" t="s">
        <v>1411</v>
      </c>
      <c r="F408" t="s">
        <v>1631</v>
      </c>
      <c r="G408" t="s">
        <v>1490</v>
      </c>
      <c r="H408" t="s">
        <v>1008</v>
      </c>
      <c r="I408" t="s">
        <v>399</v>
      </c>
      <c r="J408" t="s">
        <v>336</v>
      </c>
      <c r="K408" s="79">
        <v>6.7</v>
      </c>
      <c r="L408" t="s">
        <v>112</v>
      </c>
      <c r="M408" s="79">
        <v>3.63</v>
      </c>
      <c r="N408" s="79">
        <v>3.46</v>
      </c>
      <c r="O408" s="79">
        <v>1174569.3899999999</v>
      </c>
      <c r="P408" s="79">
        <v>102.47119445889</v>
      </c>
      <c r="Q408" s="79">
        <v>4519.5002902240303</v>
      </c>
      <c r="R408" s="79">
        <v>0.23</v>
      </c>
      <c r="S408" s="79">
        <v>0.1</v>
      </c>
      <c r="T408" s="79">
        <v>0.02</v>
      </c>
    </row>
    <row r="409" spans="2:20">
      <c r="B409" t="s">
        <v>1632</v>
      </c>
      <c r="C409" t="s">
        <v>1633</v>
      </c>
      <c r="D409" t="s">
        <v>129</v>
      </c>
      <c r="E409" t="s">
        <v>1411</v>
      </c>
      <c r="F409" t="s">
        <v>1631</v>
      </c>
      <c r="G409" t="s">
        <v>1466</v>
      </c>
      <c r="H409" t="s">
        <v>1008</v>
      </c>
      <c r="I409" t="s">
        <v>399</v>
      </c>
      <c r="J409" t="s">
        <v>336</v>
      </c>
      <c r="K409" s="79">
        <v>5.85</v>
      </c>
      <c r="L409" t="s">
        <v>112</v>
      </c>
      <c r="M409" s="79">
        <v>2.88</v>
      </c>
      <c r="N409" s="79">
        <v>3.23</v>
      </c>
      <c r="O409" s="79">
        <v>4683154.26</v>
      </c>
      <c r="P409" s="79">
        <v>98.459388888013024</v>
      </c>
      <c r="Q409" s="79">
        <v>17314.324019371499</v>
      </c>
      <c r="R409" s="79">
        <v>0.62</v>
      </c>
      <c r="S409" s="79">
        <v>0.37</v>
      </c>
      <c r="T409" s="79">
        <v>7.0000000000000007E-2</v>
      </c>
    </row>
    <row r="410" spans="2:20">
      <c r="B410" t="s">
        <v>1634</v>
      </c>
      <c r="C410" t="s">
        <v>1635</v>
      </c>
      <c r="D410" t="s">
        <v>1434</v>
      </c>
      <c r="E410" t="s">
        <v>1411</v>
      </c>
      <c r="F410" t="s">
        <v>1636</v>
      </c>
      <c r="G410" t="s">
        <v>1466</v>
      </c>
      <c r="H410" t="s">
        <v>1008</v>
      </c>
      <c r="I410" t="s">
        <v>399</v>
      </c>
      <c r="J410" t="s">
        <v>1637</v>
      </c>
      <c r="K410" s="79">
        <v>3.83</v>
      </c>
      <c r="L410" t="s">
        <v>112</v>
      </c>
      <c r="M410" s="79">
        <v>6.25</v>
      </c>
      <c r="N410" s="79">
        <v>2.77</v>
      </c>
      <c r="O410" s="79">
        <v>4055793.09</v>
      </c>
      <c r="P410" s="79">
        <v>115.36608366826634</v>
      </c>
      <c r="Q410" s="79">
        <v>17569.681232882402</v>
      </c>
      <c r="R410" s="79">
        <v>0.54</v>
      </c>
      <c r="S410" s="79">
        <v>0.37</v>
      </c>
      <c r="T410" s="79">
        <v>7.0000000000000007E-2</v>
      </c>
    </row>
    <row r="411" spans="2:20">
      <c r="B411" t="s">
        <v>1638</v>
      </c>
      <c r="C411" t="s">
        <v>1639</v>
      </c>
      <c r="D411" t="s">
        <v>1434</v>
      </c>
      <c r="E411" t="s">
        <v>1411</v>
      </c>
      <c r="F411" t="s">
        <v>1636</v>
      </c>
      <c r="G411" t="s">
        <v>1466</v>
      </c>
      <c r="H411" t="s">
        <v>1008</v>
      </c>
      <c r="I411" t="s">
        <v>399</v>
      </c>
      <c r="J411" t="s">
        <v>1640</v>
      </c>
      <c r="K411" s="79">
        <v>3.83</v>
      </c>
      <c r="L411" t="s">
        <v>112</v>
      </c>
      <c r="M411" s="79">
        <v>6.25</v>
      </c>
      <c r="N411" s="79">
        <v>2.76</v>
      </c>
      <c r="O411" s="79">
        <v>966625.19</v>
      </c>
      <c r="P411" s="79">
        <v>115.41108309488101</v>
      </c>
      <c r="Q411" s="79">
        <v>4189.0502176823202</v>
      </c>
      <c r="R411" s="79">
        <v>0.13</v>
      </c>
      <c r="S411" s="79">
        <v>0.09</v>
      </c>
      <c r="T411" s="79">
        <v>0.02</v>
      </c>
    </row>
    <row r="412" spans="2:20">
      <c r="B412" t="s">
        <v>1641</v>
      </c>
      <c r="C412" t="s">
        <v>1642</v>
      </c>
      <c r="D412" t="s">
        <v>129</v>
      </c>
      <c r="E412" t="s">
        <v>1411</v>
      </c>
      <c r="F412" t="s">
        <v>1631</v>
      </c>
      <c r="G412" t="s">
        <v>1486</v>
      </c>
      <c r="H412" t="s">
        <v>1008</v>
      </c>
      <c r="I412" t="s">
        <v>399</v>
      </c>
      <c r="J412" t="s">
        <v>336</v>
      </c>
      <c r="K412" s="79">
        <v>6.06</v>
      </c>
      <c r="L412" t="s">
        <v>112</v>
      </c>
      <c r="M412" s="79">
        <v>4.38</v>
      </c>
      <c r="N412" s="79">
        <v>3.35</v>
      </c>
      <c r="O412" s="79">
        <v>2049195.05</v>
      </c>
      <c r="P412" s="79">
        <v>106.8072777747751</v>
      </c>
      <c r="Q412" s="79">
        <v>8218.5288817476594</v>
      </c>
      <c r="R412" s="79">
        <v>0.51</v>
      </c>
      <c r="S412" s="79">
        <v>0.18</v>
      </c>
      <c r="T412" s="79">
        <v>0.03</v>
      </c>
    </row>
    <row r="413" spans="2:20">
      <c r="B413" t="s">
        <v>1643</v>
      </c>
      <c r="C413" t="s">
        <v>1644</v>
      </c>
      <c r="D413" t="s">
        <v>129</v>
      </c>
      <c r="E413" t="s">
        <v>1411</v>
      </c>
      <c r="F413" t="s">
        <v>1645</v>
      </c>
      <c r="G413" t="s">
        <v>1413</v>
      </c>
      <c r="H413" t="s">
        <v>1008</v>
      </c>
      <c r="I413" t="s">
        <v>399</v>
      </c>
      <c r="J413" t="s">
        <v>308</v>
      </c>
      <c r="K413" s="79">
        <v>3.93</v>
      </c>
      <c r="L413" t="s">
        <v>112</v>
      </c>
      <c r="M413" s="79">
        <v>3.4</v>
      </c>
      <c r="N413" s="79">
        <v>2.37</v>
      </c>
      <c r="O413" s="79">
        <v>7917000.8399999999</v>
      </c>
      <c r="P413" s="79">
        <v>105.13422222561377</v>
      </c>
      <c r="Q413" s="79">
        <v>31254.657099018601</v>
      </c>
      <c r="R413" s="79">
        <v>1.22</v>
      </c>
      <c r="S413" s="79">
        <v>0.67</v>
      </c>
      <c r="T413" s="79">
        <v>0.12</v>
      </c>
    </row>
    <row r="414" spans="2:20">
      <c r="B414" t="s">
        <v>1646</v>
      </c>
      <c r="C414" t="s">
        <v>1647</v>
      </c>
      <c r="D414" t="s">
        <v>129</v>
      </c>
      <c r="E414" t="s">
        <v>1411</v>
      </c>
      <c r="F414" t="s">
        <v>1648</v>
      </c>
      <c r="G414" t="s">
        <v>1649</v>
      </c>
      <c r="H414" t="s">
        <v>1008</v>
      </c>
      <c r="I414" t="s">
        <v>399</v>
      </c>
      <c r="J414" t="s">
        <v>1258</v>
      </c>
      <c r="K414" s="79">
        <v>19.29</v>
      </c>
      <c r="L414" t="s">
        <v>119</v>
      </c>
      <c r="M414" s="79">
        <v>3.88</v>
      </c>
      <c r="N414" s="79">
        <v>3.81</v>
      </c>
      <c r="O414" s="79">
        <v>6913827.8799999999</v>
      </c>
      <c r="P414" s="79">
        <v>101.34671233119215</v>
      </c>
      <c r="Q414" s="79">
        <v>34283.542589606099</v>
      </c>
      <c r="R414" s="79">
        <v>0.92</v>
      </c>
      <c r="S414" s="79">
        <v>0.73</v>
      </c>
      <c r="T414" s="79">
        <v>0.13</v>
      </c>
    </row>
    <row r="415" spans="2:20">
      <c r="B415" t="s">
        <v>1650</v>
      </c>
      <c r="C415" t="s">
        <v>1651</v>
      </c>
      <c r="D415" t="s">
        <v>129</v>
      </c>
      <c r="E415" t="s">
        <v>1411</v>
      </c>
      <c r="F415" t="s">
        <v>1652</v>
      </c>
      <c r="G415" t="s">
        <v>1425</v>
      </c>
      <c r="H415" t="s">
        <v>1008</v>
      </c>
      <c r="I415" t="s">
        <v>399</v>
      </c>
      <c r="J415" t="s">
        <v>1653</v>
      </c>
      <c r="K415" s="79">
        <v>3.97</v>
      </c>
      <c r="L415" t="s">
        <v>112</v>
      </c>
      <c r="M415" s="79">
        <v>5.46</v>
      </c>
      <c r="N415" s="79">
        <v>2.16</v>
      </c>
      <c r="O415" s="79">
        <v>5454690.0700000003</v>
      </c>
      <c r="P415" s="79">
        <v>114.40340577981263</v>
      </c>
      <c r="Q415" s="79">
        <v>23432.518810766102</v>
      </c>
      <c r="R415" s="79">
        <v>0.36</v>
      </c>
      <c r="S415" s="79">
        <v>0.5</v>
      </c>
      <c r="T415" s="79">
        <v>0.09</v>
      </c>
    </row>
    <row r="416" spans="2:20">
      <c r="B416" t="s">
        <v>1654</v>
      </c>
      <c r="C416" t="s">
        <v>1655</v>
      </c>
      <c r="D416" t="s">
        <v>129</v>
      </c>
      <c r="E416" t="s">
        <v>1411</v>
      </c>
      <c r="F416" t="s">
        <v>1450</v>
      </c>
      <c r="G416" t="s">
        <v>1443</v>
      </c>
      <c r="H416" t="s">
        <v>1622</v>
      </c>
      <c r="I416" t="s">
        <v>417</v>
      </c>
      <c r="J416" t="s">
        <v>330</v>
      </c>
      <c r="K416" s="79">
        <v>6.89</v>
      </c>
      <c r="L416" t="s">
        <v>112</v>
      </c>
      <c r="M416" s="79">
        <v>3.85</v>
      </c>
      <c r="N416" s="79">
        <v>2.89</v>
      </c>
      <c r="O416" s="79">
        <v>7349880.4400000004</v>
      </c>
      <c r="P416" s="79">
        <v>108.73988889071479</v>
      </c>
      <c r="Q416" s="79">
        <v>30010.905599331702</v>
      </c>
      <c r="R416" s="79">
        <v>1.63</v>
      </c>
      <c r="S416" s="79">
        <v>0.64</v>
      </c>
      <c r="T416" s="79">
        <v>0.11</v>
      </c>
    </row>
    <row r="417" spans="2:20">
      <c r="B417" t="s">
        <v>1656</v>
      </c>
      <c r="C417" t="s">
        <v>1657</v>
      </c>
      <c r="D417" t="s">
        <v>129</v>
      </c>
      <c r="E417" t="s">
        <v>1411</v>
      </c>
      <c r="F417" t="s">
        <v>1658</v>
      </c>
      <c r="G417" t="s">
        <v>1466</v>
      </c>
      <c r="H417" t="s">
        <v>1008</v>
      </c>
      <c r="I417" t="s">
        <v>399</v>
      </c>
      <c r="J417" t="s">
        <v>308</v>
      </c>
      <c r="K417" s="79">
        <v>7.28</v>
      </c>
      <c r="L417" t="s">
        <v>116</v>
      </c>
      <c r="M417" s="79">
        <v>3.65</v>
      </c>
      <c r="N417" s="79">
        <v>4.95</v>
      </c>
      <c r="O417" s="79">
        <v>9782196.8300000001</v>
      </c>
      <c r="P417" s="79">
        <v>91.633212649206712</v>
      </c>
      <c r="Q417" s="79">
        <v>37776.791010202098</v>
      </c>
      <c r="R417" s="79">
        <v>1.63</v>
      </c>
      <c r="S417" s="79">
        <v>0.8</v>
      </c>
      <c r="T417" s="79">
        <v>0.14000000000000001</v>
      </c>
    </row>
    <row r="418" spans="2:20">
      <c r="B418" t="s">
        <v>1659</v>
      </c>
      <c r="C418" t="s">
        <v>1660</v>
      </c>
      <c r="D418" t="s">
        <v>129</v>
      </c>
      <c r="E418" t="s">
        <v>1411</v>
      </c>
      <c r="F418" t="s">
        <v>1661</v>
      </c>
      <c r="G418" t="s">
        <v>1443</v>
      </c>
      <c r="H418" t="s">
        <v>1012</v>
      </c>
      <c r="I418" t="s">
        <v>417</v>
      </c>
      <c r="J418" t="s">
        <v>305</v>
      </c>
      <c r="K418" s="79">
        <v>7.26</v>
      </c>
      <c r="L418" t="s">
        <v>112</v>
      </c>
      <c r="M418" s="79">
        <v>3.95</v>
      </c>
      <c r="N418" s="79">
        <v>3.43</v>
      </c>
      <c r="O418" s="79">
        <v>4710880.1500000004</v>
      </c>
      <c r="P418" s="79">
        <v>105.79061111312966</v>
      </c>
      <c r="Q418" s="79">
        <v>18713.676717593</v>
      </c>
      <c r="R418" s="79">
        <v>0.19</v>
      </c>
      <c r="S418" s="79">
        <v>0.4</v>
      </c>
      <c r="T418" s="79">
        <v>7.0000000000000007E-2</v>
      </c>
    </row>
    <row r="419" spans="2:20">
      <c r="B419" t="s">
        <v>1662</v>
      </c>
      <c r="C419" t="s">
        <v>1663</v>
      </c>
      <c r="D419" t="s">
        <v>129</v>
      </c>
      <c r="E419" t="s">
        <v>1411</v>
      </c>
      <c r="F419" t="s">
        <v>1661</v>
      </c>
      <c r="G419" t="s">
        <v>1443</v>
      </c>
      <c r="H419" t="s">
        <v>1012</v>
      </c>
      <c r="I419" t="s">
        <v>417</v>
      </c>
      <c r="J419" t="s">
        <v>458</v>
      </c>
      <c r="K419" s="79">
        <v>8.2200000000000006</v>
      </c>
      <c r="L419" t="s">
        <v>112</v>
      </c>
      <c r="M419" s="79">
        <v>4.25</v>
      </c>
      <c r="N419" s="79">
        <v>3.52</v>
      </c>
      <c r="O419" s="79">
        <v>8146369.54</v>
      </c>
      <c r="P419" s="79">
        <v>108.24447222185589</v>
      </c>
      <c r="Q419" s="79">
        <v>33111.570150375701</v>
      </c>
      <c r="R419" s="79">
        <v>0.41</v>
      </c>
      <c r="S419" s="79">
        <v>0.71</v>
      </c>
      <c r="T419" s="79">
        <v>0.13</v>
      </c>
    </row>
    <row r="420" spans="2:20">
      <c r="B420" t="s">
        <v>1664</v>
      </c>
      <c r="C420" t="s">
        <v>1665</v>
      </c>
      <c r="D420" t="s">
        <v>129</v>
      </c>
      <c r="E420" t="s">
        <v>1411</v>
      </c>
      <c r="F420" t="s">
        <v>1666</v>
      </c>
      <c r="G420" t="s">
        <v>1443</v>
      </c>
      <c r="H420" t="s">
        <v>1012</v>
      </c>
      <c r="I420" t="s">
        <v>417</v>
      </c>
      <c r="J420" t="s">
        <v>458</v>
      </c>
      <c r="K420" s="79">
        <v>7.34</v>
      </c>
      <c r="L420" t="s">
        <v>112</v>
      </c>
      <c r="M420" s="79">
        <v>3.88</v>
      </c>
      <c r="N420" s="79">
        <v>3.45</v>
      </c>
      <c r="O420" s="79">
        <v>2036592.39</v>
      </c>
      <c r="P420" s="79">
        <v>103.34629167710408</v>
      </c>
      <c r="Q420" s="79">
        <v>7903.3088822198597</v>
      </c>
      <c r="R420" s="79">
        <v>0.2</v>
      </c>
      <c r="S420" s="79">
        <v>0.17</v>
      </c>
      <c r="T420" s="79">
        <v>0.03</v>
      </c>
    </row>
    <row r="421" spans="2:20">
      <c r="B421" t="s">
        <v>1667</v>
      </c>
      <c r="C421" t="s">
        <v>1668</v>
      </c>
      <c r="D421" t="s">
        <v>129</v>
      </c>
      <c r="E421" t="s">
        <v>1411</v>
      </c>
      <c r="F421" t="s">
        <v>1666</v>
      </c>
      <c r="G421" t="s">
        <v>1443</v>
      </c>
      <c r="H421" t="s">
        <v>1012</v>
      </c>
      <c r="I421" t="s">
        <v>417</v>
      </c>
      <c r="J421" t="s">
        <v>305</v>
      </c>
      <c r="K421" s="79">
        <v>7.28</v>
      </c>
      <c r="L421" t="s">
        <v>112</v>
      </c>
      <c r="M421" s="79">
        <v>4.4000000000000004</v>
      </c>
      <c r="N421" s="79">
        <v>3.57</v>
      </c>
      <c r="O421" s="79">
        <v>2051715.59</v>
      </c>
      <c r="P421" s="79">
        <v>107.74322220659107</v>
      </c>
      <c r="Q421" s="79">
        <v>8300.7447493645395</v>
      </c>
      <c r="R421" s="79">
        <v>0.08</v>
      </c>
      <c r="S421" s="79">
        <v>0.18</v>
      </c>
      <c r="T421" s="79">
        <v>0.03</v>
      </c>
    </row>
    <row r="422" spans="2:20">
      <c r="B422" t="s">
        <v>1669</v>
      </c>
      <c r="C422" t="s">
        <v>1670</v>
      </c>
      <c r="D422" t="s">
        <v>129</v>
      </c>
      <c r="E422" t="s">
        <v>1411</v>
      </c>
      <c r="F422" t="s">
        <v>1666</v>
      </c>
      <c r="G422" t="s">
        <v>1443</v>
      </c>
      <c r="H422" t="s">
        <v>1012</v>
      </c>
      <c r="I422" t="s">
        <v>417</v>
      </c>
      <c r="J422" t="s">
        <v>458</v>
      </c>
      <c r="K422" s="79">
        <v>8.36</v>
      </c>
      <c r="L422" t="s">
        <v>112</v>
      </c>
      <c r="M422" s="79">
        <v>4.3</v>
      </c>
      <c r="N422" s="79">
        <v>3.67</v>
      </c>
      <c r="O422" s="79">
        <v>7758207.0899999999</v>
      </c>
      <c r="P422" s="79">
        <v>106.79883333376598</v>
      </c>
      <c r="Q422" s="79">
        <v>31112.708347314601</v>
      </c>
      <c r="R422" s="79">
        <v>0.78</v>
      </c>
      <c r="S422" s="79">
        <v>0.66</v>
      </c>
      <c r="T422" s="79">
        <v>0.12</v>
      </c>
    </row>
    <row r="423" spans="2:20">
      <c r="B423" t="s">
        <v>1671</v>
      </c>
      <c r="C423" t="s">
        <v>1672</v>
      </c>
      <c r="D423" t="s">
        <v>129</v>
      </c>
      <c r="E423" t="s">
        <v>1411</v>
      </c>
      <c r="F423" t="s">
        <v>1673</v>
      </c>
      <c r="G423" t="s">
        <v>1649</v>
      </c>
      <c r="H423" t="s">
        <v>1017</v>
      </c>
      <c r="I423" t="s">
        <v>399</v>
      </c>
      <c r="J423" t="s">
        <v>655</v>
      </c>
      <c r="K423" s="79">
        <v>25.55</v>
      </c>
      <c r="L423" t="s">
        <v>119</v>
      </c>
      <c r="M423" s="79">
        <v>3</v>
      </c>
      <c r="N423" s="79">
        <v>3.63</v>
      </c>
      <c r="O423" s="79">
        <v>2447439.6</v>
      </c>
      <c r="P423" s="79">
        <v>85.975119749720392</v>
      </c>
      <c r="Q423" s="79">
        <v>10295.376560106501</v>
      </c>
      <c r="R423" s="79">
        <v>0.33</v>
      </c>
      <c r="S423" s="79">
        <v>0.22</v>
      </c>
      <c r="T423" s="79">
        <v>0.04</v>
      </c>
    </row>
    <row r="424" spans="2:20">
      <c r="B424" t="s">
        <v>1674</v>
      </c>
      <c r="C424" t="s">
        <v>1675</v>
      </c>
      <c r="D424" t="s">
        <v>129</v>
      </c>
      <c r="E424" t="s">
        <v>1411</v>
      </c>
      <c r="F424" t="s">
        <v>1673</v>
      </c>
      <c r="G424" t="s">
        <v>1649</v>
      </c>
      <c r="H424" t="s">
        <v>1017</v>
      </c>
      <c r="I424" t="s">
        <v>399</v>
      </c>
      <c r="J424" t="s">
        <v>655</v>
      </c>
      <c r="K424" s="79">
        <v>18.71</v>
      </c>
      <c r="L424" t="s">
        <v>119</v>
      </c>
      <c r="M424" s="79">
        <v>5.25</v>
      </c>
      <c r="N424" s="79">
        <v>5.1100000000000003</v>
      </c>
      <c r="O424" s="79">
        <v>3369955.45</v>
      </c>
      <c r="P424" s="79">
        <v>106.31321310882069</v>
      </c>
      <c r="Q424" s="79">
        <v>17529.4733072126</v>
      </c>
      <c r="R424" s="79">
        <v>0.75</v>
      </c>
      <c r="S424" s="79">
        <v>0.37</v>
      </c>
      <c r="T424" s="79">
        <v>7.0000000000000007E-2</v>
      </c>
    </row>
    <row r="425" spans="2:20">
      <c r="B425" t="s">
        <v>1676</v>
      </c>
      <c r="C425" t="s">
        <v>1677</v>
      </c>
      <c r="D425" t="s">
        <v>129</v>
      </c>
      <c r="E425" t="s">
        <v>1411</v>
      </c>
      <c r="F425" t="s">
        <v>1678</v>
      </c>
      <c r="G425" t="s">
        <v>1451</v>
      </c>
      <c r="H425" t="s">
        <v>1017</v>
      </c>
      <c r="I425" t="s">
        <v>399</v>
      </c>
      <c r="J425" t="s">
        <v>333</v>
      </c>
      <c r="K425" s="79">
        <v>4.12</v>
      </c>
      <c r="L425" t="s">
        <v>112</v>
      </c>
      <c r="M425" s="79">
        <v>3.7</v>
      </c>
      <c r="N425" s="79">
        <v>2.19</v>
      </c>
      <c r="O425" s="79">
        <v>7775850.8899999997</v>
      </c>
      <c r="P425" s="79">
        <v>106.68177777873716</v>
      </c>
      <c r="Q425" s="79">
        <v>31149.286955618401</v>
      </c>
      <c r="R425" s="79">
        <v>1.3</v>
      </c>
      <c r="S425" s="79">
        <v>0.66</v>
      </c>
      <c r="T425" s="79">
        <v>0.12</v>
      </c>
    </row>
    <row r="426" spans="2:20">
      <c r="B426" t="s">
        <v>1679</v>
      </c>
      <c r="C426" t="s">
        <v>1680</v>
      </c>
      <c r="D426" t="s">
        <v>129</v>
      </c>
      <c r="E426" t="s">
        <v>1411</v>
      </c>
      <c r="F426" t="s">
        <v>1681</v>
      </c>
      <c r="G426" t="s">
        <v>1439</v>
      </c>
      <c r="H426" t="s">
        <v>1017</v>
      </c>
      <c r="I426" t="s">
        <v>399</v>
      </c>
      <c r="J426" t="s">
        <v>342</v>
      </c>
      <c r="K426" s="79">
        <v>7.2</v>
      </c>
      <c r="L426" t="s">
        <v>112</v>
      </c>
      <c r="M426" s="79">
        <v>4.75</v>
      </c>
      <c r="N426" s="79">
        <v>3.86</v>
      </c>
      <c r="O426" s="79">
        <v>7884233.8700000001</v>
      </c>
      <c r="P426" s="79">
        <v>108.13522221862783</v>
      </c>
      <c r="Q426" s="79">
        <v>32013.754977430901</v>
      </c>
      <c r="R426" s="79">
        <v>1.31</v>
      </c>
      <c r="S426" s="79">
        <v>0.68</v>
      </c>
      <c r="T426" s="79">
        <v>0.12</v>
      </c>
    </row>
    <row r="427" spans="2:20">
      <c r="B427" t="s">
        <v>1682</v>
      </c>
      <c r="C427" t="s">
        <v>1683</v>
      </c>
      <c r="D427" t="s">
        <v>129</v>
      </c>
      <c r="E427" t="s">
        <v>1411</v>
      </c>
      <c r="F427" t="s">
        <v>1684</v>
      </c>
      <c r="G427" t="s">
        <v>1466</v>
      </c>
      <c r="H427" t="s">
        <v>1017</v>
      </c>
      <c r="I427" t="s">
        <v>399</v>
      </c>
      <c r="J427" t="s">
        <v>1242</v>
      </c>
      <c r="K427" s="79">
        <v>7.53</v>
      </c>
      <c r="L427" t="s">
        <v>112</v>
      </c>
      <c r="M427" s="79">
        <v>4.25</v>
      </c>
      <c r="N427" s="79">
        <v>3.53</v>
      </c>
      <c r="O427" s="79">
        <v>6560952.9299999997</v>
      </c>
      <c r="P427" s="79">
        <v>107.65427777945506</v>
      </c>
      <c r="Q427" s="79">
        <v>26522.1150783669</v>
      </c>
      <c r="R427" s="79">
        <v>0.33</v>
      </c>
      <c r="S427" s="79">
        <v>0.56999999999999995</v>
      </c>
      <c r="T427" s="79">
        <v>0.1</v>
      </c>
    </row>
    <row r="428" spans="2:20">
      <c r="B428" t="s">
        <v>1685</v>
      </c>
      <c r="C428" t="s">
        <v>1686</v>
      </c>
      <c r="D428" t="s">
        <v>1503</v>
      </c>
      <c r="E428" t="s">
        <v>1411</v>
      </c>
      <c r="F428" t="s">
        <v>1687</v>
      </c>
      <c r="G428" t="s">
        <v>1443</v>
      </c>
      <c r="H428" t="s">
        <v>1017</v>
      </c>
      <c r="I428" t="s">
        <v>399</v>
      </c>
      <c r="J428" t="s">
        <v>1688</v>
      </c>
      <c r="K428" s="79">
        <v>4.47</v>
      </c>
      <c r="L428" t="s">
        <v>116</v>
      </c>
      <c r="M428" s="79">
        <v>4.75</v>
      </c>
      <c r="N428" s="79">
        <v>0.94</v>
      </c>
      <c r="O428" s="79">
        <v>4386991.37</v>
      </c>
      <c r="P428" s="79">
        <v>123.23528419417515</v>
      </c>
      <c r="Q428" s="79">
        <v>22784.400412518899</v>
      </c>
      <c r="R428" s="79">
        <v>0.57999999999999996</v>
      </c>
      <c r="S428" s="79">
        <v>0.49</v>
      </c>
      <c r="T428" s="79">
        <v>0.09</v>
      </c>
    </row>
    <row r="429" spans="2:20">
      <c r="B429" t="s">
        <v>1689</v>
      </c>
      <c r="C429" t="s">
        <v>1690</v>
      </c>
      <c r="D429" t="s">
        <v>129</v>
      </c>
      <c r="E429" t="s">
        <v>1411</v>
      </c>
      <c r="F429" t="s">
        <v>1691</v>
      </c>
      <c r="G429" t="s">
        <v>1553</v>
      </c>
      <c r="H429" t="s">
        <v>1012</v>
      </c>
      <c r="I429" t="s">
        <v>417</v>
      </c>
      <c r="J429" t="s">
        <v>400</v>
      </c>
      <c r="K429" s="79">
        <v>5.19</v>
      </c>
      <c r="L429" t="s">
        <v>112</v>
      </c>
      <c r="M429" s="79">
        <v>5.5</v>
      </c>
      <c r="N429" s="79">
        <v>3.9</v>
      </c>
      <c r="O429" s="79">
        <v>3001957.33</v>
      </c>
      <c r="P429" s="79">
        <v>111.07511111409197</v>
      </c>
      <c r="Q429" s="79">
        <v>12520.775036806201</v>
      </c>
      <c r="R429" s="79">
        <v>0.6</v>
      </c>
      <c r="S429" s="79">
        <v>0.27</v>
      </c>
      <c r="T429" s="79">
        <v>0.05</v>
      </c>
    </row>
    <row r="430" spans="2:20">
      <c r="B430" t="s">
        <v>1692</v>
      </c>
      <c r="C430" t="s">
        <v>1693</v>
      </c>
      <c r="D430" t="s">
        <v>129</v>
      </c>
      <c r="E430" t="s">
        <v>1411</v>
      </c>
      <c r="F430" t="s">
        <v>1694</v>
      </c>
      <c r="G430" t="s">
        <v>1443</v>
      </c>
      <c r="H430" t="s">
        <v>1012</v>
      </c>
      <c r="I430" t="s">
        <v>417</v>
      </c>
      <c r="J430" t="s">
        <v>433</v>
      </c>
      <c r="K430" s="79">
        <v>15.92</v>
      </c>
      <c r="L430" t="s">
        <v>116</v>
      </c>
      <c r="M430" s="79">
        <v>5.25</v>
      </c>
      <c r="N430" s="79">
        <v>5.41</v>
      </c>
      <c r="O430" s="79">
        <v>9956113.75</v>
      </c>
      <c r="P430" s="79">
        <v>98.72753591695637</v>
      </c>
      <c r="Q430" s="79">
        <v>41425.132000759702</v>
      </c>
      <c r="R430" s="79">
        <v>0.66</v>
      </c>
      <c r="S430" s="79">
        <v>0.88</v>
      </c>
      <c r="T430" s="79">
        <v>0.16</v>
      </c>
    </row>
    <row r="431" spans="2:20">
      <c r="B431" t="s">
        <v>1695</v>
      </c>
      <c r="C431" t="s">
        <v>1696</v>
      </c>
      <c r="D431" t="s">
        <v>129</v>
      </c>
      <c r="E431" t="s">
        <v>1411</v>
      </c>
      <c r="F431" t="s">
        <v>1697</v>
      </c>
      <c r="G431" t="s">
        <v>1649</v>
      </c>
      <c r="H431" t="s">
        <v>1017</v>
      </c>
      <c r="I431" t="s">
        <v>399</v>
      </c>
      <c r="J431" t="s">
        <v>1698</v>
      </c>
      <c r="K431" s="79">
        <v>15.43</v>
      </c>
      <c r="L431" t="s">
        <v>116</v>
      </c>
      <c r="M431" s="79">
        <v>5.75</v>
      </c>
      <c r="N431" s="79">
        <v>5.3</v>
      </c>
      <c r="O431" s="79">
        <v>5797230.8099999996</v>
      </c>
      <c r="P431" s="79">
        <v>110.23573225132893</v>
      </c>
      <c r="Q431" s="79">
        <v>26932.628227158599</v>
      </c>
      <c r="R431" s="79">
        <v>1.1000000000000001</v>
      </c>
      <c r="S431" s="79">
        <v>0.56999999999999995</v>
      </c>
      <c r="T431" s="79">
        <v>0.1</v>
      </c>
    </row>
    <row r="432" spans="2:20">
      <c r="B432" t="s">
        <v>1699</v>
      </c>
      <c r="C432" t="s">
        <v>1700</v>
      </c>
      <c r="D432" t="s">
        <v>129</v>
      </c>
      <c r="E432" t="s">
        <v>1411</v>
      </c>
      <c r="F432" t="s">
        <v>1701</v>
      </c>
      <c r="G432" t="s">
        <v>1466</v>
      </c>
      <c r="H432" t="s">
        <v>1012</v>
      </c>
      <c r="I432" t="s">
        <v>417</v>
      </c>
      <c r="J432" t="s">
        <v>339</v>
      </c>
      <c r="K432" s="79">
        <v>8.19</v>
      </c>
      <c r="L432" t="s">
        <v>112</v>
      </c>
      <c r="M432" s="79">
        <v>3.85</v>
      </c>
      <c r="N432" s="79">
        <v>3.21</v>
      </c>
      <c r="O432" s="79">
        <v>2051715.59</v>
      </c>
      <c r="P432" s="79">
        <v>106.47777777050668</v>
      </c>
      <c r="Q432" s="79">
        <v>8203.2524798434406</v>
      </c>
      <c r="R432" s="79">
        <v>0.41</v>
      </c>
      <c r="S432" s="79">
        <v>0.17</v>
      </c>
      <c r="T432" s="79">
        <v>0.03</v>
      </c>
    </row>
    <row r="433" spans="2:20">
      <c r="B433" t="s">
        <v>1702</v>
      </c>
      <c r="C433" t="s">
        <v>1703</v>
      </c>
      <c r="D433" t="s">
        <v>129</v>
      </c>
      <c r="E433" t="s">
        <v>1411</v>
      </c>
      <c r="F433" t="s">
        <v>1701</v>
      </c>
      <c r="G433" t="s">
        <v>1466</v>
      </c>
      <c r="H433" t="s">
        <v>1012</v>
      </c>
      <c r="I433" t="s">
        <v>417</v>
      </c>
      <c r="J433" t="s">
        <v>1704</v>
      </c>
      <c r="K433" s="79">
        <v>3.05</v>
      </c>
      <c r="L433" t="s">
        <v>112</v>
      </c>
      <c r="M433" s="79">
        <v>5.55</v>
      </c>
      <c r="N433" s="79">
        <v>-0.4</v>
      </c>
      <c r="O433" s="79">
        <v>6881271.8799999999</v>
      </c>
      <c r="P433" s="79">
        <v>112.25583399999999</v>
      </c>
      <c r="Q433" s="79">
        <v>29005.982243696999</v>
      </c>
      <c r="R433" s="79">
        <v>1.1499999999999999</v>
      </c>
      <c r="S433" s="79">
        <v>0.62</v>
      </c>
      <c r="T433" s="79">
        <v>0.11</v>
      </c>
    </row>
    <row r="434" spans="2:20">
      <c r="B434" t="s">
        <v>1705</v>
      </c>
      <c r="C434" t="s">
        <v>1706</v>
      </c>
      <c r="D434" t="s">
        <v>129</v>
      </c>
      <c r="E434" t="s">
        <v>1411</v>
      </c>
      <c r="F434" t="s">
        <v>1707</v>
      </c>
      <c r="G434" t="s">
        <v>1425</v>
      </c>
      <c r="H434" t="s">
        <v>1012</v>
      </c>
      <c r="I434" t="s">
        <v>417</v>
      </c>
      <c r="J434" t="s">
        <v>400</v>
      </c>
      <c r="K434" s="79">
        <v>16.78</v>
      </c>
      <c r="L434" t="s">
        <v>116</v>
      </c>
      <c r="M434" s="79">
        <v>5.25</v>
      </c>
      <c r="N434" s="79">
        <v>4.53</v>
      </c>
      <c r="O434" s="79">
        <v>9255657.0700000003</v>
      </c>
      <c r="P434" s="79">
        <v>115.45190163904385</v>
      </c>
      <c r="Q434" s="79">
        <v>45034.370787504798</v>
      </c>
      <c r="R434" s="79">
        <v>0.93</v>
      </c>
      <c r="S434" s="79">
        <v>0.96</v>
      </c>
      <c r="T434" s="79">
        <v>0.17</v>
      </c>
    </row>
    <row r="435" spans="2:20">
      <c r="B435" t="s">
        <v>1708</v>
      </c>
      <c r="C435" t="s">
        <v>1709</v>
      </c>
      <c r="D435" t="s">
        <v>129</v>
      </c>
      <c r="E435" t="s">
        <v>1411</v>
      </c>
      <c r="F435" t="s">
        <v>1576</v>
      </c>
      <c r="G435" t="s">
        <v>1443</v>
      </c>
      <c r="H435" t="s">
        <v>1017</v>
      </c>
      <c r="I435" t="s">
        <v>399</v>
      </c>
      <c r="J435" t="s">
        <v>1710</v>
      </c>
      <c r="K435" s="79">
        <v>2.4300000000000002</v>
      </c>
      <c r="L435" t="s">
        <v>112</v>
      </c>
      <c r="M435" s="79">
        <v>11</v>
      </c>
      <c r="N435" s="79">
        <v>2.86</v>
      </c>
      <c r="O435" s="79">
        <v>26000</v>
      </c>
      <c r="P435" s="79">
        <v>124.172444</v>
      </c>
      <c r="Q435" s="79">
        <v>121.2295570772</v>
      </c>
      <c r="R435" s="79">
        <v>0</v>
      </c>
      <c r="S435" s="79">
        <v>0</v>
      </c>
      <c r="T435" s="79">
        <v>0</v>
      </c>
    </row>
    <row r="436" spans="2:20">
      <c r="B436" t="s">
        <v>1711</v>
      </c>
      <c r="C436" t="s">
        <v>1712</v>
      </c>
      <c r="D436" t="s">
        <v>129</v>
      </c>
      <c r="E436" t="s">
        <v>1411</v>
      </c>
      <c r="F436" t="s">
        <v>1576</v>
      </c>
      <c r="G436" t="s">
        <v>1443</v>
      </c>
      <c r="H436" t="s">
        <v>1012</v>
      </c>
      <c r="I436" t="s">
        <v>417</v>
      </c>
      <c r="J436" t="s">
        <v>1713</v>
      </c>
      <c r="K436" s="79">
        <v>0.73</v>
      </c>
      <c r="L436" t="s">
        <v>112</v>
      </c>
      <c r="M436" s="79">
        <v>8.4</v>
      </c>
      <c r="N436" s="79">
        <v>2.46</v>
      </c>
      <c r="O436" s="79">
        <v>2428535.6</v>
      </c>
      <c r="P436" s="79">
        <v>106.49399998125797</v>
      </c>
      <c r="Q436" s="79">
        <v>9711.3488537902103</v>
      </c>
      <c r="R436" s="79">
        <v>0.12</v>
      </c>
      <c r="S436" s="79">
        <v>0.21</v>
      </c>
      <c r="T436" s="79">
        <v>0.04</v>
      </c>
    </row>
    <row r="437" spans="2:20">
      <c r="B437" t="s">
        <v>1714</v>
      </c>
      <c r="C437" t="s">
        <v>1715</v>
      </c>
      <c r="D437" t="s">
        <v>129</v>
      </c>
      <c r="E437" t="s">
        <v>1411</v>
      </c>
      <c r="F437" t="s">
        <v>1576</v>
      </c>
      <c r="G437" t="s">
        <v>1443</v>
      </c>
      <c r="H437" t="s">
        <v>1012</v>
      </c>
      <c r="I437" t="s">
        <v>417</v>
      </c>
      <c r="J437" t="s">
        <v>621</v>
      </c>
      <c r="K437" s="79">
        <v>16.21</v>
      </c>
      <c r="L437" t="s">
        <v>112</v>
      </c>
      <c r="M437" s="79">
        <v>5.5</v>
      </c>
      <c r="N437" s="79">
        <v>4.76</v>
      </c>
      <c r="O437" s="79">
        <v>2838122.55</v>
      </c>
      <c r="P437" s="79">
        <v>114.00374411382806</v>
      </c>
      <c r="Q437" s="79">
        <v>12149.550215618399</v>
      </c>
      <c r="R437" s="79">
        <v>0.19</v>
      </c>
      <c r="S437" s="79">
        <v>0.26</v>
      </c>
      <c r="T437" s="79">
        <v>0.05</v>
      </c>
    </row>
    <row r="438" spans="2:20">
      <c r="B438" t="s">
        <v>1716</v>
      </c>
      <c r="C438" t="s">
        <v>1717</v>
      </c>
      <c r="D438" t="s">
        <v>129</v>
      </c>
      <c r="E438" t="s">
        <v>1411</v>
      </c>
      <c r="F438" t="s">
        <v>1718</v>
      </c>
      <c r="G438" t="s">
        <v>1443</v>
      </c>
      <c r="H438" t="s">
        <v>1012</v>
      </c>
      <c r="I438" t="s">
        <v>417</v>
      </c>
      <c r="J438" t="s">
        <v>1102</v>
      </c>
      <c r="K438" s="79">
        <v>6.18</v>
      </c>
      <c r="L438" t="s">
        <v>112</v>
      </c>
      <c r="M438" s="79">
        <v>5</v>
      </c>
      <c r="N438" s="79">
        <v>4.22</v>
      </c>
      <c r="O438" s="79">
        <v>7319633.9900000002</v>
      </c>
      <c r="P438" s="79">
        <v>106.09099999816586</v>
      </c>
      <c r="Q438" s="79">
        <v>29159.350725218501</v>
      </c>
      <c r="R438" s="79">
        <v>0.73</v>
      </c>
      <c r="S438" s="79">
        <v>0.62</v>
      </c>
      <c r="T438" s="79">
        <v>0.11</v>
      </c>
    </row>
    <row r="439" spans="2:20">
      <c r="B439" t="s">
        <v>1719</v>
      </c>
      <c r="C439" t="s">
        <v>1720</v>
      </c>
      <c r="D439" t="s">
        <v>129</v>
      </c>
      <c r="E439" t="s">
        <v>1411</v>
      </c>
      <c r="F439" t="s">
        <v>1721</v>
      </c>
      <c r="G439" t="s">
        <v>1722</v>
      </c>
      <c r="H439" t="s">
        <v>1017</v>
      </c>
      <c r="I439" t="s">
        <v>399</v>
      </c>
      <c r="J439" t="s">
        <v>662</v>
      </c>
      <c r="K439" s="79">
        <v>7.68</v>
      </c>
      <c r="L439" t="s">
        <v>112</v>
      </c>
      <c r="M439" s="79">
        <v>4.8</v>
      </c>
      <c r="N439" s="79">
        <v>3.4</v>
      </c>
      <c r="O439" s="79">
        <v>7080183.1600000001</v>
      </c>
      <c r="P439" s="79">
        <v>114.10600000284397</v>
      </c>
      <c r="Q439" s="79">
        <v>30336.321306799899</v>
      </c>
      <c r="R439" s="79">
        <v>0.94</v>
      </c>
      <c r="S439" s="79">
        <v>0.65</v>
      </c>
      <c r="T439" s="79">
        <v>0.11</v>
      </c>
    </row>
    <row r="440" spans="2:20">
      <c r="B440" t="s">
        <v>1723</v>
      </c>
      <c r="C440" t="s">
        <v>1724</v>
      </c>
      <c r="D440" t="s">
        <v>129</v>
      </c>
      <c r="E440" t="s">
        <v>1411</v>
      </c>
      <c r="F440" t="s">
        <v>1725</v>
      </c>
      <c r="G440" t="s">
        <v>1726</v>
      </c>
      <c r="H440" t="s">
        <v>1017</v>
      </c>
      <c r="I440" t="s">
        <v>399</v>
      </c>
      <c r="J440" t="s">
        <v>458</v>
      </c>
      <c r="K440" s="79">
        <v>23.13</v>
      </c>
      <c r="L440" t="s">
        <v>112</v>
      </c>
      <c r="M440" s="79">
        <v>2.5</v>
      </c>
      <c r="N440" s="79">
        <v>2.16</v>
      </c>
      <c r="O440" s="79">
        <v>9428817.8000000007</v>
      </c>
      <c r="P440" s="79">
        <v>109.22189188296377</v>
      </c>
      <c r="Q440" s="79">
        <v>38670.241103508197</v>
      </c>
      <c r="R440" s="79">
        <v>0.86</v>
      </c>
      <c r="S440" s="79">
        <v>0.82</v>
      </c>
      <c r="T440" s="79">
        <v>0.15</v>
      </c>
    </row>
    <row r="441" spans="2:20">
      <c r="B441" t="s">
        <v>1727</v>
      </c>
      <c r="C441" t="s">
        <v>1728</v>
      </c>
      <c r="D441" t="s">
        <v>1434</v>
      </c>
      <c r="E441" t="s">
        <v>1411</v>
      </c>
      <c r="F441" t="s">
        <v>533</v>
      </c>
      <c r="G441" t="s">
        <v>1729</v>
      </c>
      <c r="H441" t="s">
        <v>1017</v>
      </c>
      <c r="I441" t="s">
        <v>399</v>
      </c>
      <c r="J441" t="s">
        <v>430</v>
      </c>
      <c r="K441" s="79">
        <v>15</v>
      </c>
      <c r="L441" t="s">
        <v>112</v>
      </c>
      <c r="M441" s="79">
        <v>8.1</v>
      </c>
      <c r="N441" s="79">
        <v>6.81</v>
      </c>
      <c r="O441" s="79">
        <v>4919454.4800000004</v>
      </c>
      <c r="P441" s="79">
        <v>123.04</v>
      </c>
      <c r="Q441" s="79">
        <v>22728.627454680998</v>
      </c>
      <c r="R441" s="79">
        <v>3.94</v>
      </c>
      <c r="S441" s="79">
        <v>0.48</v>
      </c>
      <c r="T441" s="79">
        <v>0.09</v>
      </c>
    </row>
    <row r="442" spans="2:20">
      <c r="B442" t="s">
        <v>1730</v>
      </c>
      <c r="C442" t="s">
        <v>1731</v>
      </c>
      <c r="D442" t="s">
        <v>129</v>
      </c>
      <c r="E442" t="s">
        <v>1411</v>
      </c>
      <c r="F442" t="s">
        <v>1732</v>
      </c>
      <c r="G442" t="s">
        <v>1505</v>
      </c>
      <c r="H442" t="s">
        <v>1733</v>
      </c>
      <c r="I442" t="s">
        <v>417</v>
      </c>
      <c r="J442" t="s">
        <v>418</v>
      </c>
      <c r="K442" s="79">
        <v>14.31</v>
      </c>
      <c r="L442" t="s">
        <v>119</v>
      </c>
      <c r="M442" s="79">
        <v>6.27</v>
      </c>
      <c r="N442" s="79">
        <v>6.35</v>
      </c>
      <c r="O442" s="79">
        <v>1361088.97</v>
      </c>
      <c r="P442" s="79">
        <v>100.64941096365304</v>
      </c>
      <c r="Q442" s="79">
        <v>6702.7838700584398</v>
      </c>
      <c r="R442" s="79">
        <v>0.39</v>
      </c>
      <c r="S442" s="79">
        <v>0.14000000000000001</v>
      </c>
      <c r="T442" s="79">
        <v>0.03</v>
      </c>
    </row>
    <row r="443" spans="2:20">
      <c r="B443" t="s">
        <v>1734</v>
      </c>
      <c r="C443" t="s">
        <v>1735</v>
      </c>
      <c r="D443" t="s">
        <v>129</v>
      </c>
      <c r="E443" t="s">
        <v>1411</v>
      </c>
      <c r="F443" t="s">
        <v>1732</v>
      </c>
      <c r="G443" t="s">
        <v>1505</v>
      </c>
      <c r="H443" t="s">
        <v>1733</v>
      </c>
      <c r="I443" t="s">
        <v>417</v>
      </c>
      <c r="J443" t="s">
        <v>1736</v>
      </c>
      <c r="K443" s="79">
        <v>13.98</v>
      </c>
      <c r="L443" t="s">
        <v>119</v>
      </c>
      <c r="M443" s="79">
        <v>6.42</v>
      </c>
      <c r="N443" s="79">
        <v>6.27</v>
      </c>
      <c r="O443" s="79">
        <v>6046681.6100000003</v>
      </c>
      <c r="P443" s="79">
        <v>105.99403278952093</v>
      </c>
      <c r="Q443" s="79">
        <v>31358.550596912199</v>
      </c>
      <c r="R443" s="79">
        <v>1.22</v>
      </c>
      <c r="S443" s="79">
        <v>0.67</v>
      </c>
      <c r="T443" s="79">
        <v>0.12</v>
      </c>
    </row>
    <row r="444" spans="2:20">
      <c r="B444" t="s">
        <v>1737</v>
      </c>
      <c r="C444" t="s">
        <v>1738</v>
      </c>
      <c r="D444" t="s">
        <v>129</v>
      </c>
      <c r="E444" t="s">
        <v>1411</v>
      </c>
      <c r="F444" t="s">
        <v>1739</v>
      </c>
      <c r="G444" t="s">
        <v>1740</v>
      </c>
      <c r="H444" t="s">
        <v>1733</v>
      </c>
      <c r="I444" t="s">
        <v>417</v>
      </c>
      <c r="J444" t="s">
        <v>655</v>
      </c>
      <c r="K444" s="79">
        <v>5.82</v>
      </c>
      <c r="L444" t="s">
        <v>112</v>
      </c>
      <c r="M444" s="79">
        <v>3.95</v>
      </c>
      <c r="N444" s="79">
        <v>4.17</v>
      </c>
      <c r="O444" s="79">
        <v>2084482.56</v>
      </c>
      <c r="P444" s="79">
        <v>100.3764722248609</v>
      </c>
      <c r="Q444" s="79">
        <v>7856.6993673036404</v>
      </c>
      <c r="R444" s="79">
        <v>0.42</v>
      </c>
      <c r="S444" s="79">
        <v>0.17</v>
      </c>
      <c r="T444" s="79">
        <v>0.03</v>
      </c>
    </row>
    <row r="445" spans="2:20">
      <c r="B445" t="s">
        <v>1741</v>
      </c>
      <c r="C445" t="s">
        <v>1742</v>
      </c>
      <c r="D445" t="s">
        <v>129</v>
      </c>
      <c r="E445" t="s">
        <v>1411</v>
      </c>
      <c r="F445" t="s">
        <v>1739</v>
      </c>
      <c r="G445" t="s">
        <v>1740</v>
      </c>
      <c r="H445" t="s">
        <v>1733</v>
      </c>
      <c r="I445" t="s">
        <v>417</v>
      </c>
      <c r="J445" t="s">
        <v>659</v>
      </c>
      <c r="K445" s="79">
        <v>6.42</v>
      </c>
      <c r="L445" t="s">
        <v>112</v>
      </c>
      <c r="M445" s="79">
        <v>4.75</v>
      </c>
      <c r="N445" s="79">
        <v>4.3899999999999997</v>
      </c>
      <c r="O445" s="79">
        <v>7662426.7599999998</v>
      </c>
      <c r="P445" s="79">
        <v>104.27569444249797</v>
      </c>
      <c r="Q445" s="79">
        <v>30002.632925342299</v>
      </c>
      <c r="R445" s="79">
        <v>1.02</v>
      </c>
      <c r="S445" s="79">
        <v>0.64</v>
      </c>
      <c r="T445" s="79">
        <v>0.11</v>
      </c>
    </row>
    <row r="446" spans="2:20">
      <c r="B446" t="s">
        <v>1743</v>
      </c>
      <c r="C446" t="s">
        <v>1744</v>
      </c>
      <c r="D446" t="s">
        <v>129</v>
      </c>
      <c r="E446" t="s">
        <v>1411</v>
      </c>
      <c r="F446" t="s">
        <v>1745</v>
      </c>
      <c r="G446" t="s">
        <v>1649</v>
      </c>
      <c r="H446" t="s">
        <v>1733</v>
      </c>
      <c r="I446" t="s">
        <v>417</v>
      </c>
      <c r="J446" t="s">
        <v>308</v>
      </c>
      <c r="K446" s="79">
        <v>13.59</v>
      </c>
      <c r="L446" t="s">
        <v>112</v>
      </c>
      <c r="M446" s="79">
        <v>8.75</v>
      </c>
      <c r="N446" s="79">
        <v>7.59</v>
      </c>
      <c r="O446" s="79">
        <v>6805444.8499999996</v>
      </c>
      <c r="P446" s="79">
        <v>117.25352778024374</v>
      </c>
      <c r="Q446" s="79">
        <v>29963.4887499535</v>
      </c>
      <c r="R446" s="79">
        <v>0.54</v>
      </c>
      <c r="S446" s="79">
        <v>0.64</v>
      </c>
      <c r="T446" s="79">
        <v>0.11</v>
      </c>
    </row>
    <row r="447" spans="2:20">
      <c r="B447" t="s">
        <v>1746</v>
      </c>
      <c r="C447" t="s">
        <v>1747</v>
      </c>
      <c r="D447" t="s">
        <v>129</v>
      </c>
      <c r="E447" t="s">
        <v>1411</v>
      </c>
      <c r="F447" t="s">
        <v>1745</v>
      </c>
      <c r="G447" t="s">
        <v>1466</v>
      </c>
      <c r="H447" t="s">
        <v>1748</v>
      </c>
      <c r="I447" t="s">
        <v>399</v>
      </c>
      <c r="J447" t="s">
        <v>308</v>
      </c>
      <c r="K447" s="79">
        <v>16.809999999999999</v>
      </c>
      <c r="L447" t="s">
        <v>119</v>
      </c>
      <c r="M447" s="79">
        <v>6.63</v>
      </c>
      <c r="N447" s="79">
        <v>6.08</v>
      </c>
      <c r="O447" s="79">
        <v>3952199.07</v>
      </c>
      <c r="P447" s="79">
        <v>109.00910959544105</v>
      </c>
      <c r="Q447" s="79">
        <v>21079.4399261543</v>
      </c>
      <c r="R447" s="79">
        <v>0.79</v>
      </c>
      <c r="S447" s="79">
        <v>0.45</v>
      </c>
      <c r="T447" s="79">
        <v>0.08</v>
      </c>
    </row>
    <row r="448" spans="2:20">
      <c r="B448" t="s">
        <v>1749</v>
      </c>
      <c r="C448" t="s">
        <v>1750</v>
      </c>
      <c r="D448" t="s">
        <v>129</v>
      </c>
      <c r="E448" t="s">
        <v>1411</v>
      </c>
      <c r="F448" t="s">
        <v>1751</v>
      </c>
      <c r="G448" t="s">
        <v>1649</v>
      </c>
      <c r="H448" t="s">
        <v>1733</v>
      </c>
      <c r="I448" t="s">
        <v>417</v>
      </c>
      <c r="J448" t="s">
        <v>1379</v>
      </c>
      <c r="K448" s="79">
        <v>18.239999999999998</v>
      </c>
      <c r="L448" t="s">
        <v>116</v>
      </c>
      <c r="M448" s="79">
        <v>4.13</v>
      </c>
      <c r="N448" s="79">
        <v>3.96</v>
      </c>
      <c r="O448" s="79">
        <v>9981319.0999999996</v>
      </c>
      <c r="P448" s="79">
        <v>106.50547540706995</v>
      </c>
      <c r="Q448" s="79">
        <v>44801.8170888518</v>
      </c>
      <c r="R448" s="79">
        <v>1</v>
      </c>
      <c r="S448" s="79">
        <v>0.95</v>
      </c>
      <c r="T448" s="79">
        <v>0.17</v>
      </c>
    </row>
    <row r="449" spans="2:20">
      <c r="B449" t="s">
        <v>1752</v>
      </c>
      <c r="C449" t="s">
        <v>1753</v>
      </c>
      <c r="D449" t="s">
        <v>129</v>
      </c>
      <c r="E449" t="s">
        <v>1411</v>
      </c>
      <c r="F449" t="s">
        <v>1595</v>
      </c>
      <c r="G449" t="s">
        <v>1443</v>
      </c>
      <c r="H449" t="s">
        <v>1748</v>
      </c>
      <c r="I449" t="s">
        <v>399</v>
      </c>
      <c r="J449" t="s">
        <v>436</v>
      </c>
      <c r="K449" s="79">
        <v>16.29</v>
      </c>
      <c r="L449" t="s">
        <v>112</v>
      </c>
      <c r="M449" s="79">
        <v>5.75</v>
      </c>
      <c r="N449" s="79">
        <v>4.72</v>
      </c>
      <c r="O449" s="79">
        <v>2364261.9500000002</v>
      </c>
      <c r="P449" s="79">
        <v>120.56260939926599</v>
      </c>
      <c r="Q449" s="79">
        <v>10703.3117043271</v>
      </c>
      <c r="R449" s="79">
        <v>0.24</v>
      </c>
      <c r="S449" s="79">
        <v>0.23</v>
      </c>
      <c r="T449" s="79">
        <v>0.04</v>
      </c>
    </row>
    <row r="450" spans="2:20">
      <c r="B450" t="s">
        <v>1754</v>
      </c>
      <c r="C450" t="s">
        <v>1755</v>
      </c>
      <c r="D450" t="s">
        <v>129</v>
      </c>
      <c r="E450" t="s">
        <v>1411</v>
      </c>
      <c r="F450" t="s">
        <v>1756</v>
      </c>
      <c r="G450" t="s">
        <v>1466</v>
      </c>
      <c r="H450" t="s">
        <v>1757</v>
      </c>
      <c r="I450" t="s">
        <v>399</v>
      </c>
      <c r="J450" t="s">
        <v>1758</v>
      </c>
      <c r="K450" s="79">
        <v>3.47</v>
      </c>
      <c r="L450" t="s">
        <v>112</v>
      </c>
      <c r="M450" s="79">
        <v>5.5</v>
      </c>
      <c r="N450" s="79">
        <v>1.5</v>
      </c>
      <c r="O450" s="79">
        <v>5014352.57</v>
      </c>
      <c r="P450" s="79">
        <v>107.28527777898648</v>
      </c>
      <c r="Q450" s="79">
        <v>20200.631122994899</v>
      </c>
      <c r="R450" s="79">
        <v>0.82</v>
      </c>
      <c r="S450" s="79">
        <v>0.43</v>
      </c>
      <c r="T450" s="79">
        <v>0.08</v>
      </c>
    </row>
    <row r="451" spans="2:20">
      <c r="B451" t="s">
        <v>1759</v>
      </c>
      <c r="C451" t="s">
        <v>1760</v>
      </c>
      <c r="D451" t="s">
        <v>129</v>
      </c>
      <c r="E451" t="s">
        <v>1411</v>
      </c>
      <c r="F451" t="s">
        <v>1761</v>
      </c>
      <c r="G451" t="s">
        <v>1762</v>
      </c>
      <c r="H451" t="s">
        <v>211</v>
      </c>
      <c r="I451" t="s">
        <v>212</v>
      </c>
      <c r="J451" t="s">
        <v>1763</v>
      </c>
      <c r="K451" s="79">
        <v>3.29</v>
      </c>
      <c r="L451" t="s">
        <v>116</v>
      </c>
      <c r="M451" s="79">
        <v>4.25</v>
      </c>
      <c r="N451" s="79">
        <v>4.29</v>
      </c>
      <c r="O451" s="79">
        <v>1053000</v>
      </c>
      <c r="P451" s="79">
        <v>100</v>
      </c>
      <c r="Q451" s="79">
        <v>4437.7632000000003</v>
      </c>
      <c r="R451" s="79">
        <v>5.27</v>
      </c>
      <c r="S451" s="79">
        <v>0.09</v>
      </c>
      <c r="T451" s="79">
        <v>0.02</v>
      </c>
    </row>
    <row r="452" spans="2:20">
      <c r="B452" t="s">
        <v>1764</v>
      </c>
      <c r="C452" t="s">
        <v>1765</v>
      </c>
      <c r="D452" t="s">
        <v>1434</v>
      </c>
      <c r="E452" t="s">
        <v>1411</v>
      </c>
      <c r="F452" t="s">
        <v>1766</v>
      </c>
      <c r="G452" t="s">
        <v>1466</v>
      </c>
      <c r="H452" t="s">
        <v>211</v>
      </c>
      <c r="I452" t="s">
        <v>212</v>
      </c>
      <c r="J452" t="s">
        <v>830</v>
      </c>
      <c r="K452" s="79">
        <v>0.48</v>
      </c>
      <c r="L452" t="s">
        <v>112</v>
      </c>
      <c r="M452" s="79">
        <v>6.25</v>
      </c>
      <c r="N452" s="79">
        <v>0.01</v>
      </c>
      <c r="O452" s="79">
        <v>1404853.33</v>
      </c>
      <c r="P452" s="79">
        <v>1E-3</v>
      </c>
      <c r="Q452" s="79">
        <v>5.2752242541500002E-2</v>
      </c>
      <c r="R452" s="79">
        <v>0</v>
      </c>
      <c r="S452" s="79">
        <v>0</v>
      </c>
      <c r="T452" s="79">
        <v>0</v>
      </c>
    </row>
    <row r="453" spans="2:20">
      <c r="B453" t="s">
        <v>1767</v>
      </c>
      <c r="C453" t="s">
        <v>1768</v>
      </c>
      <c r="D453" t="s">
        <v>1571</v>
      </c>
      <c r="E453" t="s">
        <v>1411</v>
      </c>
      <c r="F453" t="s">
        <v>1766</v>
      </c>
      <c r="G453" t="s">
        <v>1466</v>
      </c>
      <c r="H453" t="s">
        <v>211</v>
      </c>
      <c r="I453" t="s">
        <v>212</v>
      </c>
      <c r="J453" t="s">
        <v>1769</v>
      </c>
      <c r="K453" s="79">
        <v>0.01</v>
      </c>
      <c r="L453" t="s">
        <v>112</v>
      </c>
      <c r="M453" s="79">
        <v>6.9</v>
      </c>
      <c r="N453" s="79">
        <v>0.01</v>
      </c>
      <c r="O453" s="79">
        <v>3179723.08</v>
      </c>
      <c r="P453" s="79">
        <v>0.05</v>
      </c>
      <c r="Q453" s="79">
        <v>5.9699300827000004</v>
      </c>
      <c r="R453" s="79">
        <v>0.64</v>
      </c>
      <c r="S453" s="79">
        <v>0</v>
      </c>
      <c r="T453" s="79">
        <v>0</v>
      </c>
    </row>
    <row r="454" spans="2:20">
      <c r="B454" t="s">
        <v>278</v>
      </c>
      <c r="C454" s="16"/>
      <c r="D454" s="16"/>
      <c r="E454" s="16"/>
      <c r="F454" s="16"/>
    </row>
    <row r="455" spans="2:20">
      <c r="C455" s="16"/>
      <c r="D455" s="16"/>
      <c r="E455" s="16"/>
      <c r="F455" s="16"/>
    </row>
    <row r="456" spans="2:20">
      <c r="C456" s="16"/>
      <c r="D456" s="16"/>
      <c r="E456" s="16"/>
      <c r="F456" s="16"/>
    </row>
    <row r="457" spans="2:20">
      <c r="C457" s="16"/>
      <c r="D457" s="16"/>
      <c r="E457" s="16"/>
      <c r="F457" s="16"/>
    </row>
    <row r="458" spans="2:20">
      <c r="C458" s="16"/>
      <c r="D458" s="16"/>
      <c r="E458" s="16"/>
      <c r="F458" s="16"/>
    </row>
    <row r="459" spans="2:20">
      <c r="C459" s="16"/>
      <c r="D459" s="16"/>
      <c r="E459" s="16"/>
      <c r="F459" s="16"/>
    </row>
    <row r="460" spans="2:20">
      <c r="C460" s="16"/>
      <c r="D460" s="16"/>
      <c r="E460" s="16"/>
      <c r="F460" s="16"/>
    </row>
    <row r="461" spans="2:20">
      <c r="C461" s="16"/>
      <c r="D461" s="16"/>
      <c r="E461" s="16"/>
      <c r="F461" s="16"/>
    </row>
    <row r="462" spans="2:20">
      <c r="C462" s="16"/>
      <c r="D462" s="16"/>
      <c r="E462" s="16"/>
      <c r="F462" s="16"/>
    </row>
    <row r="463" spans="2:20">
      <c r="C463" s="16"/>
      <c r="D463" s="16"/>
      <c r="E463" s="16"/>
      <c r="F463" s="16"/>
    </row>
    <row r="464" spans="2:20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</row>
    <row r="5" spans="2:61">
      <c r="B5" s="77" t="s">
        <v>192</v>
      </c>
      <c r="C5" t="s">
        <v>193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I6" s="19"/>
    </row>
    <row r="7" spans="2:61" ht="26.25" customHeight="1">
      <c r="B7" s="103" t="s">
        <v>95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199067265.99000001</v>
      </c>
      <c r="J11" s="7"/>
      <c r="K11" s="78">
        <v>2434015.7837321195</v>
      </c>
      <c r="L11" s="7"/>
      <c r="M11" s="78">
        <v>100</v>
      </c>
      <c r="N11" s="78">
        <v>9.23</v>
      </c>
      <c r="BE11" s="16"/>
      <c r="BF11" s="19"/>
      <c r="BG11" s="16"/>
      <c r="BI11" s="16"/>
    </row>
    <row r="12" spans="2:61">
      <c r="B12" s="80" t="s">
        <v>199</v>
      </c>
      <c r="E12" s="16"/>
      <c r="F12" s="16"/>
      <c r="G12" s="16"/>
      <c r="I12" s="81">
        <v>190586489.91</v>
      </c>
      <c r="K12" s="81">
        <v>2011512.7617007501</v>
      </c>
      <c r="M12" s="81">
        <v>82.64</v>
      </c>
      <c r="N12" s="81">
        <v>7.62</v>
      </c>
    </row>
    <row r="13" spans="2:61">
      <c r="B13" s="80" t="s">
        <v>1770</v>
      </c>
      <c r="E13" s="16"/>
      <c r="F13" s="16"/>
      <c r="G13" s="16"/>
      <c r="I13" s="81">
        <v>114094758.90000001</v>
      </c>
      <c r="K13" s="81">
        <v>1203390.2901226401</v>
      </c>
      <c r="M13" s="81">
        <v>49.44</v>
      </c>
      <c r="N13" s="81">
        <v>4.5599999999999996</v>
      </c>
    </row>
    <row r="14" spans="2:61">
      <c r="B14" t="s">
        <v>1771</v>
      </c>
      <c r="C14" t="s">
        <v>1772</v>
      </c>
      <c r="D14" t="s">
        <v>106</v>
      </c>
      <c r="E14" t="s">
        <v>129</v>
      </c>
      <c r="F14" t="s">
        <v>1130</v>
      </c>
      <c r="G14" t="s">
        <v>1131</v>
      </c>
      <c r="H14" t="s">
        <v>108</v>
      </c>
      <c r="I14" s="79">
        <v>167430.91</v>
      </c>
      <c r="J14" s="79">
        <v>35800</v>
      </c>
      <c r="K14" s="79">
        <v>59940.265780000002</v>
      </c>
      <c r="L14" s="79">
        <v>0.39</v>
      </c>
      <c r="M14" s="79">
        <v>2.46</v>
      </c>
      <c r="N14" s="79">
        <v>0.23</v>
      </c>
    </row>
    <row r="15" spans="2:61">
      <c r="B15" t="s">
        <v>1773</v>
      </c>
      <c r="C15" t="s">
        <v>1774</v>
      </c>
      <c r="D15" t="s">
        <v>106</v>
      </c>
      <c r="E15" t="s">
        <v>129</v>
      </c>
      <c r="F15" t="s">
        <v>624</v>
      </c>
      <c r="G15" t="s">
        <v>426</v>
      </c>
      <c r="H15" t="s">
        <v>108</v>
      </c>
      <c r="I15" s="79">
        <v>4754911.2</v>
      </c>
      <c r="J15" s="79">
        <v>689.6</v>
      </c>
      <c r="K15" s="79">
        <v>32789.867635199997</v>
      </c>
      <c r="L15" s="79">
        <v>0.45</v>
      </c>
      <c r="M15" s="79">
        <v>1.35</v>
      </c>
      <c r="N15" s="79">
        <v>0.12</v>
      </c>
    </row>
    <row r="16" spans="2:61">
      <c r="B16" t="s">
        <v>1775</v>
      </c>
      <c r="C16" t="s">
        <v>1776</v>
      </c>
      <c r="D16" t="s">
        <v>106</v>
      </c>
      <c r="E16" t="s">
        <v>129</v>
      </c>
      <c r="F16" t="s">
        <v>805</v>
      </c>
      <c r="G16" t="s">
        <v>426</v>
      </c>
      <c r="H16" t="s">
        <v>108</v>
      </c>
      <c r="I16" s="79">
        <v>6323572.8399999999</v>
      </c>
      <c r="J16" s="79">
        <v>2126</v>
      </c>
      <c r="K16" s="79">
        <v>134439.15857840001</v>
      </c>
      <c r="L16" s="79">
        <v>0.47</v>
      </c>
      <c r="M16" s="79">
        <v>5.52</v>
      </c>
      <c r="N16" s="79">
        <v>0.51</v>
      </c>
    </row>
    <row r="17" spans="2:14">
      <c r="B17" t="s">
        <v>1777</v>
      </c>
      <c r="C17" t="s">
        <v>1778</v>
      </c>
      <c r="D17" t="s">
        <v>106</v>
      </c>
      <c r="E17" t="s">
        <v>129</v>
      </c>
      <c r="F17" t="s">
        <v>425</v>
      </c>
      <c r="G17" t="s">
        <v>426</v>
      </c>
      <c r="H17" t="s">
        <v>108</v>
      </c>
      <c r="I17" s="79">
        <v>7367155.5</v>
      </c>
      <c r="J17" s="79">
        <v>1425</v>
      </c>
      <c r="K17" s="79">
        <v>104981.96587499999</v>
      </c>
      <c r="L17" s="79">
        <v>0.48</v>
      </c>
      <c r="M17" s="79">
        <v>4.3099999999999996</v>
      </c>
      <c r="N17" s="79">
        <v>0.4</v>
      </c>
    </row>
    <row r="18" spans="2:14">
      <c r="B18" t="s">
        <v>1779</v>
      </c>
      <c r="C18" t="s">
        <v>1780</v>
      </c>
      <c r="D18" t="s">
        <v>106</v>
      </c>
      <c r="E18" t="s">
        <v>129</v>
      </c>
      <c r="F18" t="s">
        <v>780</v>
      </c>
      <c r="G18" t="s">
        <v>426</v>
      </c>
      <c r="H18" t="s">
        <v>108</v>
      </c>
      <c r="I18" s="79">
        <v>977052.2</v>
      </c>
      <c r="J18" s="79">
        <v>4765</v>
      </c>
      <c r="K18" s="79">
        <v>46556.537329999999</v>
      </c>
      <c r="L18" s="79">
        <v>0.42</v>
      </c>
      <c r="M18" s="79">
        <v>1.91</v>
      </c>
      <c r="N18" s="79">
        <v>0.18</v>
      </c>
    </row>
    <row r="19" spans="2:14">
      <c r="B19" t="s">
        <v>1781</v>
      </c>
      <c r="C19" t="s">
        <v>1782</v>
      </c>
      <c r="D19" t="s">
        <v>106</v>
      </c>
      <c r="E19" t="s">
        <v>129</v>
      </c>
      <c r="F19" t="s">
        <v>1783</v>
      </c>
      <c r="G19" t="s">
        <v>426</v>
      </c>
      <c r="H19" t="s">
        <v>108</v>
      </c>
      <c r="I19" s="79">
        <v>411612.75</v>
      </c>
      <c r="J19" s="79">
        <v>4790</v>
      </c>
      <c r="K19" s="79">
        <v>19716.250725000002</v>
      </c>
      <c r="L19" s="79">
        <v>0.41</v>
      </c>
      <c r="M19" s="79">
        <v>0.81</v>
      </c>
      <c r="N19" s="79">
        <v>7.0000000000000007E-2</v>
      </c>
    </row>
    <row r="20" spans="2:14">
      <c r="B20" t="s">
        <v>1784</v>
      </c>
      <c r="C20" t="s">
        <v>1785</v>
      </c>
      <c r="D20" t="s">
        <v>106</v>
      </c>
      <c r="E20" t="s">
        <v>129</v>
      </c>
      <c r="F20" t="s">
        <v>1786</v>
      </c>
      <c r="G20" t="s">
        <v>1787</v>
      </c>
      <c r="H20" t="s">
        <v>108</v>
      </c>
      <c r="I20" s="79">
        <v>70197.820000000007</v>
      </c>
      <c r="J20" s="79">
        <v>4053</v>
      </c>
      <c r="K20" s="79">
        <v>2845.1176445999999</v>
      </c>
      <c r="L20" s="79">
        <v>0.01</v>
      </c>
      <c r="M20" s="79">
        <v>0.12</v>
      </c>
      <c r="N20" s="79">
        <v>0.01</v>
      </c>
    </row>
    <row r="21" spans="2:14">
      <c r="B21" t="s">
        <v>1788</v>
      </c>
      <c r="C21" t="s">
        <v>1789</v>
      </c>
      <c r="D21" t="s">
        <v>106</v>
      </c>
      <c r="E21" t="s">
        <v>129</v>
      </c>
      <c r="F21" t="s">
        <v>764</v>
      </c>
      <c r="G21" t="s">
        <v>118</v>
      </c>
      <c r="H21" t="s">
        <v>108</v>
      </c>
      <c r="I21" s="79">
        <v>39187.65</v>
      </c>
      <c r="J21" s="79">
        <v>61440</v>
      </c>
      <c r="K21" s="79">
        <v>24076.892159999999</v>
      </c>
      <c r="L21" s="79">
        <v>0.51</v>
      </c>
      <c r="M21" s="79">
        <v>0.99</v>
      </c>
      <c r="N21" s="79">
        <v>0.09</v>
      </c>
    </row>
    <row r="22" spans="2:14">
      <c r="B22" t="s">
        <v>1790</v>
      </c>
      <c r="C22" t="s">
        <v>1791</v>
      </c>
      <c r="D22" t="s">
        <v>106</v>
      </c>
      <c r="E22" t="s">
        <v>129</v>
      </c>
      <c r="F22" t="s">
        <v>1189</v>
      </c>
      <c r="G22" t="s">
        <v>118</v>
      </c>
      <c r="H22" t="s">
        <v>108</v>
      </c>
      <c r="I22" s="79">
        <v>67292.75</v>
      </c>
      <c r="J22" s="79">
        <v>58640</v>
      </c>
      <c r="K22" s="79">
        <v>39460.4686</v>
      </c>
      <c r="L22" s="79">
        <v>0.66</v>
      </c>
      <c r="M22" s="79">
        <v>1.62</v>
      </c>
      <c r="N22" s="79">
        <v>0.15</v>
      </c>
    </row>
    <row r="23" spans="2:14">
      <c r="B23" t="s">
        <v>1792</v>
      </c>
      <c r="C23" t="s">
        <v>1793</v>
      </c>
      <c r="D23" t="s">
        <v>106</v>
      </c>
      <c r="E23" t="s">
        <v>129</v>
      </c>
      <c r="F23" t="s">
        <v>861</v>
      </c>
      <c r="G23" t="s">
        <v>118</v>
      </c>
      <c r="H23" t="s">
        <v>108</v>
      </c>
      <c r="I23" s="79">
        <v>32313.31</v>
      </c>
      <c r="J23" s="79">
        <v>77940</v>
      </c>
      <c r="K23" s="79">
        <v>25184.993814000001</v>
      </c>
      <c r="L23" s="79">
        <v>0.27</v>
      </c>
      <c r="M23" s="79">
        <v>1.03</v>
      </c>
      <c r="N23" s="79">
        <v>0.1</v>
      </c>
    </row>
    <row r="24" spans="2:14">
      <c r="B24" t="s">
        <v>1794</v>
      </c>
      <c r="C24" t="s">
        <v>1795</v>
      </c>
      <c r="D24" t="s">
        <v>106</v>
      </c>
      <c r="E24" t="s">
        <v>129</v>
      </c>
      <c r="F24" t="s">
        <v>1796</v>
      </c>
      <c r="G24" t="s">
        <v>1095</v>
      </c>
      <c r="H24" t="s">
        <v>108</v>
      </c>
      <c r="I24" s="79">
        <v>9969740.5999999996</v>
      </c>
      <c r="J24" s="79">
        <v>260.5</v>
      </c>
      <c r="K24" s="79">
        <v>25971.174263000001</v>
      </c>
      <c r="L24" s="79">
        <v>0.3</v>
      </c>
      <c r="M24" s="79">
        <v>1.07</v>
      </c>
      <c r="N24" s="79">
        <v>0.1</v>
      </c>
    </row>
    <row r="25" spans="2:14">
      <c r="B25" t="s">
        <v>1797</v>
      </c>
      <c r="C25" t="s">
        <v>1798</v>
      </c>
      <c r="D25" t="s">
        <v>106</v>
      </c>
      <c r="E25" t="s">
        <v>129</v>
      </c>
      <c r="F25" t="s">
        <v>1799</v>
      </c>
      <c r="G25" t="s">
        <v>1095</v>
      </c>
      <c r="H25" t="s">
        <v>108</v>
      </c>
      <c r="I25" s="79">
        <v>1269609.96</v>
      </c>
      <c r="J25" s="79">
        <v>1385</v>
      </c>
      <c r="K25" s="79">
        <v>17584.097946000002</v>
      </c>
      <c r="L25" s="79">
        <v>0.23</v>
      </c>
      <c r="M25" s="79">
        <v>0.72</v>
      </c>
      <c r="N25" s="79">
        <v>7.0000000000000007E-2</v>
      </c>
    </row>
    <row r="26" spans="2:14">
      <c r="B26" t="s">
        <v>1800</v>
      </c>
      <c r="C26" t="s">
        <v>1801</v>
      </c>
      <c r="D26" t="s">
        <v>106</v>
      </c>
      <c r="E26" t="s">
        <v>129</v>
      </c>
      <c r="F26" t="s">
        <v>1802</v>
      </c>
      <c r="G26" t="s">
        <v>1095</v>
      </c>
      <c r="H26" t="s">
        <v>108</v>
      </c>
      <c r="I26" s="79">
        <v>62921038.960000001</v>
      </c>
      <c r="J26" s="79">
        <v>68.5</v>
      </c>
      <c r="K26" s="79">
        <v>43100.911687599997</v>
      </c>
      <c r="L26" s="79">
        <v>0.49</v>
      </c>
      <c r="M26" s="79">
        <v>1.77</v>
      </c>
      <c r="N26" s="79">
        <v>0.16</v>
      </c>
    </row>
    <row r="27" spans="2:14">
      <c r="B27" t="s">
        <v>1803</v>
      </c>
      <c r="C27" t="s">
        <v>1804</v>
      </c>
      <c r="D27" t="s">
        <v>106</v>
      </c>
      <c r="E27" t="s">
        <v>129</v>
      </c>
      <c r="F27" t="s">
        <v>1431</v>
      </c>
      <c r="G27" t="s">
        <v>564</v>
      </c>
      <c r="H27" t="s">
        <v>108</v>
      </c>
      <c r="I27" s="79">
        <v>770845.6</v>
      </c>
      <c r="J27" s="79">
        <v>17990</v>
      </c>
      <c r="K27" s="79">
        <v>138675.12344</v>
      </c>
      <c r="L27" s="79">
        <v>0.08</v>
      </c>
      <c r="M27" s="79">
        <v>5.7</v>
      </c>
      <c r="N27" s="79">
        <v>0.53</v>
      </c>
    </row>
    <row r="28" spans="2:14">
      <c r="B28" t="s">
        <v>1805</v>
      </c>
      <c r="C28" t="s">
        <v>1806</v>
      </c>
      <c r="D28" t="s">
        <v>106</v>
      </c>
      <c r="E28" t="s">
        <v>129</v>
      </c>
      <c r="F28" t="s">
        <v>1143</v>
      </c>
      <c r="G28" t="s">
        <v>564</v>
      </c>
      <c r="H28" t="s">
        <v>108</v>
      </c>
      <c r="I28" s="79">
        <v>3139993.09</v>
      </c>
      <c r="J28" s="79">
        <v>1460</v>
      </c>
      <c r="K28" s="79">
        <v>45843.899114</v>
      </c>
      <c r="L28" s="79">
        <v>0.25</v>
      </c>
      <c r="M28" s="79">
        <v>1.88</v>
      </c>
      <c r="N28" s="79">
        <v>0.17</v>
      </c>
    </row>
    <row r="29" spans="2:14">
      <c r="B29" t="s">
        <v>1807</v>
      </c>
      <c r="C29" t="s">
        <v>1808</v>
      </c>
      <c r="D29" t="s">
        <v>106</v>
      </c>
      <c r="E29" t="s">
        <v>129</v>
      </c>
      <c r="F29" t="s">
        <v>1809</v>
      </c>
      <c r="G29" t="s">
        <v>564</v>
      </c>
      <c r="H29" t="s">
        <v>108</v>
      </c>
      <c r="I29" s="79">
        <v>87046.66</v>
      </c>
      <c r="J29" s="79">
        <v>14690</v>
      </c>
      <c r="K29" s="79">
        <v>12787.154354</v>
      </c>
      <c r="L29" s="79">
        <v>0.02</v>
      </c>
      <c r="M29" s="79">
        <v>0.53</v>
      </c>
      <c r="N29" s="79">
        <v>0.05</v>
      </c>
    </row>
    <row r="30" spans="2:14">
      <c r="B30" t="s">
        <v>1810</v>
      </c>
      <c r="C30" t="s">
        <v>1811</v>
      </c>
      <c r="D30" t="s">
        <v>106</v>
      </c>
      <c r="E30" t="s">
        <v>129</v>
      </c>
      <c r="F30" t="s">
        <v>1812</v>
      </c>
      <c r="G30" t="s">
        <v>564</v>
      </c>
      <c r="H30" t="s">
        <v>108</v>
      </c>
      <c r="I30" s="79">
        <v>224080.04</v>
      </c>
      <c r="J30" s="79">
        <v>36310</v>
      </c>
      <c r="K30" s="79">
        <v>81363.462524000002</v>
      </c>
      <c r="L30" s="79">
        <v>0.16</v>
      </c>
      <c r="M30" s="79">
        <v>3.34</v>
      </c>
      <c r="N30" s="79">
        <v>0.31</v>
      </c>
    </row>
    <row r="31" spans="2:14">
      <c r="B31" t="s">
        <v>1813</v>
      </c>
      <c r="C31" t="s">
        <v>1814</v>
      </c>
      <c r="D31" t="s">
        <v>106</v>
      </c>
      <c r="E31" t="s">
        <v>129</v>
      </c>
      <c r="F31" t="s">
        <v>1815</v>
      </c>
      <c r="G31" t="s">
        <v>1154</v>
      </c>
      <c r="H31" t="s">
        <v>108</v>
      </c>
      <c r="I31" s="79">
        <v>230892.19</v>
      </c>
      <c r="J31" s="79">
        <v>19730</v>
      </c>
      <c r="K31" s="79">
        <v>45555.029087000003</v>
      </c>
      <c r="L31" s="79">
        <v>0.39</v>
      </c>
      <c r="M31" s="79">
        <v>1.87</v>
      </c>
      <c r="N31" s="79">
        <v>0.17</v>
      </c>
    </row>
    <row r="32" spans="2:14">
      <c r="B32" t="s">
        <v>1816</v>
      </c>
      <c r="C32" t="s">
        <v>1817</v>
      </c>
      <c r="D32" t="s">
        <v>106</v>
      </c>
      <c r="E32" t="s">
        <v>129</v>
      </c>
      <c r="F32" t="s">
        <v>1153</v>
      </c>
      <c r="G32" t="s">
        <v>1154</v>
      </c>
      <c r="H32" t="s">
        <v>108</v>
      </c>
      <c r="I32" s="79">
        <v>176165.47</v>
      </c>
      <c r="J32" s="79">
        <v>5931</v>
      </c>
      <c r="K32" s="79">
        <v>10448.374025700001</v>
      </c>
      <c r="L32" s="79">
        <v>0.16</v>
      </c>
      <c r="M32" s="79">
        <v>0.43</v>
      </c>
      <c r="N32" s="79">
        <v>0.04</v>
      </c>
    </row>
    <row r="33" spans="2:14">
      <c r="B33" t="s">
        <v>1818</v>
      </c>
      <c r="C33" t="s">
        <v>1819</v>
      </c>
      <c r="D33" t="s">
        <v>106</v>
      </c>
      <c r="E33" t="s">
        <v>129</v>
      </c>
      <c r="F33" t="s">
        <v>608</v>
      </c>
      <c r="G33" t="s">
        <v>482</v>
      </c>
      <c r="H33" t="s">
        <v>108</v>
      </c>
      <c r="I33" s="79">
        <v>597229.75</v>
      </c>
      <c r="J33" s="79">
        <v>3837</v>
      </c>
      <c r="K33" s="79">
        <v>22915.705507499999</v>
      </c>
      <c r="L33" s="79">
        <v>0.31</v>
      </c>
      <c r="M33" s="79">
        <v>0.94</v>
      </c>
      <c r="N33" s="79">
        <v>0.09</v>
      </c>
    </row>
    <row r="34" spans="2:14">
      <c r="B34" t="s">
        <v>1820</v>
      </c>
      <c r="C34" t="s">
        <v>1821</v>
      </c>
      <c r="D34" t="s">
        <v>106</v>
      </c>
      <c r="E34" t="s">
        <v>129</v>
      </c>
      <c r="F34" t="s">
        <v>658</v>
      </c>
      <c r="G34" t="s">
        <v>482</v>
      </c>
      <c r="H34" t="s">
        <v>108</v>
      </c>
      <c r="I34" s="79">
        <v>150594.21</v>
      </c>
      <c r="J34" s="79">
        <v>16630</v>
      </c>
      <c r="K34" s="79">
        <v>25043.817123000001</v>
      </c>
      <c r="L34" s="79">
        <v>0.34</v>
      </c>
      <c r="M34" s="79">
        <v>1.03</v>
      </c>
      <c r="N34" s="79">
        <v>0.09</v>
      </c>
    </row>
    <row r="35" spans="2:14">
      <c r="B35" t="s">
        <v>1822</v>
      </c>
      <c r="C35" t="s">
        <v>1823</v>
      </c>
      <c r="D35" t="s">
        <v>106</v>
      </c>
      <c r="E35" t="s">
        <v>129</v>
      </c>
      <c r="F35" t="s">
        <v>481</v>
      </c>
      <c r="G35" t="s">
        <v>482</v>
      </c>
      <c r="H35" t="s">
        <v>108</v>
      </c>
      <c r="I35" s="79">
        <v>152060.07999999999</v>
      </c>
      <c r="J35" s="79">
        <v>16450</v>
      </c>
      <c r="K35" s="79">
        <v>25013.883160000001</v>
      </c>
      <c r="L35" s="79">
        <v>0.13</v>
      </c>
      <c r="M35" s="79">
        <v>1.03</v>
      </c>
      <c r="N35" s="79">
        <v>0.09</v>
      </c>
    </row>
    <row r="36" spans="2:14">
      <c r="B36" t="s">
        <v>1824</v>
      </c>
      <c r="C36" t="s">
        <v>1825</v>
      </c>
      <c r="D36" t="s">
        <v>106</v>
      </c>
      <c r="E36" t="s">
        <v>129</v>
      </c>
      <c r="F36" t="s">
        <v>1826</v>
      </c>
      <c r="G36" t="s">
        <v>131</v>
      </c>
      <c r="H36" t="s">
        <v>108</v>
      </c>
      <c r="I36" s="79">
        <v>184548.74</v>
      </c>
      <c r="J36" s="79">
        <v>18140</v>
      </c>
      <c r="K36" s="79">
        <v>33477.141435999998</v>
      </c>
      <c r="L36" s="79">
        <v>0.37</v>
      </c>
      <c r="M36" s="79">
        <v>1.38</v>
      </c>
      <c r="N36" s="79">
        <v>0.13</v>
      </c>
    </row>
    <row r="37" spans="2:14">
      <c r="B37" t="s">
        <v>1827</v>
      </c>
      <c r="C37" t="s">
        <v>1828</v>
      </c>
      <c r="D37" t="s">
        <v>106</v>
      </c>
      <c r="E37" t="s">
        <v>129</v>
      </c>
      <c r="F37" t="s">
        <v>1829</v>
      </c>
      <c r="G37" t="s">
        <v>135</v>
      </c>
      <c r="H37" t="s">
        <v>108</v>
      </c>
      <c r="I37" s="79">
        <v>355086.06</v>
      </c>
      <c r="J37" s="79">
        <v>25090</v>
      </c>
      <c r="K37" s="79">
        <v>89091.092453999998</v>
      </c>
      <c r="L37" s="79">
        <v>0.59</v>
      </c>
      <c r="M37" s="79">
        <v>3.66</v>
      </c>
      <c r="N37" s="79">
        <v>0.34</v>
      </c>
    </row>
    <row r="38" spans="2:14">
      <c r="B38" t="s">
        <v>1830</v>
      </c>
      <c r="C38" t="s">
        <v>1831</v>
      </c>
      <c r="D38" t="s">
        <v>106</v>
      </c>
      <c r="E38" t="s">
        <v>129</v>
      </c>
      <c r="F38" t="s">
        <v>504</v>
      </c>
      <c r="G38" t="s">
        <v>138</v>
      </c>
      <c r="H38" t="s">
        <v>108</v>
      </c>
      <c r="I38" s="79">
        <v>13655100.560000001</v>
      </c>
      <c r="J38" s="79">
        <v>706.9</v>
      </c>
      <c r="K38" s="79">
        <v>96527.905858640006</v>
      </c>
      <c r="L38" s="79">
        <v>0.49</v>
      </c>
      <c r="M38" s="79">
        <v>3.97</v>
      </c>
      <c r="N38" s="79">
        <v>0.37</v>
      </c>
    </row>
    <row r="39" spans="2:14">
      <c r="B39" s="80" t="s">
        <v>1832</v>
      </c>
      <c r="E39" s="16"/>
      <c r="F39" s="16"/>
      <c r="G39" s="16"/>
      <c r="I39" s="81">
        <v>56673402.299999997</v>
      </c>
      <c r="K39" s="81">
        <v>598782.64940022002</v>
      </c>
      <c r="M39" s="81">
        <v>24.6</v>
      </c>
      <c r="N39" s="81">
        <v>2.27</v>
      </c>
    </row>
    <row r="40" spans="2:14">
      <c r="B40" t="s">
        <v>1833</v>
      </c>
      <c r="C40" t="s">
        <v>1834</v>
      </c>
      <c r="D40" t="s">
        <v>106</v>
      </c>
      <c r="E40" t="s">
        <v>129</v>
      </c>
      <c r="F40" t="s">
        <v>1208</v>
      </c>
      <c r="G40" t="s">
        <v>107</v>
      </c>
      <c r="H40" t="s">
        <v>108</v>
      </c>
      <c r="I40" s="79">
        <v>15556.79</v>
      </c>
      <c r="J40" s="79">
        <v>10590</v>
      </c>
      <c r="K40" s="79">
        <v>1647.4640609999999</v>
      </c>
      <c r="L40" s="79">
        <v>0.06</v>
      </c>
      <c r="M40" s="79">
        <v>7.0000000000000007E-2</v>
      </c>
      <c r="N40" s="79">
        <v>0.01</v>
      </c>
    </row>
    <row r="41" spans="2:14">
      <c r="B41" t="s">
        <v>1835</v>
      </c>
      <c r="C41" t="s">
        <v>1836</v>
      </c>
      <c r="D41" t="s">
        <v>106</v>
      </c>
      <c r="E41" t="s">
        <v>129</v>
      </c>
      <c r="F41" t="s">
        <v>1837</v>
      </c>
      <c r="G41" t="s">
        <v>107</v>
      </c>
      <c r="H41" t="s">
        <v>108</v>
      </c>
      <c r="I41" s="79">
        <v>87014.34</v>
      </c>
      <c r="J41" s="79">
        <v>6180</v>
      </c>
      <c r="K41" s="79">
        <v>5377.4862119999998</v>
      </c>
      <c r="L41" s="79">
        <v>0.65</v>
      </c>
      <c r="M41" s="79">
        <v>0.22</v>
      </c>
      <c r="N41" s="79">
        <v>0.02</v>
      </c>
    </row>
    <row r="42" spans="2:14">
      <c r="B42" t="s">
        <v>1838</v>
      </c>
      <c r="C42" t="s">
        <v>1839</v>
      </c>
      <c r="D42" t="s">
        <v>106</v>
      </c>
      <c r="E42" t="s">
        <v>129</v>
      </c>
      <c r="F42" t="s">
        <v>1840</v>
      </c>
      <c r="G42" t="s">
        <v>1722</v>
      </c>
      <c r="H42" t="s">
        <v>108</v>
      </c>
      <c r="I42" s="79">
        <v>465209.84</v>
      </c>
      <c r="J42" s="79">
        <v>1316</v>
      </c>
      <c r="K42" s="79">
        <v>6122.1614944000003</v>
      </c>
      <c r="L42" s="79">
        <v>0.45</v>
      </c>
      <c r="M42" s="79">
        <v>0.25</v>
      </c>
      <c r="N42" s="79">
        <v>0.02</v>
      </c>
    </row>
    <row r="43" spans="2:14">
      <c r="B43" t="s">
        <v>1841</v>
      </c>
      <c r="C43" t="s">
        <v>1842</v>
      </c>
      <c r="D43" t="s">
        <v>106</v>
      </c>
      <c r="E43" t="s">
        <v>129</v>
      </c>
      <c r="F43" t="s">
        <v>1843</v>
      </c>
      <c r="G43" t="s">
        <v>1844</v>
      </c>
      <c r="H43" t="s">
        <v>108</v>
      </c>
      <c r="I43" s="79">
        <v>129892.67</v>
      </c>
      <c r="J43" s="79">
        <v>2349</v>
      </c>
      <c r="K43" s="79">
        <v>3051.1788182999999</v>
      </c>
      <c r="L43" s="79">
        <v>0.51</v>
      </c>
      <c r="M43" s="79">
        <v>0.13</v>
      </c>
      <c r="N43" s="79">
        <v>0.01</v>
      </c>
    </row>
    <row r="44" spans="2:14">
      <c r="B44" t="s">
        <v>1845</v>
      </c>
      <c r="C44" t="s">
        <v>1846</v>
      </c>
      <c r="D44" t="s">
        <v>106</v>
      </c>
      <c r="E44" t="s">
        <v>129</v>
      </c>
      <c r="F44" t="s">
        <v>1847</v>
      </c>
      <c r="G44" t="s">
        <v>1844</v>
      </c>
      <c r="H44" t="s">
        <v>108</v>
      </c>
      <c r="I44" s="79">
        <v>54784.18</v>
      </c>
      <c r="J44" s="79">
        <v>2403</v>
      </c>
      <c r="K44" s="79">
        <v>1316.4638454000001</v>
      </c>
      <c r="L44" s="79">
        <v>0.11</v>
      </c>
      <c r="M44" s="79">
        <v>0.05</v>
      </c>
      <c r="N44" s="79">
        <v>0</v>
      </c>
    </row>
    <row r="45" spans="2:14">
      <c r="B45" t="s">
        <v>1848</v>
      </c>
      <c r="C45" t="s">
        <v>1849</v>
      </c>
      <c r="D45" t="s">
        <v>106</v>
      </c>
      <c r="E45" t="s">
        <v>129</v>
      </c>
      <c r="F45" t="s">
        <v>1850</v>
      </c>
      <c r="G45" t="s">
        <v>537</v>
      </c>
      <c r="H45" t="s">
        <v>108</v>
      </c>
      <c r="I45" s="79">
        <v>69599.899999999994</v>
      </c>
      <c r="J45" s="79">
        <v>17700</v>
      </c>
      <c r="K45" s="79">
        <v>12319.1823</v>
      </c>
      <c r="L45" s="79">
        <v>0.47</v>
      </c>
      <c r="M45" s="79">
        <v>0.51</v>
      </c>
      <c r="N45" s="79">
        <v>0.05</v>
      </c>
    </row>
    <row r="46" spans="2:14">
      <c r="B46" t="s">
        <v>1851</v>
      </c>
      <c r="C46" t="s">
        <v>1852</v>
      </c>
      <c r="D46" t="s">
        <v>106</v>
      </c>
      <c r="E46" t="s">
        <v>129</v>
      </c>
      <c r="F46" t="s">
        <v>697</v>
      </c>
      <c r="G46" t="s">
        <v>537</v>
      </c>
      <c r="H46" t="s">
        <v>108</v>
      </c>
      <c r="I46" s="79">
        <v>902856.81</v>
      </c>
      <c r="J46" s="79">
        <v>1030</v>
      </c>
      <c r="K46" s="79">
        <v>9299.4251430000004</v>
      </c>
      <c r="L46" s="79">
        <v>0.36</v>
      </c>
      <c r="M46" s="79">
        <v>0.38</v>
      </c>
      <c r="N46" s="79">
        <v>0.04</v>
      </c>
    </row>
    <row r="47" spans="2:14">
      <c r="B47" t="s">
        <v>1853</v>
      </c>
      <c r="C47" t="s">
        <v>1854</v>
      </c>
      <c r="D47" t="s">
        <v>106</v>
      </c>
      <c r="E47" t="s">
        <v>129</v>
      </c>
      <c r="F47" t="s">
        <v>1855</v>
      </c>
      <c r="G47" t="s">
        <v>537</v>
      </c>
      <c r="H47" t="s">
        <v>108</v>
      </c>
      <c r="I47" s="79">
        <v>278868.90000000002</v>
      </c>
      <c r="J47" s="79">
        <v>4036</v>
      </c>
      <c r="K47" s="79">
        <v>11255.148804</v>
      </c>
      <c r="L47" s="79">
        <v>0.5</v>
      </c>
      <c r="M47" s="79">
        <v>0.46</v>
      </c>
      <c r="N47" s="79">
        <v>0.04</v>
      </c>
    </row>
    <row r="48" spans="2:14">
      <c r="B48" t="s">
        <v>1856</v>
      </c>
      <c r="C48" t="s">
        <v>1857</v>
      </c>
      <c r="D48" t="s">
        <v>106</v>
      </c>
      <c r="E48" t="s">
        <v>129</v>
      </c>
      <c r="F48" t="s">
        <v>1148</v>
      </c>
      <c r="G48" t="s">
        <v>537</v>
      </c>
      <c r="H48" t="s">
        <v>108</v>
      </c>
      <c r="I48" s="79">
        <v>3919468.51</v>
      </c>
      <c r="J48" s="79">
        <v>243.9</v>
      </c>
      <c r="K48" s="79">
        <v>9559.5836958899999</v>
      </c>
      <c r="L48" s="79">
        <v>0.37</v>
      </c>
      <c r="M48" s="79">
        <v>0.39</v>
      </c>
      <c r="N48" s="79">
        <v>0.04</v>
      </c>
    </row>
    <row r="49" spans="2:14">
      <c r="B49" t="s">
        <v>1858</v>
      </c>
      <c r="C49" t="s">
        <v>1859</v>
      </c>
      <c r="D49" t="s">
        <v>106</v>
      </c>
      <c r="E49" t="s">
        <v>129</v>
      </c>
      <c r="F49" t="s">
        <v>693</v>
      </c>
      <c r="G49" t="s">
        <v>537</v>
      </c>
      <c r="H49" t="s">
        <v>108</v>
      </c>
      <c r="I49" s="79">
        <v>339544.33</v>
      </c>
      <c r="J49" s="79">
        <v>3088</v>
      </c>
      <c r="K49" s="79">
        <v>10485.128910400001</v>
      </c>
      <c r="L49" s="79">
        <v>0.54</v>
      </c>
      <c r="M49" s="79">
        <v>0.43</v>
      </c>
      <c r="N49" s="79">
        <v>0.04</v>
      </c>
    </row>
    <row r="50" spans="2:14">
      <c r="B50" t="s">
        <v>1860</v>
      </c>
      <c r="C50" t="s">
        <v>1861</v>
      </c>
      <c r="D50" t="s">
        <v>106</v>
      </c>
      <c r="E50" t="s">
        <v>129</v>
      </c>
      <c r="F50" t="s">
        <v>1862</v>
      </c>
      <c r="G50" t="s">
        <v>426</v>
      </c>
      <c r="H50" t="s">
        <v>108</v>
      </c>
      <c r="I50" s="79">
        <v>351765.47</v>
      </c>
      <c r="J50" s="79">
        <v>1271</v>
      </c>
      <c r="K50" s="79">
        <v>4470.9391237</v>
      </c>
      <c r="L50" s="79">
        <v>0.48</v>
      </c>
      <c r="M50" s="79">
        <v>0.18</v>
      </c>
      <c r="N50" s="79">
        <v>0.02</v>
      </c>
    </row>
    <row r="51" spans="2:14">
      <c r="B51" t="s">
        <v>1863</v>
      </c>
      <c r="C51" t="s">
        <v>1864</v>
      </c>
      <c r="D51" t="s">
        <v>106</v>
      </c>
      <c r="E51" t="s">
        <v>129</v>
      </c>
      <c r="F51" t="s">
        <v>1865</v>
      </c>
      <c r="G51" t="s">
        <v>426</v>
      </c>
      <c r="H51" t="s">
        <v>108</v>
      </c>
      <c r="I51" s="79">
        <v>198538.44</v>
      </c>
      <c r="J51" s="79">
        <v>5845</v>
      </c>
      <c r="K51" s="79">
        <v>11604.571818</v>
      </c>
      <c r="L51" s="79">
        <v>0.56000000000000005</v>
      </c>
      <c r="M51" s="79">
        <v>0.48</v>
      </c>
      <c r="N51" s="79">
        <v>0.04</v>
      </c>
    </row>
    <row r="52" spans="2:14">
      <c r="B52" t="s">
        <v>1866</v>
      </c>
      <c r="C52" t="s">
        <v>1867</v>
      </c>
      <c r="D52" t="s">
        <v>106</v>
      </c>
      <c r="E52" t="s">
        <v>129</v>
      </c>
      <c r="F52" t="s">
        <v>1868</v>
      </c>
      <c r="G52" t="s">
        <v>118</v>
      </c>
      <c r="H52" t="s">
        <v>108</v>
      </c>
      <c r="I52" s="79">
        <v>103468.84</v>
      </c>
      <c r="J52" s="79">
        <v>4987</v>
      </c>
      <c r="K52" s="79">
        <v>5159.9910508000003</v>
      </c>
      <c r="L52" s="79">
        <v>0.38</v>
      </c>
      <c r="M52" s="79">
        <v>0.21</v>
      </c>
      <c r="N52" s="79">
        <v>0.02</v>
      </c>
    </row>
    <row r="53" spans="2:14">
      <c r="B53" t="s">
        <v>1869</v>
      </c>
      <c r="C53" t="s">
        <v>1870</v>
      </c>
      <c r="D53" t="s">
        <v>106</v>
      </c>
      <c r="E53" t="s">
        <v>129</v>
      </c>
      <c r="F53" t="s">
        <v>730</v>
      </c>
      <c r="G53" t="s">
        <v>118</v>
      </c>
      <c r="H53" t="s">
        <v>108</v>
      </c>
      <c r="I53" s="79">
        <v>17421.55</v>
      </c>
      <c r="J53" s="79">
        <v>51380</v>
      </c>
      <c r="K53" s="79">
        <v>8951.1923900000002</v>
      </c>
      <c r="L53" s="79">
        <v>0.49</v>
      </c>
      <c r="M53" s="79">
        <v>0.37</v>
      </c>
      <c r="N53" s="79">
        <v>0.03</v>
      </c>
    </row>
    <row r="54" spans="2:14">
      <c r="B54" t="s">
        <v>1871</v>
      </c>
      <c r="C54" t="s">
        <v>1872</v>
      </c>
      <c r="D54" t="s">
        <v>106</v>
      </c>
      <c r="E54" t="s">
        <v>129</v>
      </c>
      <c r="F54" t="s">
        <v>1086</v>
      </c>
      <c r="G54" t="s">
        <v>118</v>
      </c>
      <c r="H54" t="s">
        <v>108</v>
      </c>
      <c r="I54" s="79">
        <v>118311.89</v>
      </c>
      <c r="J54" s="79">
        <v>2990</v>
      </c>
      <c r="K54" s="79">
        <v>3537.5255109999998</v>
      </c>
      <c r="L54" s="79">
        <v>0.24</v>
      </c>
      <c r="M54" s="79">
        <v>0.15</v>
      </c>
      <c r="N54" s="79">
        <v>0.01</v>
      </c>
    </row>
    <row r="55" spans="2:14">
      <c r="B55" t="s">
        <v>1873</v>
      </c>
      <c r="C55" t="s">
        <v>1874</v>
      </c>
      <c r="D55" t="s">
        <v>106</v>
      </c>
      <c r="E55" t="s">
        <v>129</v>
      </c>
      <c r="F55" t="s">
        <v>1875</v>
      </c>
      <c r="G55" t="s">
        <v>118</v>
      </c>
      <c r="H55" t="s">
        <v>108</v>
      </c>
      <c r="I55" s="79">
        <v>67267.37</v>
      </c>
      <c r="J55" s="79">
        <v>16750</v>
      </c>
      <c r="K55" s="79">
        <v>11267.284475</v>
      </c>
      <c r="L55" s="79">
        <v>0.39</v>
      </c>
      <c r="M55" s="79">
        <v>0.46</v>
      </c>
      <c r="N55" s="79">
        <v>0.04</v>
      </c>
    </row>
    <row r="56" spans="2:14">
      <c r="B56" t="s">
        <v>1876</v>
      </c>
      <c r="C56" t="s">
        <v>1877</v>
      </c>
      <c r="D56" t="s">
        <v>106</v>
      </c>
      <c r="E56" t="s">
        <v>129</v>
      </c>
      <c r="F56" t="s">
        <v>1878</v>
      </c>
      <c r="G56" t="s">
        <v>118</v>
      </c>
      <c r="H56" t="s">
        <v>108</v>
      </c>
      <c r="I56" s="79">
        <v>45941.9</v>
      </c>
      <c r="J56" s="79">
        <v>7876</v>
      </c>
      <c r="K56" s="79">
        <v>3618.3840439999999</v>
      </c>
      <c r="L56" s="79">
        <v>0.44</v>
      </c>
      <c r="M56" s="79">
        <v>0.15</v>
      </c>
      <c r="N56" s="79">
        <v>0.01</v>
      </c>
    </row>
    <row r="57" spans="2:14">
      <c r="B57" t="s">
        <v>1879</v>
      </c>
      <c r="C57" t="s">
        <v>1880</v>
      </c>
      <c r="D57" t="s">
        <v>106</v>
      </c>
      <c r="E57" t="s">
        <v>129</v>
      </c>
      <c r="F57" t="s">
        <v>1881</v>
      </c>
      <c r="G57" t="s">
        <v>118</v>
      </c>
      <c r="H57" t="s">
        <v>108</v>
      </c>
      <c r="I57" s="79">
        <v>296908.42</v>
      </c>
      <c r="J57" s="79">
        <v>4300</v>
      </c>
      <c r="K57" s="79">
        <v>12767.06206</v>
      </c>
      <c r="L57" s="79">
        <v>0.55000000000000004</v>
      </c>
      <c r="M57" s="79">
        <v>0.52</v>
      </c>
      <c r="N57" s="79">
        <v>0.05</v>
      </c>
    </row>
    <row r="58" spans="2:14">
      <c r="B58" t="s">
        <v>1882</v>
      </c>
      <c r="C58" t="s">
        <v>1883</v>
      </c>
      <c r="D58" t="s">
        <v>106</v>
      </c>
      <c r="E58" t="s">
        <v>129</v>
      </c>
      <c r="F58" t="s">
        <v>1884</v>
      </c>
      <c r="G58" t="s">
        <v>1095</v>
      </c>
      <c r="H58" t="s">
        <v>108</v>
      </c>
      <c r="I58" s="79">
        <v>39508.480000000003</v>
      </c>
      <c r="J58" s="79">
        <v>3074</v>
      </c>
      <c r="K58" s="79">
        <v>1214.4906751999999</v>
      </c>
      <c r="L58" s="79">
        <v>0.13</v>
      </c>
      <c r="M58" s="79">
        <v>0.05</v>
      </c>
      <c r="N58" s="79">
        <v>0</v>
      </c>
    </row>
    <row r="59" spans="2:14">
      <c r="B59" t="s">
        <v>1885</v>
      </c>
      <c r="C59" t="s">
        <v>1886</v>
      </c>
      <c r="D59" t="s">
        <v>106</v>
      </c>
      <c r="E59" t="s">
        <v>129</v>
      </c>
      <c r="F59" t="s">
        <v>1887</v>
      </c>
      <c r="G59" t="s">
        <v>1095</v>
      </c>
      <c r="H59" t="s">
        <v>108</v>
      </c>
      <c r="I59" s="79">
        <v>283127.53000000003</v>
      </c>
      <c r="J59" s="79">
        <v>2114</v>
      </c>
      <c r="K59" s="79">
        <v>5985.3159841999995</v>
      </c>
      <c r="L59" s="79">
        <v>0.28999999999999998</v>
      </c>
      <c r="M59" s="79">
        <v>0.25</v>
      </c>
      <c r="N59" s="79">
        <v>0.02</v>
      </c>
    </row>
    <row r="60" spans="2:14">
      <c r="B60" t="s">
        <v>1888</v>
      </c>
      <c r="C60" t="s">
        <v>1889</v>
      </c>
      <c r="D60" t="s">
        <v>106</v>
      </c>
      <c r="E60" t="s">
        <v>129</v>
      </c>
      <c r="F60" t="s">
        <v>1890</v>
      </c>
      <c r="G60" t="s">
        <v>1095</v>
      </c>
      <c r="H60" t="s">
        <v>108</v>
      </c>
      <c r="I60" s="79">
        <v>14143769.359999999</v>
      </c>
      <c r="J60" s="79">
        <v>30.3</v>
      </c>
      <c r="K60" s="79">
        <v>4285.5621160800001</v>
      </c>
      <c r="L60" s="79">
        <v>0.18</v>
      </c>
      <c r="M60" s="79">
        <v>0.18</v>
      </c>
      <c r="N60" s="79">
        <v>0.02</v>
      </c>
    </row>
    <row r="61" spans="2:14">
      <c r="B61" t="s">
        <v>1891</v>
      </c>
      <c r="C61" t="s">
        <v>1892</v>
      </c>
      <c r="D61" t="s">
        <v>106</v>
      </c>
      <c r="E61" t="s">
        <v>129</v>
      </c>
      <c r="F61" t="s">
        <v>971</v>
      </c>
      <c r="G61" t="s">
        <v>564</v>
      </c>
      <c r="H61" t="s">
        <v>108</v>
      </c>
      <c r="I61" s="79">
        <v>13515938.24</v>
      </c>
      <c r="J61" s="79">
        <v>138.69999999999999</v>
      </c>
      <c r="K61" s="79">
        <v>18746.606338879999</v>
      </c>
      <c r="L61" s="79">
        <v>0.42</v>
      </c>
      <c r="M61" s="79">
        <v>0.77</v>
      </c>
      <c r="N61" s="79">
        <v>7.0000000000000007E-2</v>
      </c>
    </row>
    <row r="62" spans="2:14">
      <c r="B62" t="s">
        <v>1893</v>
      </c>
      <c r="C62" t="s">
        <v>1894</v>
      </c>
      <c r="D62" t="s">
        <v>106</v>
      </c>
      <c r="E62" t="s">
        <v>129</v>
      </c>
      <c r="F62" t="s">
        <v>1895</v>
      </c>
      <c r="G62" t="s">
        <v>564</v>
      </c>
      <c r="H62" t="s">
        <v>108</v>
      </c>
      <c r="I62" s="79">
        <v>24122.12</v>
      </c>
      <c r="J62" s="79">
        <v>10080</v>
      </c>
      <c r="K62" s="79">
        <v>2431.5096960000001</v>
      </c>
      <c r="L62" s="79">
        <v>0.25</v>
      </c>
      <c r="M62" s="79">
        <v>0.1</v>
      </c>
      <c r="N62" s="79">
        <v>0.01</v>
      </c>
    </row>
    <row r="63" spans="2:14">
      <c r="B63" t="s">
        <v>1896</v>
      </c>
      <c r="C63" t="s">
        <v>1897</v>
      </c>
      <c r="D63" t="s">
        <v>106</v>
      </c>
      <c r="E63" t="s">
        <v>129</v>
      </c>
      <c r="F63" t="s">
        <v>1405</v>
      </c>
      <c r="G63" t="s">
        <v>1406</v>
      </c>
      <c r="H63" t="s">
        <v>108</v>
      </c>
      <c r="I63" s="79">
        <v>443159.49</v>
      </c>
      <c r="J63" s="79">
        <v>5606</v>
      </c>
      <c r="K63" s="79">
        <v>24843.521009399999</v>
      </c>
      <c r="L63" s="79">
        <v>0.51</v>
      </c>
      <c r="M63" s="79">
        <v>1.02</v>
      </c>
      <c r="N63" s="79">
        <v>0.09</v>
      </c>
    </row>
    <row r="64" spans="2:14">
      <c r="B64" t="s">
        <v>1898</v>
      </c>
      <c r="C64" t="s">
        <v>1899</v>
      </c>
      <c r="D64" t="s">
        <v>106</v>
      </c>
      <c r="E64" t="s">
        <v>129</v>
      </c>
      <c r="F64" t="s">
        <v>1900</v>
      </c>
      <c r="G64" t="s">
        <v>1406</v>
      </c>
      <c r="H64" t="s">
        <v>108</v>
      </c>
      <c r="I64" s="79">
        <v>26894.3</v>
      </c>
      <c r="J64" s="79">
        <v>4425</v>
      </c>
      <c r="K64" s="79">
        <v>1190.0727750000001</v>
      </c>
      <c r="L64" s="79">
        <v>0.1</v>
      </c>
      <c r="M64" s="79">
        <v>0.05</v>
      </c>
      <c r="N64" s="79">
        <v>0</v>
      </c>
    </row>
    <row r="65" spans="2:14">
      <c r="B65" t="s">
        <v>1901</v>
      </c>
      <c r="C65" t="s">
        <v>1902</v>
      </c>
      <c r="D65" t="s">
        <v>106</v>
      </c>
      <c r="E65" t="s">
        <v>129</v>
      </c>
      <c r="F65" t="s">
        <v>1903</v>
      </c>
      <c r="G65" t="s">
        <v>1154</v>
      </c>
      <c r="H65" t="s">
        <v>108</v>
      </c>
      <c r="I65" s="79">
        <v>14895.64</v>
      </c>
      <c r="J65" s="79">
        <v>29930</v>
      </c>
      <c r="K65" s="79">
        <v>4458.2650519999997</v>
      </c>
      <c r="L65" s="79">
        <v>0.4</v>
      </c>
      <c r="M65" s="79">
        <v>0.18</v>
      </c>
      <c r="N65" s="79">
        <v>0.02</v>
      </c>
    </row>
    <row r="66" spans="2:14">
      <c r="B66" t="s">
        <v>1904</v>
      </c>
      <c r="C66" t="s">
        <v>1905</v>
      </c>
      <c r="D66" t="s">
        <v>106</v>
      </c>
      <c r="E66" t="s">
        <v>129</v>
      </c>
      <c r="F66" t="s">
        <v>1906</v>
      </c>
      <c r="G66" t="s">
        <v>1154</v>
      </c>
      <c r="H66" t="s">
        <v>108</v>
      </c>
      <c r="I66" s="79">
        <v>68434.320000000007</v>
      </c>
      <c r="J66" s="79">
        <v>8819</v>
      </c>
      <c r="K66" s="79">
        <v>6035.2226807999996</v>
      </c>
      <c r="L66" s="79">
        <v>0.54</v>
      </c>
      <c r="M66" s="79">
        <v>0.25</v>
      </c>
      <c r="N66" s="79">
        <v>0.02</v>
      </c>
    </row>
    <row r="67" spans="2:14">
      <c r="B67" t="s">
        <v>1907</v>
      </c>
      <c r="C67" t="s">
        <v>1908</v>
      </c>
      <c r="D67" t="s">
        <v>106</v>
      </c>
      <c r="E67" t="s">
        <v>129</v>
      </c>
      <c r="F67" t="s">
        <v>1909</v>
      </c>
      <c r="G67" t="s">
        <v>1910</v>
      </c>
      <c r="H67" t="s">
        <v>108</v>
      </c>
      <c r="I67" s="79">
        <v>87369.71</v>
      </c>
      <c r="J67" s="79">
        <v>4576</v>
      </c>
      <c r="K67" s="79">
        <v>3998.0379296000001</v>
      </c>
      <c r="L67" s="79">
        <v>0.18</v>
      </c>
      <c r="M67" s="79">
        <v>0.16</v>
      </c>
      <c r="N67" s="79">
        <v>0.02</v>
      </c>
    </row>
    <row r="68" spans="2:14">
      <c r="B68" t="s">
        <v>1911</v>
      </c>
      <c r="C68" t="s">
        <v>1912</v>
      </c>
      <c r="D68" t="s">
        <v>106</v>
      </c>
      <c r="E68" t="s">
        <v>129</v>
      </c>
      <c r="F68" t="s">
        <v>1913</v>
      </c>
      <c r="G68" t="s">
        <v>816</v>
      </c>
      <c r="H68" t="s">
        <v>108</v>
      </c>
      <c r="I68" s="79">
        <v>393798.6</v>
      </c>
      <c r="J68" s="79">
        <v>3280</v>
      </c>
      <c r="K68" s="79">
        <v>12916.594080000001</v>
      </c>
      <c r="L68" s="79">
        <v>0.42</v>
      </c>
      <c r="M68" s="79">
        <v>0.53</v>
      </c>
      <c r="N68" s="79">
        <v>0.05</v>
      </c>
    </row>
    <row r="69" spans="2:14">
      <c r="B69" t="s">
        <v>1914</v>
      </c>
      <c r="C69" t="s">
        <v>1915</v>
      </c>
      <c r="D69" t="s">
        <v>106</v>
      </c>
      <c r="E69" t="s">
        <v>129</v>
      </c>
      <c r="F69" t="s">
        <v>1916</v>
      </c>
      <c r="G69" t="s">
        <v>816</v>
      </c>
      <c r="H69" t="s">
        <v>108</v>
      </c>
      <c r="I69" s="79">
        <v>1288.79</v>
      </c>
      <c r="J69" s="79">
        <v>15150</v>
      </c>
      <c r="K69" s="79">
        <v>195.25168500000001</v>
      </c>
      <c r="L69" s="79">
        <v>0.01</v>
      </c>
      <c r="M69" s="79">
        <v>0.01</v>
      </c>
      <c r="N69" s="79">
        <v>0</v>
      </c>
    </row>
    <row r="70" spans="2:14">
      <c r="B70" t="s">
        <v>1917</v>
      </c>
      <c r="C70" t="s">
        <v>1918</v>
      </c>
      <c r="D70" t="s">
        <v>106</v>
      </c>
      <c r="E70" t="s">
        <v>129</v>
      </c>
      <c r="F70" t="s">
        <v>815</v>
      </c>
      <c r="G70" t="s">
        <v>816</v>
      </c>
      <c r="H70" t="s">
        <v>108</v>
      </c>
      <c r="I70" s="79">
        <v>434270.56</v>
      </c>
      <c r="J70" s="79">
        <v>1444</v>
      </c>
      <c r="K70" s="79">
        <v>6270.8668864000001</v>
      </c>
      <c r="L70" s="79">
        <v>0.2</v>
      </c>
      <c r="M70" s="79">
        <v>0.26</v>
      </c>
      <c r="N70" s="79">
        <v>0.02</v>
      </c>
    </row>
    <row r="71" spans="2:14">
      <c r="B71" t="s">
        <v>1919</v>
      </c>
      <c r="C71" t="s">
        <v>1920</v>
      </c>
      <c r="D71" t="s">
        <v>106</v>
      </c>
      <c r="E71" t="s">
        <v>129</v>
      </c>
      <c r="F71" t="s">
        <v>1921</v>
      </c>
      <c r="G71" t="s">
        <v>1257</v>
      </c>
      <c r="H71" t="s">
        <v>108</v>
      </c>
      <c r="I71" s="79">
        <v>292993.51</v>
      </c>
      <c r="J71" s="79">
        <v>1292</v>
      </c>
      <c r="K71" s="79">
        <v>3785.4761491999998</v>
      </c>
      <c r="L71" s="79">
        <v>0.27</v>
      </c>
      <c r="M71" s="79">
        <v>0.16</v>
      </c>
      <c r="N71" s="79">
        <v>0.01</v>
      </c>
    </row>
    <row r="72" spans="2:14">
      <c r="B72" t="s">
        <v>1922</v>
      </c>
      <c r="C72" t="s">
        <v>1923</v>
      </c>
      <c r="D72" t="s">
        <v>106</v>
      </c>
      <c r="E72" t="s">
        <v>129</v>
      </c>
      <c r="F72" t="s">
        <v>1256</v>
      </c>
      <c r="G72" t="s">
        <v>1257</v>
      </c>
      <c r="H72" t="s">
        <v>108</v>
      </c>
      <c r="I72" s="79">
        <v>1529913.3</v>
      </c>
      <c r="J72" s="79">
        <v>788.1</v>
      </c>
      <c r="K72" s="79">
        <v>12057.2467173</v>
      </c>
      <c r="L72" s="79">
        <v>0.44</v>
      </c>
      <c r="M72" s="79">
        <v>0.5</v>
      </c>
      <c r="N72" s="79">
        <v>0.05</v>
      </c>
    </row>
    <row r="73" spans="2:14">
      <c r="B73" t="s">
        <v>1924</v>
      </c>
      <c r="C73" t="s">
        <v>1925</v>
      </c>
      <c r="D73" t="s">
        <v>106</v>
      </c>
      <c r="E73" t="s">
        <v>129</v>
      </c>
      <c r="F73" t="s">
        <v>1926</v>
      </c>
      <c r="G73" t="s">
        <v>482</v>
      </c>
      <c r="H73" t="s">
        <v>108</v>
      </c>
      <c r="I73" s="79">
        <v>864022.31</v>
      </c>
      <c r="J73" s="79">
        <v>5052</v>
      </c>
      <c r="K73" s="79">
        <v>43650.407101199999</v>
      </c>
      <c r="L73" s="79">
        <v>3.04</v>
      </c>
      <c r="M73" s="79">
        <v>1.79</v>
      </c>
      <c r="N73" s="79">
        <v>0.17</v>
      </c>
    </row>
    <row r="74" spans="2:14">
      <c r="B74" t="s">
        <v>1927</v>
      </c>
      <c r="C74" t="s">
        <v>1928</v>
      </c>
      <c r="D74" t="s">
        <v>106</v>
      </c>
      <c r="E74" t="s">
        <v>129</v>
      </c>
      <c r="F74" t="s">
        <v>500</v>
      </c>
      <c r="G74" t="s">
        <v>482</v>
      </c>
      <c r="H74" t="s">
        <v>108</v>
      </c>
      <c r="I74" s="79">
        <v>1136200.01</v>
      </c>
      <c r="J74" s="79">
        <v>4272</v>
      </c>
      <c r="K74" s="79">
        <v>48538.464427200001</v>
      </c>
      <c r="L74" s="79">
        <v>1.05</v>
      </c>
      <c r="M74" s="79">
        <v>1.99</v>
      </c>
      <c r="N74" s="79">
        <v>0.18</v>
      </c>
    </row>
    <row r="75" spans="2:14">
      <c r="B75" t="s">
        <v>1929</v>
      </c>
      <c r="C75" t="s">
        <v>1930</v>
      </c>
      <c r="D75" t="s">
        <v>106</v>
      </c>
      <c r="E75" t="s">
        <v>129</v>
      </c>
      <c r="F75" t="s">
        <v>569</v>
      </c>
      <c r="G75" t="s">
        <v>482</v>
      </c>
      <c r="H75" t="s">
        <v>108</v>
      </c>
      <c r="I75" s="79">
        <v>388681.73</v>
      </c>
      <c r="J75" s="79">
        <v>3392</v>
      </c>
      <c r="K75" s="79">
        <v>13184.0842816</v>
      </c>
      <c r="L75" s="79">
        <v>0.25</v>
      </c>
      <c r="M75" s="79">
        <v>0.54</v>
      </c>
      <c r="N75" s="79">
        <v>0.05</v>
      </c>
    </row>
    <row r="76" spans="2:14">
      <c r="B76" t="s">
        <v>1931</v>
      </c>
      <c r="C76" t="s">
        <v>1932</v>
      </c>
      <c r="D76" t="s">
        <v>106</v>
      </c>
      <c r="E76" t="s">
        <v>129</v>
      </c>
      <c r="F76" t="s">
        <v>840</v>
      </c>
      <c r="G76" t="s">
        <v>482</v>
      </c>
      <c r="H76" t="s">
        <v>108</v>
      </c>
      <c r="I76" s="79">
        <v>58816.56</v>
      </c>
      <c r="J76" s="79">
        <v>8415</v>
      </c>
      <c r="K76" s="79">
        <v>4949.4135239999996</v>
      </c>
      <c r="L76" s="79">
        <v>0.23</v>
      </c>
      <c r="M76" s="79">
        <v>0.2</v>
      </c>
      <c r="N76" s="79">
        <v>0.02</v>
      </c>
    </row>
    <row r="77" spans="2:14">
      <c r="B77" t="s">
        <v>1933</v>
      </c>
      <c r="C77" t="s">
        <v>1934</v>
      </c>
      <c r="D77" t="s">
        <v>106</v>
      </c>
      <c r="E77" t="s">
        <v>129</v>
      </c>
      <c r="F77" t="s">
        <v>576</v>
      </c>
      <c r="G77" t="s">
        <v>482</v>
      </c>
      <c r="H77" t="s">
        <v>108</v>
      </c>
      <c r="I77" s="79">
        <v>1227022.94</v>
      </c>
      <c r="J77" s="79">
        <v>1673</v>
      </c>
      <c r="K77" s="79">
        <v>20528.093786199999</v>
      </c>
      <c r="L77" s="79">
        <v>0.42</v>
      </c>
      <c r="M77" s="79">
        <v>0.84</v>
      </c>
      <c r="N77" s="79">
        <v>0.08</v>
      </c>
    </row>
    <row r="78" spans="2:14">
      <c r="B78" t="s">
        <v>1935</v>
      </c>
      <c r="C78" t="s">
        <v>1936</v>
      </c>
      <c r="D78" t="s">
        <v>106</v>
      </c>
      <c r="E78" t="s">
        <v>129</v>
      </c>
      <c r="F78" t="s">
        <v>948</v>
      </c>
      <c r="G78" t="s">
        <v>482</v>
      </c>
      <c r="H78" t="s">
        <v>108</v>
      </c>
      <c r="I78" s="79">
        <v>101355.85</v>
      </c>
      <c r="J78" s="79">
        <v>6290</v>
      </c>
      <c r="K78" s="79">
        <v>6375.2829650000003</v>
      </c>
      <c r="L78" s="79">
        <v>0.36</v>
      </c>
      <c r="M78" s="79">
        <v>0.26</v>
      </c>
      <c r="N78" s="79">
        <v>0.02</v>
      </c>
    </row>
    <row r="79" spans="2:14">
      <c r="B79" t="s">
        <v>1937</v>
      </c>
      <c r="C79" t="s">
        <v>1938</v>
      </c>
      <c r="D79" t="s">
        <v>106</v>
      </c>
      <c r="E79" t="s">
        <v>129</v>
      </c>
      <c r="F79" t="s">
        <v>853</v>
      </c>
      <c r="G79" t="s">
        <v>482</v>
      </c>
      <c r="H79" t="s">
        <v>108</v>
      </c>
      <c r="I79" s="79">
        <v>1048877.06</v>
      </c>
      <c r="J79" s="79">
        <v>1445</v>
      </c>
      <c r="K79" s="79">
        <v>15156.273517</v>
      </c>
      <c r="L79" s="79">
        <v>1.33</v>
      </c>
      <c r="M79" s="79">
        <v>0.62</v>
      </c>
      <c r="N79" s="79">
        <v>0.06</v>
      </c>
    </row>
    <row r="80" spans="2:14">
      <c r="B80" t="s">
        <v>1939</v>
      </c>
      <c r="C80" t="s">
        <v>1940</v>
      </c>
      <c r="D80" t="s">
        <v>106</v>
      </c>
      <c r="E80" t="s">
        <v>129</v>
      </c>
      <c r="F80" t="s">
        <v>734</v>
      </c>
      <c r="G80" t="s">
        <v>482</v>
      </c>
      <c r="H80" t="s">
        <v>108</v>
      </c>
      <c r="I80" s="79">
        <v>49537.95</v>
      </c>
      <c r="J80" s="79">
        <v>25690</v>
      </c>
      <c r="K80" s="79">
        <v>12726.299354999999</v>
      </c>
      <c r="L80" s="79">
        <v>0.37</v>
      </c>
      <c r="M80" s="79">
        <v>0.52</v>
      </c>
      <c r="N80" s="79">
        <v>0.05</v>
      </c>
    </row>
    <row r="81" spans="2:14">
      <c r="B81" t="s">
        <v>1941</v>
      </c>
      <c r="C81" t="s">
        <v>1942</v>
      </c>
      <c r="D81" t="s">
        <v>106</v>
      </c>
      <c r="E81" t="s">
        <v>129</v>
      </c>
      <c r="F81" t="s">
        <v>591</v>
      </c>
      <c r="G81" t="s">
        <v>482</v>
      </c>
      <c r="H81" t="s">
        <v>108</v>
      </c>
      <c r="I81" s="79">
        <v>37528.89</v>
      </c>
      <c r="J81" s="79">
        <v>33960</v>
      </c>
      <c r="K81" s="79">
        <v>12744.811044</v>
      </c>
      <c r="L81" s="79">
        <v>0.56999999999999995</v>
      </c>
      <c r="M81" s="79">
        <v>0.52</v>
      </c>
      <c r="N81" s="79">
        <v>0.05</v>
      </c>
    </row>
    <row r="82" spans="2:14">
      <c r="B82" t="s">
        <v>1943</v>
      </c>
      <c r="C82" t="s">
        <v>1944</v>
      </c>
      <c r="D82" t="s">
        <v>106</v>
      </c>
      <c r="E82" t="s">
        <v>129</v>
      </c>
      <c r="F82" t="s">
        <v>783</v>
      </c>
      <c r="G82" t="s">
        <v>482</v>
      </c>
      <c r="H82" t="s">
        <v>108</v>
      </c>
      <c r="I82" s="79">
        <v>16433.3</v>
      </c>
      <c r="J82" s="79">
        <v>31470</v>
      </c>
      <c r="K82" s="79">
        <v>5171.55951</v>
      </c>
      <c r="L82" s="79">
        <v>0.26</v>
      </c>
      <c r="M82" s="79">
        <v>0.21</v>
      </c>
      <c r="N82" s="79">
        <v>0.02</v>
      </c>
    </row>
    <row r="83" spans="2:14">
      <c r="B83" t="s">
        <v>1945</v>
      </c>
      <c r="C83" t="s">
        <v>1946</v>
      </c>
      <c r="D83" t="s">
        <v>106</v>
      </c>
      <c r="E83" t="s">
        <v>129</v>
      </c>
      <c r="F83" t="s">
        <v>601</v>
      </c>
      <c r="G83" t="s">
        <v>482</v>
      </c>
      <c r="H83" t="s">
        <v>108</v>
      </c>
      <c r="I83" s="79">
        <v>4913.8599999999997</v>
      </c>
      <c r="J83" s="79">
        <v>151900</v>
      </c>
      <c r="K83" s="79">
        <v>7464.1533399999998</v>
      </c>
      <c r="L83" s="79">
        <v>0.24</v>
      </c>
      <c r="M83" s="79">
        <v>0.31</v>
      </c>
      <c r="N83" s="79">
        <v>0.03</v>
      </c>
    </row>
    <row r="84" spans="2:14">
      <c r="B84" t="s">
        <v>1947</v>
      </c>
      <c r="C84" t="s">
        <v>1948</v>
      </c>
      <c r="D84" t="s">
        <v>106</v>
      </c>
      <c r="E84" t="s">
        <v>129</v>
      </c>
      <c r="F84" t="s">
        <v>774</v>
      </c>
      <c r="G84" t="s">
        <v>482</v>
      </c>
      <c r="H84" t="s">
        <v>108</v>
      </c>
      <c r="I84" s="79">
        <v>823.13</v>
      </c>
      <c r="J84" s="79">
        <v>36710</v>
      </c>
      <c r="K84" s="79">
        <v>302.17102299999999</v>
      </c>
      <c r="L84" s="79">
        <v>0.02</v>
      </c>
      <c r="M84" s="79">
        <v>0.01</v>
      </c>
      <c r="N84" s="79">
        <v>0</v>
      </c>
    </row>
    <row r="85" spans="2:14">
      <c r="B85" t="s">
        <v>1949</v>
      </c>
      <c r="C85" t="s">
        <v>1950</v>
      </c>
      <c r="D85" t="s">
        <v>106</v>
      </c>
      <c r="E85" t="s">
        <v>129</v>
      </c>
      <c r="F85" t="s">
        <v>997</v>
      </c>
      <c r="G85" t="s">
        <v>482</v>
      </c>
      <c r="H85" t="s">
        <v>108</v>
      </c>
      <c r="I85" s="79">
        <v>1674531.86</v>
      </c>
      <c r="J85" s="79">
        <v>450.2</v>
      </c>
      <c r="K85" s="79">
        <v>7538.74243372</v>
      </c>
      <c r="L85" s="79">
        <v>0.43</v>
      </c>
      <c r="M85" s="79">
        <v>0.31</v>
      </c>
      <c r="N85" s="79">
        <v>0.03</v>
      </c>
    </row>
    <row r="86" spans="2:14">
      <c r="B86" t="s">
        <v>1951</v>
      </c>
      <c r="C86" t="s">
        <v>1952</v>
      </c>
      <c r="D86" t="s">
        <v>106</v>
      </c>
      <c r="E86" t="s">
        <v>129</v>
      </c>
      <c r="F86" t="s">
        <v>1232</v>
      </c>
      <c r="G86" t="s">
        <v>482</v>
      </c>
      <c r="H86" t="s">
        <v>108</v>
      </c>
      <c r="I86" s="79">
        <v>182162.73</v>
      </c>
      <c r="J86" s="79">
        <v>7079</v>
      </c>
      <c r="K86" s="79">
        <v>12895.299656699999</v>
      </c>
      <c r="L86" s="79">
        <v>0.7</v>
      </c>
      <c r="M86" s="79">
        <v>0.53</v>
      </c>
      <c r="N86" s="79">
        <v>0.05</v>
      </c>
    </row>
    <row r="87" spans="2:14">
      <c r="B87" t="s">
        <v>1953</v>
      </c>
      <c r="C87" t="s">
        <v>1954</v>
      </c>
      <c r="D87" t="s">
        <v>106</v>
      </c>
      <c r="E87" t="s">
        <v>129</v>
      </c>
      <c r="F87" t="s">
        <v>905</v>
      </c>
      <c r="G87" t="s">
        <v>482</v>
      </c>
      <c r="H87" t="s">
        <v>108</v>
      </c>
      <c r="I87" s="79">
        <v>39926.93</v>
      </c>
      <c r="J87" s="79">
        <v>15240</v>
      </c>
      <c r="K87" s="79">
        <v>6084.8641319999997</v>
      </c>
      <c r="L87" s="79">
        <v>0.34</v>
      </c>
      <c r="M87" s="79">
        <v>0.25</v>
      </c>
      <c r="N87" s="79">
        <v>0.02</v>
      </c>
    </row>
    <row r="88" spans="2:14">
      <c r="B88" t="s">
        <v>1955</v>
      </c>
      <c r="C88" t="s">
        <v>1956</v>
      </c>
      <c r="D88" t="s">
        <v>106</v>
      </c>
      <c r="E88" t="s">
        <v>129</v>
      </c>
      <c r="F88" t="s">
        <v>706</v>
      </c>
      <c r="G88" t="s">
        <v>482</v>
      </c>
      <c r="H88" t="s">
        <v>108</v>
      </c>
      <c r="I88" s="79">
        <v>1474008.64</v>
      </c>
      <c r="J88" s="79">
        <v>1159</v>
      </c>
      <c r="K88" s="79">
        <v>17083.760137599998</v>
      </c>
      <c r="L88" s="79">
        <v>0.9</v>
      </c>
      <c r="M88" s="79">
        <v>0.7</v>
      </c>
      <c r="N88" s="79">
        <v>0.06</v>
      </c>
    </row>
    <row r="89" spans="2:14">
      <c r="B89" t="s">
        <v>1957</v>
      </c>
      <c r="C89" t="s">
        <v>1958</v>
      </c>
      <c r="D89" t="s">
        <v>106</v>
      </c>
      <c r="E89" t="s">
        <v>129</v>
      </c>
      <c r="F89" t="s">
        <v>914</v>
      </c>
      <c r="G89" t="s">
        <v>482</v>
      </c>
      <c r="H89" t="s">
        <v>108</v>
      </c>
      <c r="I89" s="79">
        <v>2895505.51</v>
      </c>
      <c r="J89" s="79">
        <v>685.1</v>
      </c>
      <c r="K89" s="79">
        <v>19837.108249010002</v>
      </c>
      <c r="L89" s="79">
        <v>0.72</v>
      </c>
      <c r="M89" s="79">
        <v>0.81</v>
      </c>
      <c r="N89" s="79">
        <v>0.08</v>
      </c>
    </row>
    <row r="90" spans="2:14">
      <c r="B90" t="s">
        <v>1959</v>
      </c>
      <c r="C90" t="s">
        <v>1960</v>
      </c>
      <c r="D90" t="s">
        <v>106</v>
      </c>
      <c r="E90" t="s">
        <v>129</v>
      </c>
      <c r="F90" t="s">
        <v>1265</v>
      </c>
      <c r="G90" t="s">
        <v>887</v>
      </c>
      <c r="H90" t="s">
        <v>108</v>
      </c>
      <c r="I90" s="79">
        <v>2144700.48</v>
      </c>
      <c r="J90" s="79">
        <v>460.9</v>
      </c>
      <c r="K90" s="79">
        <v>9884.9245123199998</v>
      </c>
      <c r="L90" s="79">
        <v>0.73</v>
      </c>
      <c r="M90" s="79">
        <v>0.41</v>
      </c>
      <c r="N90" s="79">
        <v>0.04</v>
      </c>
    </row>
    <row r="91" spans="2:14">
      <c r="B91" t="s">
        <v>1961</v>
      </c>
      <c r="C91" t="s">
        <v>1962</v>
      </c>
      <c r="D91" t="s">
        <v>106</v>
      </c>
      <c r="E91" t="s">
        <v>129</v>
      </c>
      <c r="F91" t="s">
        <v>1963</v>
      </c>
      <c r="G91" t="s">
        <v>1964</v>
      </c>
      <c r="H91" t="s">
        <v>108</v>
      </c>
      <c r="I91" s="79">
        <v>34313.53</v>
      </c>
      <c r="J91" s="79">
        <v>1816</v>
      </c>
      <c r="K91" s="79">
        <v>623.13370480000003</v>
      </c>
      <c r="L91" s="79">
        <v>0.06</v>
      </c>
      <c r="M91" s="79">
        <v>0.03</v>
      </c>
      <c r="N91" s="79">
        <v>0</v>
      </c>
    </row>
    <row r="92" spans="2:14">
      <c r="B92" t="s">
        <v>1965</v>
      </c>
      <c r="C92" t="s">
        <v>1966</v>
      </c>
      <c r="D92" t="s">
        <v>106</v>
      </c>
      <c r="E92" t="s">
        <v>129</v>
      </c>
      <c r="F92" t="s">
        <v>1967</v>
      </c>
      <c r="G92" t="s">
        <v>131</v>
      </c>
      <c r="H92" t="s">
        <v>108</v>
      </c>
      <c r="I92" s="79">
        <v>1449735.99</v>
      </c>
      <c r="J92" s="79">
        <v>259</v>
      </c>
      <c r="K92" s="79">
        <v>3754.8162140999998</v>
      </c>
      <c r="L92" s="79">
        <v>0.45</v>
      </c>
      <c r="M92" s="79">
        <v>0.15</v>
      </c>
      <c r="N92" s="79">
        <v>0.01</v>
      </c>
    </row>
    <row r="93" spans="2:14">
      <c r="B93" t="s">
        <v>1968</v>
      </c>
      <c r="C93" t="s">
        <v>1969</v>
      </c>
      <c r="D93" t="s">
        <v>106</v>
      </c>
      <c r="E93" t="s">
        <v>129</v>
      </c>
      <c r="F93" t="s">
        <v>1970</v>
      </c>
      <c r="G93" t="s">
        <v>760</v>
      </c>
      <c r="H93" t="s">
        <v>108</v>
      </c>
      <c r="I93" s="79">
        <v>167637.16</v>
      </c>
      <c r="J93" s="79">
        <v>5937</v>
      </c>
      <c r="K93" s="79">
        <v>9952.6181892000004</v>
      </c>
      <c r="L93" s="79">
        <v>0.75</v>
      </c>
      <c r="M93" s="79">
        <v>0.41</v>
      </c>
      <c r="N93" s="79">
        <v>0.04</v>
      </c>
    </row>
    <row r="94" spans="2:14">
      <c r="B94" t="s">
        <v>1971</v>
      </c>
      <c r="C94" t="s">
        <v>1972</v>
      </c>
      <c r="D94" t="s">
        <v>106</v>
      </c>
      <c r="E94" t="s">
        <v>129</v>
      </c>
      <c r="F94" t="s">
        <v>1973</v>
      </c>
      <c r="G94" t="s">
        <v>760</v>
      </c>
      <c r="H94" t="s">
        <v>108</v>
      </c>
      <c r="I94" s="79">
        <v>304470.40999999997</v>
      </c>
      <c r="J94" s="79">
        <v>2702</v>
      </c>
      <c r="K94" s="79">
        <v>8226.7904782000005</v>
      </c>
      <c r="L94" s="79">
        <v>0.5</v>
      </c>
      <c r="M94" s="79">
        <v>0.34</v>
      </c>
      <c r="N94" s="79">
        <v>0.03</v>
      </c>
    </row>
    <row r="95" spans="2:14">
      <c r="B95" t="s">
        <v>1974</v>
      </c>
      <c r="C95" t="s">
        <v>1975</v>
      </c>
      <c r="D95" t="s">
        <v>106</v>
      </c>
      <c r="E95" t="s">
        <v>129</v>
      </c>
      <c r="F95" t="s">
        <v>1245</v>
      </c>
      <c r="G95" t="s">
        <v>760</v>
      </c>
      <c r="H95" t="s">
        <v>108</v>
      </c>
      <c r="I95" s="79">
        <v>79357.759999999995</v>
      </c>
      <c r="J95" s="79">
        <v>14600</v>
      </c>
      <c r="K95" s="79">
        <v>11586.232959999999</v>
      </c>
      <c r="L95" s="79">
        <v>0.54</v>
      </c>
      <c r="M95" s="79">
        <v>0.48</v>
      </c>
      <c r="N95" s="79">
        <v>0.04</v>
      </c>
    </row>
    <row r="96" spans="2:14">
      <c r="B96" t="s">
        <v>1976</v>
      </c>
      <c r="C96" t="s">
        <v>1977</v>
      </c>
      <c r="D96" t="s">
        <v>106</v>
      </c>
      <c r="E96" t="s">
        <v>129</v>
      </c>
      <c r="F96" t="s">
        <v>1978</v>
      </c>
      <c r="G96" t="s">
        <v>133</v>
      </c>
      <c r="H96" t="s">
        <v>108</v>
      </c>
      <c r="I96" s="79">
        <v>358188.04</v>
      </c>
      <c r="J96" s="79">
        <v>343.3</v>
      </c>
      <c r="K96" s="79">
        <v>1229.65954132</v>
      </c>
      <c r="L96" s="79">
        <v>7.0000000000000007E-2</v>
      </c>
      <c r="M96" s="79">
        <v>0.05</v>
      </c>
      <c r="N96" s="79">
        <v>0</v>
      </c>
    </row>
    <row r="97" spans="2:14">
      <c r="B97" t="s">
        <v>1979</v>
      </c>
      <c r="C97" t="s">
        <v>1980</v>
      </c>
      <c r="D97" t="s">
        <v>106</v>
      </c>
      <c r="E97" t="s">
        <v>129</v>
      </c>
      <c r="F97" t="s">
        <v>751</v>
      </c>
      <c r="G97" t="s">
        <v>134</v>
      </c>
      <c r="H97" t="s">
        <v>108</v>
      </c>
      <c r="I97" s="79">
        <v>403237.52</v>
      </c>
      <c r="J97" s="79">
        <v>1494</v>
      </c>
      <c r="K97" s="79">
        <v>6024.3685488000001</v>
      </c>
      <c r="L97" s="79">
        <v>0.6</v>
      </c>
      <c r="M97" s="79">
        <v>0.25</v>
      </c>
      <c r="N97" s="79">
        <v>0.02</v>
      </c>
    </row>
    <row r="98" spans="2:14">
      <c r="B98" t="s">
        <v>1981</v>
      </c>
      <c r="C98" t="s">
        <v>1982</v>
      </c>
      <c r="D98" t="s">
        <v>106</v>
      </c>
      <c r="E98" t="s">
        <v>129</v>
      </c>
      <c r="F98" t="s">
        <v>1983</v>
      </c>
      <c r="G98" t="s">
        <v>135</v>
      </c>
      <c r="H98" t="s">
        <v>108</v>
      </c>
      <c r="I98" s="79">
        <v>10538.46</v>
      </c>
      <c r="J98" s="79">
        <v>3161</v>
      </c>
      <c r="K98" s="79">
        <v>333.12072060000003</v>
      </c>
      <c r="L98" s="79">
        <v>0.02</v>
      </c>
      <c r="M98" s="79">
        <v>0.01</v>
      </c>
      <c r="N98" s="79">
        <v>0</v>
      </c>
    </row>
    <row r="99" spans="2:14">
      <c r="B99" t="s">
        <v>1984</v>
      </c>
      <c r="C99" t="s">
        <v>1985</v>
      </c>
      <c r="D99" t="s">
        <v>106</v>
      </c>
      <c r="E99" t="s">
        <v>129</v>
      </c>
      <c r="F99" t="s">
        <v>1986</v>
      </c>
      <c r="G99" t="s">
        <v>135</v>
      </c>
      <c r="H99" t="s">
        <v>108</v>
      </c>
      <c r="I99" s="79">
        <v>56344.33</v>
      </c>
      <c r="J99" s="79">
        <v>2680</v>
      </c>
      <c r="K99" s="79">
        <v>1510.0280439999999</v>
      </c>
      <c r="L99" s="79">
        <v>0.13</v>
      </c>
      <c r="M99" s="79">
        <v>0.06</v>
      </c>
      <c r="N99" s="79">
        <v>0.01</v>
      </c>
    </row>
    <row r="100" spans="2:14">
      <c r="B100" t="s">
        <v>1987</v>
      </c>
      <c r="C100" t="s">
        <v>1988</v>
      </c>
      <c r="D100" t="s">
        <v>106</v>
      </c>
      <c r="E100" t="s">
        <v>129</v>
      </c>
      <c r="F100" t="s">
        <v>1989</v>
      </c>
      <c r="G100" t="s">
        <v>135</v>
      </c>
      <c r="H100" t="s">
        <v>108</v>
      </c>
      <c r="I100" s="79">
        <v>61030.79</v>
      </c>
      <c r="J100" s="79">
        <v>4881</v>
      </c>
      <c r="K100" s="79">
        <v>2978.9128599000001</v>
      </c>
      <c r="L100" s="79">
        <v>0.12</v>
      </c>
      <c r="M100" s="79">
        <v>0.12</v>
      </c>
      <c r="N100" s="79">
        <v>0.01</v>
      </c>
    </row>
    <row r="101" spans="2:14">
      <c r="B101" t="s">
        <v>1990</v>
      </c>
      <c r="C101" t="s">
        <v>1991</v>
      </c>
      <c r="D101" t="s">
        <v>106</v>
      </c>
      <c r="E101" t="s">
        <v>129</v>
      </c>
      <c r="F101" t="s">
        <v>1164</v>
      </c>
      <c r="G101" t="s">
        <v>138</v>
      </c>
      <c r="H101" t="s">
        <v>108</v>
      </c>
      <c r="I101" s="79">
        <v>187802.53</v>
      </c>
      <c r="J101" s="79">
        <v>8790</v>
      </c>
      <c r="K101" s="79">
        <v>16507.842387000001</v>
      </c>
      <c r="L101" s="79">
        <v>0.63</v>
      </c>
      <c r="M101" s="79">
        <v>0.68</v>
      </c>
      <c r="N101" s="79">
        <v>0.06</v>
      </c>
    </row>
    <row r="102" spans="2:14">
      <c r="B102" t="s">
        <v>1992</v>
      </c>
      <c r="C102" t="s">
        <v>1993</v>
      </c>
      <c r="D102" t="s">
        <v>106</v>
      </c>
      <c r="E102" t="s">
        <v>129</v>
      </c>
      <c r="F102" t="s">
        <v>811</v>
      </c>
      <c r="G102" t="s">
        <v>138</v>
      </c>
      <c r="H102" t="s">
        <v>108</v>
      </c>
      <c r="I102" s="79">
        <v>817632.25</v>
      </c>
      <c r="J102" s="79">
        <v>1714</v>
      </c>
      <c r="K102" s="79">
        <v>14014.216764999999</v>
      </c>
      <c r="L102" s="79">
        <v>0.51</v>
      </c>
      <c r="M102" s="79">
        <v>0.57999999999999996</v>
      </c>
      <c r="N102" s="79">
        <v>0.05</v>
      </c>
    </row>
    <row r="103" spans="2:14">
      <c r="B103" t="s">
        <v>1994</v>
      </c>
      <c r="C103" t="s">
        <v>1995</v>
      </c>
      <c r="D103" t="s">
        <v>106</v>
      </c>
      <c r="E103" t="s">
        <v>129</v>
      </c>
      <c r="F103" t="s">
        <v>1099</v>
      </c>
      <c r="G103" t="s">
        <v>138</v>
      </c>
      <c r="H103" t="s">
        <v>108</v>
      </c>
      <c r="I103" s="79">
        <v>105178.17</v>
      </c>
      <c r="J103" s="79">
        <v>2694</v>
      </c>
      <c r="K103" s="79">
        <v>2833.4998998000001</v>
      </c>
      <c r="L103" s="79">
        <v>0.51</v>
      </c>
      <c r="M103" s="79">
        <v>0.12</v>
      </c>
      <c r="N103" s="79">
        <v>0.01</v>
      </c>
    </row>
    <row r="104" spans="2:14">
      <c r="B104" t="s">
        <v>1996</v>
      </c>
      <c r="C104" t="s">
        <v>1997</v>
      </c>
      <c r="D104" t="s">
        <v>106</v>
      </c>
      <c r="E104" t="s">
        <v>129</v>
      </c>
      <c r="F104" t="s">
        <v>793</v>
      </c>
      <c r="G104" t="s">
        <v>138</v>
      </c>
      <c r="H104" t="s">
        <v>108</v>
      </c>
      <c r="I104" s="79">
        <v>530981.52</v>
      </c>
      <c r="J104" s="79">
        <v>2800</v>
      </c>
      <c r="K104" s="79">
        <v>14867.48256</v>
      </c>
      <c r="L104" s="79">
        <v>0.53</v>
      </c>
      <c r="M104" s="79">
        <v>0.61</v>
      </c>
      <c r="N104" s="79">
        <v>0.06</v>
      </c>
    </row>
    <row r="105" spans="2:14">
      <c r="B105" s="80" t="s">
        <v>1998</v>
      </c>
      <c r="E105" s="16"/>
      <c r="F105" s="16"/>
      <c r="G105" s="16"/>
      <c r="I105" s="81">
        <v>19818328.710000001</v>
      </c>
      <c r="K105" s="81">
        <v>209339.82217788999</v>
      </c>
      <c r="M105" s="81">
        <v>8.6</v>
      </c>
      <c r="N105" s="81">
        <v>0.79</v>
      </c>
    </row>
    <row r="106" spans="2:14">
      <c r="B106" t="s">
        <v>1999</v>
      </c>
      <c r="C106" t="s">
        <v>2000</v>
      </c>
      <c r="D106" t="s">
        <v>106</v>
      </c>
      <c r="E106" t="s">
        <v>129</v>
      </c>
      <c r="F106" t="s">
        <v>2001</v>
      </c>
      <c r="G106" t="s">
        <v>107</v>
      </c>
      <c r="H106" t="s">
        <v>108</v>
      </c>
      <c r="I106" s="79">
        <v>238994.99</v>
      </c>
      <c r="J106" s="79">
        <v>55</v>
      </c>
      <c r="K106" s="79">
        <v>131.44724450000001</v>
      </c>
      <c r="L106" s="79">
        <v>1.64</v>
      </c>
      <c r="M106" s="79">
        <v>0.01</v>
      </c>
      <c r="N106" s="79">
        <v>0</v>
      </c>
    </row>
    <row r="107" spans="2:14">
      <c r="B107" t="s">
        <v>2002</v>
      </c>
      <c r="C107" t="s">
        <v>2003</v>
      </c>
      <c r="D107" t="s">
        <v>106</v>
      </c>
      <c r="E107" t="s">
        <v>129</v>
      </c>
      <c r="F107" t="s">
        <v>2004</v>
      </c>
      <c r="G107" t="s">
        <v>107</v>
      </c>
      <c r="H107" t="s">
        <v>108</v>
      </c>
      <c r="I107" s="79">
        <v>51384.37</v>
      </c>
      <c r="J107" s="79">
        <v>2112</v>
      </c>
      <c r="K107" s="79">
        <v>1085.2378944</v>
      </c>
      <c r="L107" s="79">
        <v>0.85</v>
      </c>
      <c r="M107" s="79">
        <v>0.04</v>
      </c>
      <c r="N107" s="79">
        <v>0</v>
      </c>
    </row>
    <row r="108" spans="2:14">
      <c r="B108" t="s">
        <v>2005</v>
      </c>
      <c r="C108" t="s">
        <v>2006</v>
      </c>
      <c r="D108" t="s">
        <v>106</v>
      </c>
      <c r="E108" t="s">
        <v>129</v>
      </c>
      <c r="F108" t="s">
        <v>2007</v>
      </c>
      <c r="G108" t="s">
        <v>107</v>
      </c>
      <c r="H108" t="s">
        <v>108</v>
      </c>
      <c r="I108" s="79">
        <v>21128.7</v>
      </c>
      <c r="J108" s="79">
        <v>9711</v>
      </c>
      <c r="K108" s="79">
        <v>2051.8080570000002</v>
      </c>
      <c r="L108" s="79">
        <v>0.23</v>
      </c>
      <c r="M108" s="79">
        <v>0.08</v>
      </c>
      <c r="N108" s="79">
        <v>0.01</v>
      </c>
    </row>
    <row r="109" spans="2:14">
      <c r="B109" t="s">
        <v>2008</v>
      </c>
      <c r="C109" t="s">
        <v>2009</v>
      </c>
      <c r="D109" t="s">
        <v>106</v>
      </c>
      <c r="E109" t="s">
        <v>129</v>
      </c>
      <c r="F109" t="s">
        <v>2010</v>
      </c>
      <c r="G109" t="s">
        <v>107</v>
      </c>
      <c r="H109" t="s">
        <v>108</v>
      </c>
      <c r="I109" s="79">
        <v>68548.149999999994</v>
      </c>
      <c r="J109" s="79">
        <v>11370</v>
      </c>
      <c r="K109" s="79">
        <v>7793.9246549999998</v>
      </c>
      <c r="L109" s="79">
        <v>1.35</v>
      </c>
      <c r="M109" s="79">
        <v>0.32</v>
      </c>
      <c r="N109" s="79">
        <v>0.03</v>
      </c>
    </row>
    <row r="110" spans="2:14">
      <c r="B110" t="s">
        <v>2011</v>
      </c>
      <c r="C110" t="s">
        <v>2012</v>
      </c>
      <c r="D110" t="s">
        <v>106</v>
      </c>
      <c r="E110" t="s">
        <v>129</v>
      </c>
      <c r="F110" t="s">
        <v>2013</v>
      </c>
      <c r="G110" t="s">
        <v>1722</v>
      </c>
      <c r="H110" t="s">
        <v>108</v>
      </c>
      <c r="I110" s="79">
        <v>93355.05</v>
      </c>
      <c r="J110" s="79">
        <v>4661</v>
      </c>
      <c r="K110" s="79">
        <v>4351.2788805</v>
      </c>
      <c r="L110" s="79">
        <v>1.64</v>
      </c>
      <c r="M110" s="79">
        <v>0.18</v>
      </c>
      <c r="N110" s="79">
        <v>0.02</v>
      </c>
    </row>
    <row r="111" spans="2:14">
      <c r="B111" t="s">
        <v>2014</v>
      </c>
      <c r="C111" t="s">
        <v>2015</v>
      </c>
      <c r="D111" t="s">
        <v>106</v>
      </c>
      <c r="E111" t="s">
        <v>129</v>
      </c>
      <c r="F111" t="s">
        <v>2016</v>
      </c>
      <c r="G111" t="s">
        <v>1844</v>
      </c>
      <c r="H111" t="s">
        <v>108</v>
      </c>
      <c r="I111" s="79">
        <v>1716.19</v>
      </c>
      <c r="J111" s="79">
        <v>1927</v>
      </c>
      <c r="K111" s="79">
        <v>33.0709813</v>
      </c>
      <c r="L111" s="79">
        <v>0</v>
      </c>
      <c r="M111" s="79">
        <v>0</v>
      </c>
      <c r="N111" s="79">
        <v>0</v>
      </c>
    </row>
    <row r="112" spans="2:14">
      <c r="B112" t="s">
        <v>2017</v>
      </c>
      <c r="C112" t="s">
        <v>2018</v>
      </c>
      <c r="D112" t="s">
        <v>106</v>
      </c>
      <c r="E112" t="s">
        <v>129</v>
      </c>
      <c r="F112" t="s">
        <v>2019</v>
      </c>
      <c r="G112" t="s">
        <v>1131</v>
      </c>
      <c r="H112" t="s">
        <v>108</v>
      </c>
      <c r="I112" s="79">
        <v>14933.42</v>
      </c>
      <c r="J112" s="79">
        <v>1685</v>
      </c>
      <c r="K112" s="79">
        <v>251.62812700000001</v>
      </c>
      <c r="L112" s="79">
        <v>0.3</v>
      </c>
      <c r="M112" s="79">
        <v>0.01</v>
      </c>
      <c r="N112" s="79">
        <v>0</v>
      </c>
    </row>
    <row r="113" spans="2:14">
      <c r="B113" t="s">
        <v>2020</v>
      </c>
      <c r="C113" t="s">
        <v>2021</v>
      </c>
      <c r="D113" t="s">
        <v>106</v>
      </c>
      <c r="E113" t="s">
        <v>129</v>
      </c>
      <c r="F113" t="s">
        <v>2022</v>
      </c>
      <c r="G113" t="s">
        <v>1131</v>
      </c>
      <c r="H113" t="s">
        <v>108</v>
      </c>
      <c r="I113" s="79">
        <v>253880.29</v>
      </c>
      <c r="J113" s="79">
        <v>168.5</v>
      </c>
      <c r="K113" s="79">
        <v>427.78828865000003</v>
      </c>
      <c r="L113" s="79">
        <v>2.5099999999999998</v>
      </c>
      <c r="M113" s="79">
        <v>0.02</v>
      </c>
      <c r="N113" s="79">
        <v>0</v>
      </c>
    </row>
    <row r="114" spans="2:14">
      <c r="B114" t="s">
        <v>2023</v>
      </c>
      <c r="C114" t="s">
        <v>2024</v>
      </c>
      <c r="D114" t="s">
        <v>106</v>
      </c>
      <c r="E114" t="s">
        <v>129</v>
      </c>
      <c r="F114" t="s">
        <v>2025</v>
      </c>
      <c r="G114" t="s">
        <v>426</v>
      </c>
      <c r="H114" t="s">
        <v>108</v>
      </c>
      <c r="I114" s="79">
        <v>1611.09</v>
      </c>
      <c r="J114" s="79">
        <v>841700</v>
      </c>
      <c r="K114" s="79">
        <v>13560.544529999999</v>
      </c>
      <c r="L114" s="79">
        <v>1.55</v>
      </c>
      <c r="M114" s="79">
        <v>0.56000000000000005</v>
      </c>
      <c r="N114" s="79">
        <v>0.05</v>
      </c>
    </row>
    <row r="115" spans="2:14">
      <c r="B115" t="s">
        <v>2026</v>
      </c>
      <c r="C115" t="s">
        <v>2027</v>
      </c>
      <c r="D115" t="s">
        <v>106</v>
      </c>
      <c r="E115" t="s">
        <v>129</v>
      </c>
      <c r="F115" t="s">
        <v>2028</v>
      </c>
      <c r="G115" t="s">
        <v>426</v>
      </c>
      <c r="H115" t="s">
        <v>108</v>
      </c>
      <c r="I115" s="79">
        <v>4551.7299999999996</v>
      </c>
      <c r="J115" s="79">
        <v>102000</v>
      </c>
      <c r="K115" s="79">
        <v>4642.7646000000004</v>
      </c>
      <c r="L115" s="79">
        <v>0.55000000000000004</v>
      </c>
      <c r="M115" s="79">
        <v>0.19</v>
      </c>
      <c r="N115" s="79">
        <v>0.02</v>
      </c>
    </row>
    <row r="116" spans="2:14">
      <c r="B116" t="s">
        <v>2029</v>
      </c>
      <c r="C116" t="s">
        <v>2030</v>
      </c>
      <c r="D116" t="s">
        <v>106</v>
      </c>
      <c r="E116" t="s">
        <v>129</v>
      </c>
      <c r="F116" t="s">
        <v>2031</v>
      </c>
      <c r="G116" t="s">
        <v>2032</v>
      </c>
      <c r="H116" t="s">
        <v>108</v>
      </c>
      <c r="I116" s="79">
        <v>723836.69</v>
      </c>
      <c r="J116" s="79">
        <v>54.2</v>
      </c>
      <c r="K116" s="79">
        <v>392.31948598000002</v>
      </c>
      <c r="L116" s="79">
        <v>0.64</v>
      </c>
      <c r="M116" s="79">
        <v>0.02</v>
      </c>
      <c r="N116" s="79">
        <v>0</v>
      </c>
    </row>
    <row r="117" spans="2:14">
      <c r="B117" t="s">
        <v>2033</v>
      </c>
      <c r="C117" t="s">
        <v>2034</v>
      </c>
      <c r="D117" t="s">
        <v>106</v>
      </c>
      <c r="E117" t="s">
        <v>129</v>
      </c>
      <c r="F117" t="s">
        <v>2035</v>
      </c>
      <c r="G117" t="s">
        <v>118</v>
      </c>
      <c r="H117" t="s">
        <v>108</v>
      </c>
      <c r="I117" s="79">
        <v>10687.39</v>
      </c>
      <c r="J117" s="79">
        <v>8000</v>
      </c>
      <c r="K117" s="79">
        <v>854.99120000000005</v>
      </c>
      <c r="L117" s="79">
        <v>0.55000000000000004</v>
      </c>
      <c r="M117" s="79">
        <v>0.04</v>
      </c>
      <c r="N117" s="79">
        <v>0</v>
      </c>
    </row>
    <row r="118" spans="2:14">
      <c r="B118" t="s">
        <v>2036</v>
      </c>
      <c r="C118" t="s">
        <v>2037</v>
      </c>
      <c r="D118" t="s">
        <v>106</v>
      </c>
      <c r="E118" t="s">
        <v>129</v>
      </c>
      <c r="F118" t="s">
        <v>2038</v>
      </c>
      <c r="G118" t="s">
        <v>118</v>
      </c>
      <c r="H118" t="s">
        <v>108</v>
      </c>
      <c r="I118" s="79">
        <v>25230.55</v>
      </c>
      <c r="J118" s="79">
        <v>2149</v>
      </c>
      <c r="K118" s="79">
        <v>542.20451949999995</v>
      </c>
      <c r="L118" s="79">
        <v>0.28999999999999998</v>
      </c>
      <c r="M118" s="79">
        <v>0.02</v>
      </c>
      <c r="N118" s="79">
        <v>0</v>
      </c>
    </row>
    <row r="119" spans="2:14">
      <c r="B119" t="s">
        <v>2039</v>
      </c>
      <c r="C119" t="s">
        <v>2040</v>
      </c>
      <c r="D119" t="s">
        <v>106</v>
      </c>
      <c r="E119" t="s">
        <v>129</v>
      </c>
      <c r="F119" t="s">
        <v>2041</v>
      </c>
      <c r="G119" t="s">
        <v>118</v>
      </c>
      <c r="H119" t="s">
        <v>108</v>
      </c>
      <c r="I119" s="79">
        <v>5650.16</v>
      </c>
      <c r="J119" s="79">
        <v>106100</v>
      </c>
      <c r="K119" s="79">
        <v>5994.8197600000003</v>
      </c>
      <c r="L119" s="79">
        <v>1.1399999999999999</v>
      </c>
      <c r="M119" s="79">
        <v>0.25</v>
      </c>
      <c r="N119" s="79">
        <v>0.02</v>
      </c>
    </row>
    <row r="120" spans="2:14">
      <c r="B120" t="s">
        <v>2042</v>
      </c>
      <c r="C120" t="s">
        <v>2043</v>
      </c>
      <c r="D120" t="s">
        <v>106</v>
      </c>
      <c r="E120" t="s">
        <v>129</v>
      </c>
      <c r="F120" t="s">
        <v>2044</v>
      </c>
      <c r="G120" t="s">
        <v>118</v>
      </c>
      <c r="H120" t="s">
        <v>108</v>
      </c>
      <c r="I120" s="79">
        <v>478622.12</v>
      </c>
      <c r="J120" s="79">
        <v>470.3</v>
      </c>
      <c r="K120" s="79">
        <v>2250.9598303600001</v>
      </c>
      <c r="L120" s="79">
        <v>0.59</v>
      </c>
      <c r="M120" s="79">
        <v>0.09</v>
      </c>
      <c r="N120" s="79">
        <v>0.01</v>
      </c>
    </row>
    <row r="121" spans="2:14">
      <c r="B121" t="s">
        <v>2045</v>
      </c>
      <c r="C121" t="s">
        <v>2046</v>
      </c>
      <c r="D121" t="s">
        <v>106</v>
      </c>
      <c r="E121" t="s">
        <v>129</v>
      </c>
      <c r="F121" t="s">
        <v>2047</v>
      </c>
      <c r="G121" t="s">
        <v>118</v>
      </c>
      <c r="H121" t="s">
        <v>108</v>
      </c>
      <c r="I121" s="79">
        <v>79892.539999999994</v>
      </c>
      <c r="J121" s="79">
        <v>6350</v>
      </c>
      <c r="K121" s="79">
        <v>5073.1762900000003</v>
      </c>
      <c r="L121" s="79">
        <v>2.93</v>
      </c>
      <c r="M121" s="79">
        <v>0.21</v>
      </c>
      <c r="N121" s="79">
        <v>0.02</v>
      </c>
    </row>
    <row r="122" spans="2:14">
      <c r="B122" t="s">
        <v>2048</v>
      </c>
      <c r="C122" t="s">
        <v>2049</v>
      </c>
      <c r="D122" t="s">
        <v>106</v>
      </c>
      <c r="E122" t="s">
        <v>129</v>
      </c>
      <c r="F122" t="s">
        <v>1094</v>
      </c>
      <c r="G122" t="s">
        <v>1095</v>
      </c>
      <c r="H122" t="s">
        <v>108</v>
      </c>
      <c r="I122" s="79">
        <v>1714.82</v>
      </c>
      <c r="J122" s="79">
        <v>202500</v>
      </c>
      <c r="K122" s="79">
        <v>3472.5104999999999</v>
      </c>
      <c r="L122" s="79">
        <v>0.03</v>
      </c>
      <c r="M122" s="79">
        <v>0.14000000000000001</v>
      </c>
      <c r="N122" s="79">
        <v>0.01</v>
      </c>
    </row>
    <row r="123" spans="2:14">
      <c r="B123" t="s">
        <v>2050</v>
      </c>
      <c r="C123" t="s">
        <v>2051</v>
      </c>
      <c r="D123" t="s">
        <v>106</v>
      </c>
      <c r="E123" t="s">
        <v>129</v>
      </c>
      <c r="F123" t="s">
        <v>2052</v>
      </c>
      <c r="G123" t="s">
        <v>1095</v>
      </c>
      <c r="H123" t="s">
        <v>108</v>
      </c>
      <c r="I123" s="79">
        <v>161355.81</v>
      </c>
      <c r="J123" s="79">
        <v>132.69999999999999</v>
      </c>
      <c r="K123" s="79">
        <v>214.11915987</v>
      </c>
      <c r="L123" s="79">
        <v>0.43</v>
      </c>
      <c r="M123" s="79">
        <v>0.01</v>
      </c>
      <c r="N123" s="79">
        <v>0</v>
      </c>
    </row>
    <row r="124" spans="2:14">
      <c r="B124" t="s">
        <v>2053</v>
      </c>
      <c r="C124" t="s">
        <v>2054</v>
      </c>
      <c r="D124" t="s">
        <v>106</v>
      </c>
      <c r="E124" t="s">
        <v>129</v>
      </c>
      <c r="F124" t="s">
        <v>2055</v>
      </c>
      <c r="G124" t="s">
        <v>1095</v>
      </c>
      <c r="H124" t="s">
        <v>108</v>
      </c>
      <c r="I124" s="79">
        <v>89781.49</v>
      </c>
      <c r="J124" s="79">
        <v>8913</v>
      </c>
      <c r="K124" s="79">
        <v>8002.2242036999996</v>
      </c>
      <c r="L124" s="79">
        <v>1.36</v>
      </c>
      <c r="M124" s="79">
        <v>0.33</v>
      </c>
      <c r="N124" s="79">
        <v>0.03</v>
      </c>
    </row>
    <row r="125" spans="2:14">
      <c r="B125" t="s">
        <v>2056</v>
      </c>
      <c r="C125" t="s">
        <v>2057</v>
      </c>
      <c r="D125" t="s">
        <v>106</v>
      </c>
      <c r="E125" t="s">
        <v>129</v>
      </c>
      <c r="F125" t="s">
        <v>2058</v>
      </c>
      <c r="G125" t="s">
        <v>1095</v>
      </c>
      <c r="H125" t="s">
        <v>108</v>
      </c>
      <c r="I125" s="79">
        <v>1066.7</v>
      </c>
      <c r="J125" s="79">
        <v>1476</v>
      </c>
      <c r="K125" s="79">
        <v>15.744491999999999</v>
      </c>
      <c r="L125" s="79">
        <v>0</v>
      </c>
      <c r="M125" s="79">
        <v>0</v>
      </c>
      <c r="N125" s="79">
        <v>0</v>
      </c>
    </row>
    <row r="126" spans="2:14">
      <c r="B126" t="s">
        <v>2059</v>
      </c>
      <c r="C126" t="s">
        <v>2060</v>
      </c>
      <c r="D126" t="s">
        <v>106</v>
      </c>
      <c r="E126" t="s">
        <v>129</v>
      </c>
      <c r="F126" t="s">
        <v>2061</v>
      </c>
      <c r="G126" t="s">
        <v>1729</v>
      </c>
      <c r="H126" t="s">
        <v>108</v>
      </c>
      <c r="I126" s="79">
        <v>146791.38</v>
      </c>
      <c r="J126" s="79">
        <v>1040</v>
      </c>
      <c r="K126" s="79">
        <v>1526.6303519999999</v>
      </c>
      <c r="L126" s="79">
        <v>1.6</v>
      </c>
      <c r="M126" s="79">
        <v>0.06</v>
      </c>
      <c r="N126" s="79">
        <v>0.01</v>
      </c>
    </row>
    <row r="127" spans="2:14">
      <c r="B127" t="s">
        <v>2062</v>
      </c>
      <c r="C127" t="s">
        <v>2063</v>
      </c>
      <c r="D127" t="s">
        <v>106</v>
      </c>
      <c r="E127" t="s">
        <v>129</v>
      </c>
      <c r="F127" t="s">
        <v>2064</v>
      </c>
      <c r="G127" t="s">
        <v>1729</v>
      </c>
      <c r="H127" t="s">
        <v>108</v>
      </c>
      <c r="I127" s="79">
        <v>6904.76</v>
      </c>
      <c r="J127" s="79">
        <v>18140</v>
      </c>
      <c r="K127" s="79">
        <v>1252.5234640000001</v>
      </c>
      <c r="L127" s="79">
        <v>0.15</v>
      </c>
      <c r="M127" s="79">
        <v>0.05</v>
      </c>
      <c r="N127" s="79">
        <v>0</v>
      </c>
    </row>
    <row r="128" spans="2:14">
      <c r="B128" t="s">
        <v>2065</v>
      </c>
      <c r="C128" t="s">
        <v>2066</v>
      </c>
      <c r="D128" t="s">
        <v>106</v>
      </c>
      <c r="E128" t="s">
        <v>129</v>
      </c>
      <c r="F128" t="s">
        <v>2067</v>
      </c>
      <c r="G128" t="s">
        <v>1729</v>
      </c>
      <c r="H128" t="s">
        <v>108</v>
      </c>
      <c r="I128" s="79">
        <v>109193.99</v>
      </c>
      <c r="J128" s="79">
        <v>1498</v>
      </c>
      <c r="K128" s="79">
        <v>1635.7259701999999</v>
      </c>
      <c r="L128" s="79">
        <v>1.61</v>
      </c>
      <c r="M128" s="79">
        <v>7.0000000000000007E-2</v>
      </c>
      <c r="N128" s="79">
        <v>0.01</v>
      </c>
    </row>
    <row r="129" spans="2:14">
      <c r="B129" t="s">
        <v>2068</v>
      </c>
      <c r="C129" t="s">
        <v>2069</v>
      </c>
      <c r="D129" t="s">
        <v>106</v>
      </c>
      <c r="E129" t="s">
        <v>129</v>
      </c>
      <c r="F129" t="s">
        <v>2070</v>
      </c>
      <c r="G129" t="s">
        <v>1729</v>
      </c>
      <c r="H129" t="s">
        <v>108</v>
      </c>
      <c r="I129" s="79">
        <v>45689.75</v>
      </c>
      <c r="J129" s="79">
        <v>2896</v>
      </c>
      <c r="K129" s="79">
        <v>1323.17516</v>
      </c>
      <c r="L129" s="79">
        <v>0.52</v>
      </c>
      <c r="M129" s="79">
        <v>0.05</v>
      </c>
      <c r="N129" s="79">
        <v>0.01</v>
      </c>
    </row>
    <row r="130" spans="2:14">
      <c r="B130" t="s">
        <v>2071</v>
      </c>
      <c r="C130" t="s">
        <v>2072</v>
      </c>
      <c r="D130" t="s">
        <v>106</v>
      </c>
      <c r="E130" t="s">
        <v>129</v>
      </c>
      <c r="F130" t="s">
        <v>2073</v>
      </c>
      <c r="G130" t="s">
        <v>564</v>
      </c>
      <c r="H130" t="s">
        <v>108</v>
      </c>
      <c r="I130" s="79">
        <v>73396.460000000006</v>
      </c>
      <c r="J130" s="79">
        <v>18100</v>
      </c>
      <c r="K130" s="79">
        <v>13284.759260000001</v>
      </c>
      <c r="L130" s="79">
        <v>0.6</v>
      </c>
      <c r="M130" s="79">
        <v>0.55000000000000004</v>
      </c>
      <c r="N130" s="79">
        <v>0.05</v>
      </c>
    </row>
    <row r="131" spans="2:14">
      <c r="B131" t="s">
        <v>2074</v>
      </c>
      <c r="C131" t="s">
        <v>2075</v>
      </c>
      <c r="D131" t="s">
        <v>106</v>
      </c>
      <c r="E131" t="s">
        <v>129</v>
      </c>
      <c r="F131" t="s">
        <v>2076</v>
      </c>
      <c r="G131" t="s">
        <v>564</v>
      </c>
      <c r="H131" t="s">
        <v>108</v>
      </c>
      <c r="I131" s="79">
        <v>692018.19</v>
      </c>
      <c r="J131" s="79">
        <v>832</v>
      </c>
      <c r="K131" s="79">
        <v>5757.5913407999997</v>
      </c>
      <c r="L131" s="79">
        <v>0.89</v>
      </c>
      <c r="M131" s="79">
        <v>0.24</v>
      </c>
      <c r="N131" s="79">
        <v>0.02</v>
      </c>
    </row>
    <row r="132" spans="2:14">
      <c r="B132" t="s">
        <v>2077</v>
      </c>
      <c r="C132" t="s">
        <v>2078</v>
      </c>
      <c r="D132" t="s">
        <v>106</v>
      </c>
      <c r="E132" t="s">
        <v>129</v>
      </c>
      <c r="F132" t="s">
        <v>2079</v>
      </c>
      <c r="G132" t="s">
        <v>564</v>
      </c>
      <c r="H132" t="s">
        <v>108</v>
      </c>
      <c r="I132" s="79">
        <v>55540.49</v>
      </c>
      <c r="J132" s="79">
        <v>1124</v>
      </c>
      <c r="K132" s="79">
        <v>624.27510759999996</v>
      </c>
      <c r="L132" s="79">
        <v>0.33</v>
      </c>
      <c r="M132" s="79">
        <v>0.03</v>
      </c>
      <c r="N132" s="79">
        <v>0</v>
      </c>
    </row>
    <row r="133" spans="2:14">
      <c r="B133" t="s">
        <v>2080</v>
      </c>
      <c r="C133" t="s">
        <v>2081</v>
      </c>
      <c r="D133" t="s">
        <v>106</v>
      </c>
      <c r="E133" t="s">
        <v>129</v>
      </c>
      <c r="F133" t="s">
        <v>2082</v>
      </c>
      <c r="G133" t="s">
        <v>1154</v>
      </c>
      <c r="H133" t="s">
        <v>108</v>
      </c>
      <c r="I133" s="79">
        <v>93185.4</v>
      </c>
      <c r="J133" s="79">
        <v>6014</v>
      </c>
      <c r="K133" s="79">
        <v>5604.1699559999997</v>
      </c>
      <c r="L133" s="79">
        <v>0.95</v>
      </c>
      <c r="M133" s="79">
        <v>0.23</v>
      </c>
      <c r="N133" s="79">
        <v>0.02</v>
      </c>
    </row>
    <row r="134" spans="2:14">
      <c r="B134" t="s">
        <v>2083</v>
      </c>
      <c r="C134" t="s">
        <v>2084</v>
      </c>
      <c r="D134" t="s">
        <v>106</v>
      </c>
      <c r="E134" t="s">
        <v>129</v>
      </c>
      <c r="F134" t="s">
        <v>2085</v>
      </c>
      <c r="G134" t="s">
        <v>1910</v>
      </c>
      <c r="H134" t="s">
        <v>108</v>
      </c>
      <c r="I134" s="79">
        <v>51353.5</v>
      </c>
      <c r="J134" s="79">
        <v>1603</v>
      </c>
      <c r="K134" s="79">
        <v>823.19660499999998</v>
      </c>
      <c r="L134" s="79">
        <v>0.35</v>
      </c>
      <c r="M134" s="79">
        <v>0.03</v>
      </c>
      <c r="N134" s="79">
        <v>0</v>
      </c>
    </row>
    <row r="135" spans="2:14">
      <c r="B135" t="s">
        <v>2086</v>
      </c>
      <c r="C135" t="s">
        <v>2087</v>
      </c>
      <c r="D135" t="s">
        <v>106</v>
      </c>
      <c r="E135" t="s">
        <v>129</v>
      </c>
      <c r="F135" t="s">
        <v>2088</v>
      </c>
      <c r="G135" t="s">
        <v>2089</v>
      </c>
      <c r="H135" t="s">
        <v>108</v>
      </c>
      <c r="I135" s="79">
        <v>71235.149999999994</v>
      </c>
      <c r="J135" s="79">
        <v>7427</v>
      </c>
      <c r="K135" s="79">
        <v>5290.6345904999998</v>
      </c>
      <c r="L135" s="79">
        <v>0.63</v>
      </c>
      <c r="M135" s="79">
        <v>0.22</v>
      </c>
      <c r="N135" s="79">
        <v>0.02</v>
      </c>
    </row>
    <row r="136" spans="2:14">
      <c r="B136" t="s">
        <v>2090</v>
      </c>
      <c r="C136" t="s">
        <v>2091</v>
      </c>
      <c r="D136" t="s">
        <v>106</v>
      </c>
      <c r="E136" t="s">
        <v>129</v>
      </c>
      <c r="F136" t="s">
        <v>2092</v>
      </c>
      <c r="G136" t="s">
        <v>816</v>
      </c>
      <c r="H136" t="s">
        <v>108</v>
      </c>
      <c r="I136" s="79">
        <v>72822.600000000006</v>
      </c>
      <c r="J136" s="79">
        <v>5217</v>
      </c>
      <c r="K136" s="79">
        <v>3799.1550419999999</v>
      </c>
      <c r="L136" s="79">
        <v>0.34</v>
      </c>
      <c r="M136" s="79">
        <v>0.16</v>
      </c>
      <c r="N136" s="79">
        <v>0.01</v>
      </c>
    </row>
    <row r="137" spans="2:14">
      <c r="B137" t="s">
        <v>2093</v>
      </c>
      <c r="C137" t="s">
        <v>2094</v>
      </c>
      <c r="D137" t="s">
        <v>106</v>
      </c>
      <c r="E137" t="s">
        <v>129</v>
      </c>
      <c r="F137" t="s">
        <v>2095</v>
      </c>
      <c r="G137" t="s">
        <v>816</v>
      </c>
      <c r="H137" t="s">
        <v>108</v>
      </c>
      <c r="I137" s="79">
        <v>612080.07999999996</v>
      </c>
      <c r="J137" s="79">
        <v>318</v>
      </c>
      <c r="K137" s="79">
        <v>1946.4146544</v>
      </c>
      <c r="L137" s="79">
        <v>0.59</v>
      </c>
      <c r="M137" s="79">
        <v>0.08</v>
      </c>
      <c r="N137" s="79">
        <v>0.01</v>
      </c>
    </row>
    <row r="138" spans="2:14">
      <c r="B138" t="s">
        <v>2096</v>
      </c>
      <c r="C138" t="s">
        <v>2097</v>
      </c>
      <c r="D138" t="s">
        <v>106</v>
      </c>
      <c r="E138" t="s">
        <v>129</v>
      </c>
      <c r="F138" t="s">
        <v>2098</v>
      </c>
      <c r="G138" t="s">
        <v>816</v>
      </c>
      <c r="H138" t="s">
        <v>108</v>
      </c>
      <c r="I138" s="79">
        <v>73007.570000000007</v>
      </c>
      <c r="J138" s="79">
        <v>1206</v>
      </c>
      <c r="K138" s="79">
        <v>880.47129419999999</v>
      </c>
      <c r="L138" s="79">
        <v>0.51</v>
      </c>
      <c r="M138" s="79">
        <v>0.04</v>
      </c>
      <c r="N138" s="79">
        <v>0</v>
      </c>
    </row>
    <row r="139" spans="2:14">
      <c r="B139" t="s">
        <v>2099</v>
      </c>
      <c r="C139" t="s">
        <v>2100</v>
      </c>
      <c r="D139" t="s">
        <v>106</v>
      </c>
      <c r="E139" t="s">
        <v>129</v>
      </c>
      <c r="F139" t="s">
        <v>1297</v>
      </c>
      <c r="G139" t="s">
        <v>816</v>
      </c>
      <c r="H139" t="s">
        <v>108</v>
      </c>
      <c r="I139" s="79">
        <v>202977.42</v>
      </c>
      <c r="J139" s="79">
        <v>544.20000000000005</v>
      </c>
      <c r="K139" s="79">
        <v>1104.6031196399999</v>
      </c>
      <c r="L139" s="79">
        <v>0.61</v>
      </c>
      <c r="M139" s="79">
        <v>0.05</v>
      </c>
      <c r="N139" s="79">
        <v>0</v>
      </c>
    </row>
    <row r="140" spans="2:14">
      <c r="B140" t="s">
        <v>2101</v>
      </c>
      <c r="C140" t="s">
        <v>2102</v>
      </c>
      <c r="D140" t="s">
        <v>106</v>
      </c>
      <c r="E140" t="s">
        <v>129</v>
      </c>
      <c r="F140" t="s">
        <v>2103</v>
      </c>
      <c r="G140" t="s">
        <v>816</v>
      </c>
      <c r="H140" t="s">
        <v>108</v>
      </c>
      <c r="I140" s="79">
        <v>103328.05</v>
      </c>
      <c r="J140" s="79">
        <v>1025</v>
      </c>
      <c r="K140" s="79">
        <v>1059.1125125000001</v>
      </c>
      <c r="L140" s="79">
        <v>1.2</v>
      </c>
      <c r="M140" s="79">
        <v>0.04</v>
      </c>
      <c r="N140" s="79">
        <v>0</v>
      </c>
    </row>
    <row r="141" spans="2:14">
      <c r="B141" t="s">
        <v>2104</v>
      </c>
      <c r="C141" t="s">
        <v>2105</v>
      </c>
      <c r="D141" t="s">
        <v>106</v>
      </c>
      <c r="E141" t="s">
        <v>129</v>
      </c>
      <c r="F141" t="s">
        <v>2106</v>
      </c>
      <c r="G141" t="s">
        <v>816</v>
      </c>
      <c r="H141" t="s">
        <v>108</v>
      </c>
      <c r="I141" s="79">
        <v>127528.56</v>
      </c>
      <c r="J141" s="79">
        <v>330.9</v>
      </c>
      <c r="K141" s="79">
        <v>421.99200503999998</v>
      </c>
      <c r="L141" s="79">
        <v>0.68</v>
      </c>
      <c r="M141" s="79">
        <v>0.02</v>
      </c>
      <c r="N141" s="79">
        <v>0</v>
      </c>
    </row>
    <row r="142" spans="2:14">
      <c r="B142" t="s">
        <v>2107</v>
      </c>
      <c r="C142" t="s">
        <v>2108</v>
      </c>
      <c r="D142" t="s">
        <v>106</v>
      </c>
      <c r="E142" t="s">
        <v>129</v>
      </c>
      <c r="F142" t="s">
        <v>2109</v>
      </c>
      <c r="G142" t="s">
        <v>816</v>
      </c>
      <c r="H142" t="s">
        <v>108</v>
      </c>
      <c r="I142" s="79">
        <v>408711.87</v>
      </c>
      <c r="J142" s="79">
        <v>771.1</v>
      </c>
      <c r="K142" s="79">
        <v>3151.5772295699999</v>
      </c>
      <c r="L142" s="79">
        <v>1.01</v>
      </c>
      <c r="M142" s="79">
        <v>0.13</v>
      </c>
      <c r="N142" s="79">
        <v>0.01</v>
      </c>
    </row>
    <row r="143" spans="2:14">
      <c r="B143" t="s">
        <v>2110</v>
      </c>
      <c r="C143" t="s">
        <v>2111</v>
      </c>
      <c r="D143" t="s">
        <v>106</v>
      </c>
      <c r="E143" t="s">
        <v>129</v>
      </c>
      <c r="F143" t="s">
        <v>2112</v>
      </c>
      <c r="G143" t="s">
        <v>816</v>
      </c>
      <c r="H143" t="s">
        <v>108</v>
      </c>
      <c r="I143" s="79">
        <v>72016.149999999994</v>
      </c>
      <c r="J143" s="79">
        <v>6369</v>
      </c>
      <c r="K143" s="79">
        <v>4586.7085934999996</v>
      </c>
      <c r="L143" s="79">
        <v>0.66</v>
      </c>
      <c r="M143" s="79">
        <v>0.19</v>
      </c>
      <c r="N143" s="79">
        <v>0.02</v>
      </c>
    </row>
    <row r="144" spans="2:14">
      <c r="B144" t="s">
        <v>2113</v>
      </c>
      <c r="C144" t="s">
        <v>2114</v>
      </c>
      <c r="D144" t="s">
        <v>106</v>
      </c>
      <c r="E144" t="s">
        <v>129</v>
      </c>
      <c r="F144" t="s">
        <v>2115</v>
      </c>
      <c r="G144" t="s">
        <v>1257</v>
      </c>
      <c r="H144" t="s">
        <v>108</v>
      </c>
      <c r="I144" s="79">
        <v>524183.12</v>
      </c>
      <c r="J144" s="79">
        <v>697.9</v>
      </c>
      <c r="K144" s="79">
        <v>3658.2739944800001</v>
      </c>
      <c r="L144" s="79">
        <v>1.1299999999999999</v>
      </c>
      <c r="M144" s="79">
        <v>0.15</v>
      </c>
      <c r="N144" s="79">
        <v>0.01</v>
      </c>
    </row>
    <row r="145" spans="2:14">
      <c r="B145" t="s">
        <v>2116</v>
      </c>
      <c r="C145" t="s">
        <v>2117</v>
      </c>
      <c r="D145" t="s">
        <v>106</v>
      </c>
      <c r="E145" t="s">
        <v>129</v>
      </c>
      <c r="F145" t="s">
        <v>2118</v>
      </c>
      <c r="G145" t="s">
        <v>1257</v>
      </c>
      <c r="H145" t="s">
        <v>108</v>
      </c>
      <c r="I145" s="79">
        <v>305234.59000000003</v>
      </c>
      <c r="J145" s="79">
        <v>1519</v>
      </c>
      <c r="K145" s="79">
        <v>4636.5134220999998</v>
      </c>
      <c r="L145" s="79">
        <v>0.98</v>
      </c>
      <c r="M145" s="79">
        <v>0.19</v>
      </c>
      <c r="N145" s="79">
        <v>0.02</v>
      </c>
    </row>
    <row r="146" spans="2:14">
      <c r="B146" t="s">
        <v>2119</v>
      </c>
      <c r="C146" t="s">
        <v>2120</v>
      </c>
      <c r="D146" t="s">
        <v>106</v>
      </c>
      <c r="E146" t="s">
        <v>129</v>
      </c>
      <c r="F146" t="s">
        <v>2121</v>
      </c>
      <c r="G146" t="s">
        <v>482</v>
      </c>
      <c r="H146" t="s">
        <v>108</v>
      </c>
      <c r="I146" s="79">
        <v>0.14000000000000001</v>
      </c>
      <c r="J146" s="79">
        <v>33.200000000000003</v>
      </c>
      <c r="K146" s="79">
        <v>4.6480000000000002E-5</v>
      </c>
      <c r="L146" s="79">
        <v>0</v>
      </c>
      <c r="M146" s="79">
        <v>0</v>
      </c>
      <c r="N146" s="79">
        <v>0</v>
      </c>
    </row>
    <row r="147" spans="2:14">
      <c r="B147" t="s">
        <v>2122</v>
      </c>
      <c r="C147" t="s">
        <v>2123</v>
      </c>
      <c r="D147" t="s">
        <v>106</v>
      </c>
      <c r="E147" t="s">
        <v>129</v>
      </c>
      <c r="F147" t="s">
        <v>926</v>
      </c>
      <c r="G147" t="s">
        <v>482</v>
      </c>
      <c r="H147" t="s">
        <v>108</v>
      </c>
      <c r="I147" s="79">
        <v>867142.69</v>
      </c>
      <c r="J147" s="79">
        <v>595.29999999999995</v>
      </c>
      <c r="K147" s="79">
        <v>5162.10043357</v>
      </c>
      <c r="L147" s="79">
        <v>0.76</v>
      </c>
      <c r="M147" s="79">
        <v>0.21</v>
      </c>
      <c r="N147" s="79">
        <v>0.02</v>
      </c>
    </row>
    <row r="148" spans="2:14">
      <c r="B148" t="s">
        <v>2124</v>
      </c>
      <c r="C148" t="s">
        <v>2125</v>
      </c>
      <c r="D148" t="s">
        <v>106</v>
      </c>
      <c r="E148" t="s">
        <v>129</v>
      </c>
      <c r="F148" t="s">
        <v>2126</v>
      </c>
      <c r="G148" t="s">
        <v>482</v>
      </c>
      <c r="H148" t="s">
        <v>108</v>
      </c>
      <c r="I148" s="79">
        <v>161795.94</v>
      </c>
      <c r="J148" s="79">
        <v>206.4</v>
      </c>
      <c r="K148" s="79">
        <v>333.94682016000002</v>
      </c>
      <c r="L148" s="79">
        <v>0.86</v>
      </c>
      <c r="M148" s="79">
        <v>0.01</v>
      </c>
      <c r="N148" s="79">
        <v>0</v>
      </c>
    </row>
    <row r="149" spans="2:14">
      <c r="B149" t="s">
        <v>2127</v>
      </c>
      <c r="C149" t="s">
        <v>2128</v>
      </c>
      <c r="D149" t="s">
        <v>106</v>
      </c>
      <c r="E149" t="s">
        <v>129</v>
      </c>
      <c r="F149" t="s">
        <v>1068</v>
      </c>
      <c r="G149" t="s">
        <v>482</v>
      </c>
      <c r="H149" t="s">
        <v>108</v>
      </c>
      <c r="I149" s="79">
        <v>0.05</v>
      </c>
      <c r="J149" s="79">
        <v>10.1</v>
      </c>
      <c r="K149" s="79">
        <v>5.0499999999999999E-6</v>
      </c>
      <c r="L149" s="79">
        <v>0</v>
      </c>
      <c r="M149" s="79">
        <v>0</v>
      </c>
      <c r="N149" s="79">
        <v>0</v>
      </c>
    </row>
    <row r="150" spans="2:14">
      <c r="B150" t="s">
        <v>2129</v>
      </c>
      <c r="C150" t="s">
        <v>2130</v>
      </c>
      <c r="D150" t="s">
        <v>106</v>
      </c>
      <c r="E150" t="s">
        <v>129</v>
      </c>
      <c r="F150" t="s">
        <v>829</v>
      </c>
      <c r="G150" t="s">
        <v>482</v>
      </c>
      <c r="H150" t="s">
        <v>108</v>
      </c>
      <c r="I150" s="79">
        <v>1113476.48</v>
      </c>
      <c r="J150" s="79">
        <v>351.6</v>
      </c>
      <c r="K150" s="79">
        <v>3914.9833036800001</v>
      </c>
      <c r="L150" s="79">
        <v>0.53</v>
      </c>
      <c r="M150" s="79">
        <v>0.16</v>
      </c>
      <c r="N150" s="79">
        <v>0.01</v>
      </c>
    </row>
    <row r="151" spans="2:14">
      <c r="B151" t="s">
        <v>2131</v>
      </c>
      <c r="C151" t="s">
        <v>2132</v>
      </c>
      <c r="D151" t="s">
        <v>106</v>
      </c>
      <c r="E151" t="s">
        <v>129</v>
      </c>
      <c r="F151" t="s">
        <v>1007</v>
      </c>
      <c r="G151" t="s">
        <v>482</v>
      </c>
      <c r="H151" t="s">
        <v>108</v>
      </c>
      <c r="I151" s="79">
        <v>635045.26</v>
      </c>
      <c r="J151" s="79">
        <v>640.20000000000005</v>
      </c>
      <c r="K151" s="79">
        <v>4065.5597545199998</v>
      </c>
      <c r="L151" s="79">
        <v>1.1299999999999999</v>
      </c>
      <c r="M151" s="79">
        <v>0.17</v>
      </c>
      <c r="N151" s="79">
        <v>0.02</v>
      </c>
    </row>
    <row r="152" spans="2:14">
      <c r="B152" t="s">
        <v>2133</v>
      </c>
      <c r="C152" t="s">
        <v>2134</v>
      </c>
      <c r="D152" t="s">
        <v>106</v>
      </c>
      <c r="E152" t="s">
        <v>129</v>
      </c>
      <c r="F152" t="s">
        <v>847</v>
      </c>
      <c r="G152" t="s">
        <v>482</v>
      </c>
      <c r="H152" t="s">
        <v>108</v>
      </c>
      <c r="I152" s="79">
        <v>49089.5</v>
      </c>
      <c r="J152" s="79">
        <v>7609</v>
      </c>
      <c r="K152" s="79">
        <v>3735.2200549999998</v>
      </c>
      <c r="L152" s="79">
        <v>0.39</v>
      </c>
      <c r="M152" s="79">
        <v>0.15</v>
      </c>
      <c r="N152" s="79">
        <v>0.01</v>
      </c>
    </row>
    <row r="153" spans="2:14">
      <c r="B153" t="s">
        <v>2135</v>
      </c>
      <c r="C153" t="s">
        <v>2136</v>
      </c>
      <c r="D153" t="s">
        <v>106</v>
      </c>
      <c r="E153" t="s">
        <v>129</v>
      </c>
      <c r="F153" t="s">
        <v>954</v>
      </c>
      <c r="G153" t="s">
        <v>482</v>
      </c>
      <c r="H153" t="s">
        <v>108</v>
      </c>
      <c r="I153" s="79">
        <v>1415129.6</v>
      </c>
      <c r="J153" s="79">
        <v>212.9</v>
      </c>
      <c r="K153" s="79">
        <v>3012.8109184</v>
      </c>
      <c r="L153" s="79">
        <v>0.7</v>
      </c>
      <c r="M153" s="79">
        <v>0.12</v>
      </c>
      <c r="N153" s="79">
        <v>0.01</v>
      </c>
    </row>
    <row r="154" spans="2:14">
      <c r="B154" t="s">
        <v>2137</v>
      </c>
      <c r="C154" t="s">
        <v>2138</v>
      </c>
      <c r="D154" t="s">
        <v>106</v>
      </c>
      <c r="E154" t="s">
        <v>129</v>
      </c>
      <c r="F154" t="s">
        <v>1340</v>
      </c>
      <c r="G154" t="s">
        <v>482</v>
      </c>
      <c r="H154" t="s">
        <v>108</v>
      </c>
      <c r="I154" s="79">
        <v>207123.52</v>
      </c>
      <c r="J154" s="79">
        <v>1391</v>
      </c>
      <c r="K154" s="79">
        <v>2881.0881632000001</v>
      </c>
      <c r="L154" s="79">
        <v>1.39</v>
      </c>
      <c r="M154" s="79">
        <v>0.12</v>
      </c>
      <c r="N154" s="79">
        <v>0.01</v>
      </c>
    </row>
    <row r="155" spans="2:14">
      <c r="B155" t="s">
        <v>2139</v>
      </c>
      <c r="C155" t="s">
        <v>2140</v>
      </c>
      <c r="D155" t="s">
        <v>106</v>
      </c>
      <c r="E155" t="s">
        <v>129</v>
      </c>
      <c r="F155" t="s">
        <v>1289</v>
      </c>
      <c r="G155" t="s">
        <v>482</v>
      </c>
      <c r="H155" t="s">
        <v>108</v>
      </c>
      <c r="I155" s="79">
        <v>51621.27</v>
      </c>
      <c r="J155" s="79">
        <v>5959</v>
      </c>
      <c r="K155" s="79">
        <v>3076.1114793000002</v>
      </c>
      <c r="L155" s="79">
        <v>0.28999999999999998</v>
      </c>
      <c r="M155" s="79">
        <v>0.13</v>
      </c>
      <c r="N155" s="79">
        <v>0.01</v>
      </c>
    </row>
    <row r="156" spans="2:14">
      <c r="B156" t="s">
        <v>2141</v>
      </c>
      <c r="C156" t="s">
        <v>2142</v>
      </c>
      <c r="D156" t="s">
        <v>106</v>
      </c>
      <c r="E156" t="s">
        <v>129</v>
      </c>
      <c r="F156" t="s">
        <v>2143</v>
      </c>
      <c r="G156" t="s">
        <v>482</v>
      </c>
      <c r="H156" t="s">
        <v>108</v>
      </c>
      <c r="I156" s="79">
        <v>22565.599999999999</v>
      </c>
      <c r="J156" s="79">
        <v>3523</v>
      </c>
      <c r="K156" s="79">
        <v>794.986088</v>
      </c>
      <c r="L156" s="79">
        <v>0.55000000000000004</v>
      </c>
      <c r="M156" s="79">
        <v>0.03</v>
      </c>
      <c r="N156" s="79">
        <v>0</v>
      </c>
    </row>
    <row r="157" spans="2:14">
      <c r="B157" t="s">
        <v>2144</v>
      </c>
      <c r="C157" t="s">
        <v>2145</v>
      </c>
      <c r="D157" t="s">
        <v>106</v>
      </c>
      <c r="E157" t="s">
        <v>129</v>
      </c>
      <c r="F157" t="s">
        <v>1294</v>
      </c>
      <c r="G157" t="s">
        <v>482</v>
      </c>
      <c r="H157" t="s">
        <v>108</v>
      </c>
      <c r="I157" s="79">
        <v>1514645.71</v>
      </c>
      <c r="J157" s="79">
        <v>589.5</v>
      </c>
      <c r="K157" s="79">
        <v>8928.8364604500002</v>
      </c>
      <c r="L157" s="79">
        <v>1.06</v>
      </c>
      <c r="M157" s="79">
        <v>0.37</v>
      </c>
      <c r="N157" s="79">
        <v>0.03</v>
      </c>
    </row>
    <row r="158" spans="2:14">
      <c r="B158" t="s">
        <v>2146</v>
      </c>
      <c r="C158" t="s">
        <v>2147</v>
      </c>
      <c r="D158" t="s">
        <v>106</v>
      </c>
      <c r="E158" t="s">
        <v>129</v>
      </c>
      <c r="F158" t="s">
        <v>879</v>
      </c>
      <c r="G158" t="s">
        <v>482</v>
      </c>
      <c r="H158" t="s">
        <v>108</v>
      </c>
      <c r="I158" s="79">
        <v>100150.76</v>
      </c>
      <c r="J158" s="79">
        <v>2866</v>
      </c>
      <c r="K158" s="79">
        <v>2870.3207815999999</v>
      </c>
      <c r="L158" s="79">
        <v>0.36</v>
      </c>
      <c r="M158" s="79">
        <v>0.12</v>
      </c>
      <c r="N158" s="79">
        <v>0.01</v>
      </c>
    </row>
    <row r="159" spans="2:14">
      <c r="B159" t="s">
        <v>2148</v>
      </c>
      <c r="C159" t="s">
        <v>2149</v>
      </c>
      <c r="D159" t="s">
        <v>106</v>
      </c>
      <c r="E159" t="s">
        <v>129</v>
      </c>
      <c r="F159" t="s">
        <v>2150</v>
      </c>
      <c r="G159" t="s">
        <v>482</v>
      </c>
      <c r="H159" t="s">
        <v>108</v>
      </c>
      <c r="I159" s="79">
        <v>4039.25</v>
      </c>
      <c r="J159" s="79">
        <v>50090</v>
      </c>
      <c r="K159" s="79">
        <v>2023.260325</v>
      </c>
      <c r="L159" s="79">
        <v>0.43</v>
      </c>
      <c r="M159" s="79">
        <v>0.08</v>
      </c>
      <c r="N159" s="79">
        <v>0.01</v>
      </c>
    </row>
    <row r="160" spans="2:14">
      <c r="B160" t="s">
        <v>2151</v>
      </c>
      <c r="C160" t="s">
        <v>2152</v>
      </c>
      <c r="D160" t="s">
        <v>106</v>
      </c>
      <c r="E160" t="s">
        <v>129</v>
      </c>
      <c r="F160" t="s">
        <v>2153</v>
      </c>
      <c r="G160" t="s">
        <v>482</v>
      </c>
      <c r="H160" t="s">
        <v>108</v>
      </c>
      <c r="I160" s="79">
        <v>50243.17</v>
      </c>
      <c r="J160" s="79">
        <v>431.8</v>
      </c>
      <c r="K160" s="79">
        <v>216.95000805999999</v>
      </c>
      <c r="L160" s="79">
        <v>0.3</v>
      </c>
      <c r="M160" s="79">
        <v>0.01</v>
      </c>
      <c r="N160" s="79">
        <v>0</v>
      </c>
    </row>
    <row r="161" spans="2:14">
      <c r="B161" t="s">
        <v>2154</v>
      </c>
      <c r="C161" t="s">
        <v>2155</v>
      </c>
      <c r="D161" t="s">
        <v>106</v>
      </c>
      <c r="E161" t="s">
        <v>129</v>
      </c>
      <c r="F161" t="s">
        <v>2156</v>
      </c>
      <c r="G161" t="s">
        <v>482</v>
      </c>
      <c r="H161" t="s">
        <v>108</v>
      </c>
      <c r="I161" s="79">
        <v>459384.45</v>
      </c>
      <c r="J161" s="79">
        <v>468.6</v>
      </c>
      <c r="K161" s="79">
        <v>2152.6755327000001</v>
      </c>
      <c r="L161" s="79">
        <v>0.71</v>
      </c>
      <c r="M161" s="79">
        <v>0.09</v>
      </c>
      <c r="N161" s="79">
        <v>0.01</v>
      </c>
    </row>
    <row r="162" spans="2:14">
      <c r="B162" t="s">
        <v>2157</v>
      </c>
      <c r="C162" t="s">
        <v>2158</v>
      </c>
      <c r="D162" t="s">
        <v>106</v>
      </c>
      <c r="E162" t="s">
        <v>129</v>
      </c>
      <c r="F162" t="s">
        <v>1333</v>
      </c>
      <c r="G162" t="s">
        <v>482</v>
      </c>
      <c r="H162" t="s">
        <v>108</v>
      </c>
      <c r="I162" s="79">
        <v>360565.15</v>
      </c>
      <c r="J162" s="79">
        <v>172</v>
      </c>
      <c r="K162" s="79">
        <v>620.17205799999999</v>
      </c>
      <c r="L162" s="79">
        <v>0.2</v>
      </c>
      <c r="M162" s="79">
        <v>0.03</v>
      </c>
      <c r="N162" s="79">
        <v>0</v>
      </c>
    </row>
    <row r="163" spans="2:14">
      <c r="B163" t="s">
        <v>2159</v>
      </c>
      <c r="C163" t="s">
        <v>2160</v>
      </c>
      <c r="D163" t="s">
        <v>106</v>
      </c>
      <c r="E163" t="s">
        <v>129</v>
      </c>
      <c r="F163" t="s">
        <v>2161</v>
      </c>
      <c r="G163" t="s">
        <v>482</v>
      </c>
      <c r="H163" t="s">
        <v>108</v>
      </c>
      <c r="I163" s="79">
        <v>209712.56</v>
      </c>
      <c r="J163" s="79">
        <v>149</v>
      </c>
      <c r="K163" s="79">
        <v>312.4717144</v>
      </c>
      <c r="L163" s="79">
        <v>0.95</v>
      </c>
      <c r="M163" s="79">
        <v>0.01</v>
      </c>
      <c r="N163" s="79">
        <v>0</v>
      </c>
    </row>
    <row r="164" spans="2:14">
      <c r="B164" t="s">
        <v>2162</v>
      </c>
      <c r="C164" t="s">
        <v>2163</v>
      </c>
      <c r="D164" t="s">
        <v>106</v>
      </c>
      <c r="E164" t="s">
        <v>129</v>
      </c>
      <c r="F164" t="s">
        <v>886</v>
      </c>
      <c r="G164" t="s">
        <v>887</v>
      </c>
      <c r="H164" t="s">
        <v>108</v>
      </c>
      <c r="I164" s="79">
        <v>42918.42</v>
      </c>
      <c r="J164" s="79">
        <v>13930</v>
      </c>
      <c r="K164" s="79">
        <v>5978.5359060000001</v>
      </c>
      <c r="L164" s="79">
        <v>0.67</v>
      </c>
      <c r="M164" s="79">
        <v>0.25</v>
      </c>
      <c r="N164" s="79">
        <v>0.02</v>
      </c>
    </row>
    <row r="165" spans="2:14">
      <c r="B165" t="s">
        <v>2164</v>
      </c>
      <c r="C165" t="s">
        <v>2165</v>
      </c>
      <c r="D165" t="s">
        <v>106</v>
      </c>
      <c r="E165" t="s">
        <v>129</v>
      </c>
      <c r="F165" t="s">
        <v>2166</v>
      </c>
      <c r="G165" t="s">
        <v>887</v>
      </c>
      <c r="H165" t="s">
        <v>108</v>
      </c>
      <c r="I165" s="79">
        <v>239952.62</v>
      </c>
      <c r="J165" s="79">
        <v>555.1</v>
      </c>
      <c r="K165" s="79">
        <v>1331.97699362</v>
      </c>
      <c r="L165" s="79">
        <v>0.51</v>
      </c>
      <c r="M165" s="79">
        <v>0.05</v>
      </c>
      <c r="N165" s="79">
        <v>0.01</v>
      </c>
    </row>
    <row r="166" spans="2:14">
      <c r="B166" t="s">
        <v>2167</v>
      </c>
      <c r="C166" t="s">
        <v>2168</v>
      </c>
      <c r="D166" t="s">
        <v>106</v>
      </c>
      <c r="E166" t="s">
        <v>129</v>
      </c>
      <c r="F166" t="s">
        <v>1311</v>
      </c>
      <c r="G166" t="s">
        <v>131</v>
      </c>
      <c r="H166" t="s">
        <v>108</v>
      </c>
      <c r="I166" s="79">
        <v>7619.57</v>
      </c>
      <c r="J166" s="79">
        <v>3481</v>
      </c>
      <c r="K166" s="79">
        <v>265.2372317</v>
      </c>
      <c r="L166" s="79">
        <v>7.0000000000000007E-2</v>
      </c>
      <c r="M166" s="79">
        <v>0.01</v>
      </c>
      <c r="N166" s="79">
        <v>0</v>
      </c>
    </row>
    <row r="167" spans="2:14">
      <c r="B167" t="s">
        <v>2169</v>
      </c>
      <c r="C167" t="s">
        <v>2170</v>
      </c>
      <c r="D167" t="s">
        <v>106</v>
      </c>
      <c r="E167" t="s">
        <v>129</v>
      </c>
      <c r="F167" t="s">
        <v>1369</v>
      </c>
      <c r="G167" t="s">
        <v>131</v>
      </c>
      <c r="H167" t="s">
        <v>108</v>
      </c>
      <c r="I167" s="79">
        <v>4789220.8</v>
      </c>
      <c r="J167" s="79">
        <v>84.8</v>
      </c>
      <c r="K167" s="79">
        <v>4061.2592384</v>
      </c>
      <c r="L167" s="79">
        <v>1.33</v>
      </c>
      <c r="M167" s="79">
        <v>0.17</v>
      </c>
      <c r="N167" s="79">
        <v>0.02</v>
      </c>
    </row>
    <row r="168" spans="2:14">
      <c r="B168" t="s">
        <v>2171</v>
      </c>
      <c r="C168" t="s">
        <v>2172</v>
      </c>
      <c r="D168" t="s">
        <v>106</v>
      </c>
      <c r="E168" t="s">
        <v>129</v>
      </c>
      <c r="F168" t="s">
        <v>2173</v>
      </c>
      <c r="G168" t="s">
        <v>760</v>
      </c>
      <c r="H168" t="s">
        <v>108</v>
      </c>
      <c r="I168" s="79">
        <v>228589.33</v>
      </c>
      <c r="J168" s="79">
        <v>1296</v>
      </c>
      <c r="K168" s="79">
        <v>2962.5177168</v>
      </c>
      <c r="L168" s="79">
        <v>0.52</v>
      </c>
      <c r="M168" s="79">
        <v>0.12</v>
      </c>
      <c r="N168" s="79">
        <v>0.01</v>
      </c>
    </row>
    <row r="169" spans="2:14">
      <c r="B169" t="s">
        <v>2174</v>
      </c>
      <c r="C169" t="s">
        <v>2175</v>
      </c>
      <c r="D169" t="s">
        <v>106</v>
      </c>
      <c r="E169" t="s">
        <v>129</v>
      </c>
      <c r="F169" t="s">
        <v>759</v>
      </c>
      <c r="G169" t="s">
        <v>760</v>
      </c>
      <c r="H169" t="s">
        <v>108</v>
      </c>
      <c r="I169" s="79">
        <v>51258.42</v>
      </c>
      <c r="J169" s="79">
        <v>14450</v>
      </c>
      <c r="K169" s="79">
        <v>7406.8416900000002</v>
      </c>
      <c r="L169" s="79">
        <v>0.76</v>
      </c>
      <c r="M169" s="79">
        <v>0.3</v>
      </c>
      <c r="N169" s="79">
        <v>0.03</v>
      </c>
    </row>
    <row r="170" spans="2:14">
      <c r="B170" t="s">
        <v>2176</v>
      </c>
      <c r="C170" t="s">
        <v>2177</v>
      </c>
      <c r="D170" t="s">
        <v>106</v>
      </c>
      <c r="E170" t="s">
        <v>129</v>
      </c>
      <c r="F170" t="s">
        <v>2178</v>
      </c>
      <c r="G170" t="s">
        <v>133</v>
      </c>
      <c r="H170" t="s">
        <v>108</v>
      </c>
      <c r="I170" s="79">
        <v>104975.56</v>
      </c>
      <c r="J170" s="79">
        <v>2499</v>
      </c>
      <c r="K170" s="79">
        <v>2623.3392444000001</v>
      </c>
      <c r="L170" s="79">
        <v>2.15</v>
      </c>
      <c r="M170" s="79">
        <v>0.11</v>
      </c>
      <c r="N170" s="79">
        <v>0.01</v>
      </c>
    </row>
    <row r="171" spans="2:14">
      <c r="B171" t="s">
        <v>2179</v>
      </c>
      <c r="C171" t="s">
        <v>2180</v>
      </c>
      <c r="D171" t="s">
        <v>106</v>
      </c>
      <c r="E171" t="s">
        <v>129</v>
      </c>
      <c r="F171" t="s">
        <v>2181</v>
      </c>
      <c r="G171" t="s">
        <v>133</v>
      </c>
      <c r="H171" t="s">
        <v>108</v>
      </c>
      <c r="I171" s="79">
        <v>33408</v>
      </c>
      <c r="J171" s="79">
        <v>13660</v>
      </c>
      <c r="K171" s="79">
        <v>4563.5328</v>
      </c>
      <c r="L171" s="79">
        <v>0.69</v>
      </c>
      <c r="M171" s="79">
        <v>0.19</v>
      </c>
      <c r="N171" s="79">
        <v>0.02</v>
      </c>
    </row>
    <row r="172" spans="2:14">
      <c r="B172" t="s">
        <v>2182</v>
      </c>
      <c r="C172" t="s">
        <v>2183</v>
      </c>
      <c r="D172" t="s">
        <v>106</v>
      </c>
      <c r="E172" t="s">
        <v>129</v>
      </c>
      <c r="F172" t="s">
        <v>1229</v>
      </c>
      <c r="G172" t="s">
        <v>133</v>
      </c>
      <c r="H172" t="s">
        <v>108</v>
      </c>
      <c r="I172" s="79">
        <v>121001.35</v>
      </c>
      <c r="J172" s="79">
        <v>937</v>
      </c>
      <c r="K172" s="79">
        <v>1133.7826494999999</v>
      </c>
      <c r="L172" s="79">
        <v>0.28999999999999998</v>
      </c>
      <c r="M172" s="79">
        <v>0.05</v>
      </c>
      <c r="N172" s="79">
        <v>0</v>
      </c>
    </row>
    <row r="173" spans="2:14">
      <c r="B173" t="s">
        <v>2184</v>
      </c>
      <c r="C173" t="s">
        <v>2185</v>
      </c>
      <c r="D173" t="s">
        <v>106</v>
      </c>
      <c r="E173" t="s">
        <v>129</v>
      </c>
      <c r="F173" t="s">
        <v>2186</v>
      </c>
      <c r="G173" t="s">
        <v>134</v>
      </c>
      <c r="H173" t="s">
        <v>108</v>
      </c>
      <c r="I173" s="79">
        <v>36457.519999999997</v>
      </c>
      <c r="J173" s="79">
        <v>1430</v>
      </c>
      <c r="K173" s="79">
        <v>521.342536</v>
      </c>
      <c r="L173" s="79">
        <v>0.33</v>
      </c>
      <c r="M173" s="79">
        <v>0.02</v>
      </c>
      <c r="N173" s="79">
        <v>0</v>
      </c>
    </row>
    <row r="174" spans="2:14">
      <c r="B174" t="s">
        <v>2187</v>
      </c>
      <c r="C174" t="s">
        <v>2188</v>
      </c>
      <c r="D174" t="s">
        <v>106</v>
      </c>
      <c r="E174" t="s">
        <v>129</v>
      </c>
      <c r="F174" t="s">
        <v>2189</v>
      </c>
      <c r="G174" t="s">
        <v>134</v>
      </c>
      <c r="H174" t="s">
        <v>108</v>
      </c>
      <c r="I174" s="79">
        <v>173048.77</v>
      </c>
      <c r="J174" s="79">
        <v>3881</v>
      </c>
      <c r="K174" s="79">
        <v>6716.0227636999998</v>
      </c>
      <c r="L174" s="79">
        <v>1.18</v>
      </c>
      <c r="M174" s="79">
        <v>0.28000000000000003</v>
      </c>
      <c r="N174" s="79">
        <v>0.03</v>
      </c>
    </row>
    <row r="175" spans="2:14">
      <c r="B175" t="s">
        <v>2190</v>
      </c>
      <c r="C175" t="s">
        <v>2191</v>
      </c>
      <c r="D175" t="s">
        <v>106</v>
      </c>
      <c r="E175" t="s">
        <v>129</v>
      </c>
      <c r="F175" t="s">
        <v>2192</v>
      </c>
      <c r="G175" t="s">
        <v>134</v>
      </c>
      <c r="H175" t="s">
        <v>108</v>
      </c>
      <c r="I175" s="79">
        <v>215742.97</v>
      </c>
      <c r="J175" s="79">
        <v>1319</v>
      </c>
      <c r="K175" s="79">
        <v>2845.6497743</v>
      </c>
      <c r="L175" s="79">
        <v>1.08</v>
      </c>
      <c r="M175" s="79">
        <v>0.12</v>
      </c>
      <c r="N175" s="79">
        <v>0.01</v>
      </c>
    </row>
    <row r="176" spans="2:14">
      <c r="B176" t="s">
        <v>2193</v>
      </c>
      <c r="C176" t="s">
        <v>2194</v>
      </c>
      <c r="D176" t="s">
        <v>106</v>
      </c>
      <c r="E176" t="s">
        <v>129</v>
      </c>
      <c r="F176" t="s">
        <v>2195</v>
      </c>
      <c r="G176" t="s">
        <v>135</v>
      </c>
      <c r="H176" t="s">
        <v>108</v>
      </c>
      <c r="I176" s="79">
        <v>21517.040000000001</v>
      </c>
      <c r="J176" s="79">
        <v>1953</v>
      </c>
      <c r="K176" s="79">
        <v>420.22779120000001</v>
      </c>
      <c r="L176" s="79">
        <v>0.06</v>
      </c>
      <c r="M176" s="79">
        <v>0.02</v>
      </c>
      <c r="N176" s="79">
        <v>0</v>
      </c>
    </row>
    <row r="177" spans="2:14">
      <c r="B177" t="s">
        <v>2196</v>
      </c>
      <c r="C177" t="s">
        <v>2197</v>
      </c>
      <c r="D177" t="s">
        <v>106</v>
      </c>
      <c r="E177" t="s">
        <v>129</v>
      </c>
      <c r="F177" t="s">
        <v>2198</v>
      </c>
      <c r="G177" t="s">
        <v>135</v>
      </c>
      <c r="H177" t="s">
        <v>108</v>
      </c>
      <c r="I177" s="79">
        <v>354588.78</v>
      </c>
      <c r="J177" s="79">
        <v>250.4</v>
      </c>
      <c r="K177" s="79">
        <v>887.89030511999999</v>
      </c>
      <c r="L177" s="79">
        <v>0.69</v>
      </c>
      <c r="M177" s="79">
        <v>0.04</v>
      </c>
      <c r="N177" s="79">
        <v>0</v>
      </c>
    </row>
    <row r="178" spans="2:14">
      <c r="B178" t="s">
        <v>2199</v>
      </c>
      <c r="C178" t="s">
        <v>2200</v>
      </c>
      <c r="D178" t="s">
        <v>106</v>
      </c>
      <c r="E178" t="s">
        <v>129</v>
      </c>
      <c r="F178" t="s">
        <v>2201</v>
      </c>
      <c r="G178" t="s">
        <v>135</v>
      </c>
      <c r="H178" t="s">
        <v>108</v>
      </c>
      <c r="I178" s="79">
        <v>1157.1300000000001</v>
      </c>
      <c r="J178" s="79">
        <v>873.3</v>
      </c>
      <c r="K178" s="79">
        <v>10.10521629</v>
      </c>
      <c r="L178" s="79">
        <v>0</v>
      </c>
      <c r="M178" s="79">
        <v>0</v>
      </c>
      <c r="N178" s="79">
        <v>0</v>
      </c>
    </row>
    <row r="179" spans="2:14">
      <c r="B179" s="80" t="s">
        <v>2202</v>
      </c>
      <c r="E179" s="16"/>
      <c r="F179" s="16"/>
      <c r="G179" s="16"/>
      <c r="I179" s="81">
        <v>0</v>
      </c>
      <c r="K179" s="81">
        <v>0</v>
      </c>
      <c r="M179" s="81">
        <v>0</v>
      </c>
      <c r="N179" s="81">
        <v>0</v>
      </c>
    </row>
    <row r="180" spans="2:14">
      <c r="B180" t="s">
        <v>211</v>
      </c>
      <c r="C180" t="s">
        <v>211</v>
      </c>
      <c r="E180" s="16"/>
      <c r="F180" s="16"/>
      <c r="G180" t="s">
        <v>211</v>
      </c>
      <c r="H180" t="s">
        <v>211</v>
      </c>
      <c r="I180" s="79">
        <v>0</v>
      </c>
      <c r="J180" s="79">
        <v>0</v>
      </c>
      <c r="K180" s="79">
        <v>0</v>
      </c>
      <c r="L180" s="79">
        <v>0</v>
      </c>
      <c r="M180" s="79">
        <v>0</v>
      </c>
      <c r="N180" s="79">
        <v>0</v>
      </c>
    </row>
    <row r="181" spans="2:14">
      <c r="B181" s="80" t="s">
        <v>275</v>
      </c>
      <c r="E181" s="16"/>
      <c r="F181" s="16"/>
      <c r="G181" s="16"/>
      <c r="I181" s="81">
        <v>8480776.0800000001</v>
      </c>
      <c r="K181" s="81">
        <v>422503.02203136962</v>
      </c>
      <c r="M181" s="81">
        <v>17.36</v>
      </c>
      <c r="N181" s="81">
        <v>1.6</v>
      </c>
    </row>
    <row r="182" spans="2:14">
      <c r="B182" s="80" t="s">
        <v>421</v>
      </c>
      <c r="E182" s="16"/>
      <c r="F182" s="16"/>
      <c r="G182" s="16"/>
      <c r="I182" s="81">
        <v>2817717.41</v>
      </c>
      <c r="K182" s="81">
        <v>128386.73037979291</v>
      </c>
      <c r="M182" s="81">
        <v>5.27</v>
      </c>
      <c r="N182" s="81">
        <v>0.49</v>
      </c>
    </row>
    <row r="183" spans="2:14">
      <c r="B183" t="s">
        <v>2203</v>
      </c>
      <c r="C183" t="s">
        <v>2204</v>
      </c>
      <c r="D183" t="s">
        <v>1434</v>
      </c>
      <c r="E183" t="s">
        <v>1411</v>
      </c>
      <c r="F183" t="s">
        <v>2205</v>
      </c>
      <c r="G183" t="s">
        <v>1535</v>
      </c>
      <c r="H183" t="s">
        <v>112</v>
      </c>
      <c r="I183" s="79">
        <v>59500</v>
      </c>
      <c r="J183" s="79">
        <v>0.9</v>
      </c>
      <c r="K183" s="79">
        <v>2.0108025</v>
      </c>
      <c r="L183" s="79">
        <v>0.16</v>
      </c>
      <c r="M183" s="79">
        <v>0</v>
      </c>
      <c r="N183" s="79">
        <v>0</v>
      </c>
    </row>
    <row r="184" spans="2:14">
      <c r="B184" t="s">
        <v>2206</v>
      </c>
      <c r="C184" t="s">
        <v>2207</v>
      </c>
      <c r="D184" t="s">
        <v>1434</v>
      </c>
      <c r="E184" t="s">
        <v>1411</v>
      </c>
      <c r="F184" t="s">
        <v>2208</v>
      </c>
      <c r="G184" t="s">
        <v>1413</v>
      </c>
      <c r="H184" t="s">
        <v>112</v>
      </c>
      <c r="I184" s="79">
        <v>63543.78</v>
      </c>
      <c r="J184" s="79">
        <v>908.99999981915414</v>
      </c>
      <c r="K184" s="79">
        <v>2168.93666511948</v>
      </c>
      <c r="L184" s="79">
        <v>0.6</v>
      </c>
      <c r="M184" s="79">
        <v>0.09</v>
      </c>
      <c r="N184" s="79">
        <v>0.01</v>
      </c>
    </row>
    <row r="185" spans="2:14">
      <c r="B185" t="s">
        <v>2209</v>
      </c>
      <c r="C185" t="s">
        <v>2210</v>
      </c>
      <c r="D185" t="s">
        <v>2211</v>
      </c>
      <c r="E185" t="s">
        <v>1411</v>
      </c>
      <c r="F185" t="s">
        <v>1909</v>
      </c>
      <c r="G185" t="s">
        <v>1543</v>
      </c>
      <c r="H185" t="s">
        <v>112</v>
      </c>
      <c r="I185" s="79">
        <v>28006.22</v>
      </c>
      <c r="J185" s="79">
        <v>2427.9999998030476</v>
      </c>
      <c r="K185" s="79">
        <v>2553.36628590087</v>
      </c>
      <c r="L185" s="79">
        <v>0.12</v>
      </c>
      <c r="M185" s="79">
        <v>0.1</v>
      </c>
      <c r="N185" s="79">
        <v>0.01</v>
      </c>
    </row>
    <row r="186" spans="2:14">
      <c r="B186" t="s">
        <v>2212</v>
      </c>
      <c r="C186" t="s">
        <v>2213</v>
      </c>
      <c r="D186" t="s">
        <v>1571</v>
      </c>
      <c r="E186" t="s">
        <v>1411</v>
      </c>
      <c r="F186" t="s">
        <v>2214</v>
      </c>
      <c r="G186" t="s">
        <v>1608</v>
      </c>
      <c r="H186" t="s">
        <v>119</v>
      </c>
      <c r="I186" s="79">
        <v>222139.99</v>
      </c>
      <c r="J186" s="79">
        <v>115.38</v>
      </c>
      <c r="K186" s="79">
        <v>1254.04969339647</v>
      </c>
      <c r="L186" s="79">
        <v>0.24</v>
      </c>
      <c r="M186" s="79">
        <v>0.05</v>
      </c>
      <c r="N186" s="79">
        <v>0</v>
      </c>
    </row>
    <row r="187" spans="2:14">
      <c r="B187" t="s">
        <v>2215</v>
      </c>
      <c r="C187" t="s">
        <v>2216</v>
      </c>
      <c r="D187" t="s">
        <v>2211</v>
      </c>
      <c r="E187" t="s">
        <v>1411</v>
      </c>
      <c r="F187" t="s">
        <v>2217</v>
      </c>
      <c r="G187" t="s">
        <v>1428</v>
      </c>
      <c r="H187" t="s">
        <v>112</v>
      </c>
      <c r="I187" s="79">
        <v>315649</v>
      </c>
      <c r="J187" s="79">
        <v>799</v>
      </c>
      <c r="K187" s="79">
        <v>9470.2433400499995</v>
      </c>
      <c r="L187" s="79">
        <v>1.44</v>
      </c>
      <c r="M187" s="79">
        <v>0.39</v>
      </c>
      <c r="N187" s="79">
        <v>0.04</v>
      </c>
    </row>
    <row r="188" spans="2:14">
      <c r="B188" t="s">
        <v>2218</v>
      </c>
      <c r="C188" t="s">
        <v>2219</v>
      </c>
      <c r="D188" t="s">
        <v>1434</v>
      </c>
      <c r="E188" t="s">
        <v>1411</v>
      </c>
      <c r="F188" t="s">
        <v>1843</v>
      </c>
      <c r="G188" t="s">
        <v>1428</v>
      </c>
      <c r="H188" t="s">
        <v>112</v>
      </c>
      <c r="I188" s="79">
        <v>23831.79</v>
      </c>
      <c r="J188" s="79">
        <v>629.99999913205011</v>
      </c>
      <c r="K188" s="79">
        <v>563.77673935828705</v>
      </c>
      <c r="L188" s="79">
        <v>0.09</v>
      </c>
      <c r="M188" s="79">
        <v>0.02</v>
      </c>
      <c r="N188" s="79">
        <v>0</v>
      </c>
    </row>
    <row r="189" spans="2:14">
      <c r="B189" t="s">
        <v>2220</v>
      </c>
      <c r="C189" t="s">
        <v>2221</v>
      </c>
      <c r="D189" t="s">
        <v>1434</v>
      </c>
      <c r="E189" t="s">
        <v>1411</v>
      </c>
      <c r="F189" t="s">
        <v>1431</v>
      </c>
      <c r="G189" t="s">
        <v>1428</v>
      </c>
      <c r="H189" t="s">
        <v>112</v>
      </c>
      <c r="I189" s="79">
        <v>189220.11</v>
      </c>
      <c r="J189" s="79">
        <v>4629</v>
      </c>
      <c r="K189" s="79">
        <v>32890.040839084497</v>
      </c>
      <c r="L189" s="79">
        <v>0.02</v>
      </c>
      <c r="M189" s="79">
        <v>1.35</v>
      </c>
      <c r="N189" s="79">
        <v>0.12</v>
      </c>
    </row>
    <row r="190" spans="2:14">
      <c r="B190" t="s">
        <v>2222</v>
      </c>
      <c r="C190" t="s">
        <v>2223</v>
      </c>
      <c r="D190" t="s">
        <v>1434</v>
      </c>
      <c r="E190" t="s">
        <v>1411</v>
      </c>
      <c r="F190" t="s">
        <v>1143</v>
      </c>
      <c r="G190" t="s">
        <v>1428</v>
      </c>
      <c r="H190" t="s">
        <v>112</v>
      </c>
      <c r="I190" s="79">
        <v>500944.15</v>
      </c>
      <c r="J190" s="79">
        <v>386.99999999816356</v>
      </c>
      <c r="K190" s="79">
        <v>7279.6452461429799</v>
      </c>
      <c r="L190" s="79">
        <v>0.04</v>
      </c>
      <c r="M190" s="79">
        <v>0.3</v>
      </c>
      <c r="N190" s="79">
        <v>0.03</v>
      </c>
    </row>
    <row r="191" spans="2:14">
      <c r="B191" t="s">
        <v>2224</v>
      </c>
      <c r="C191" t="s">
        <v>2225</v>
      </c>
      <c r="D191" t="s">
        <v>2211</v>
      </c>
      <c r="E191" t="s">
        <v>1411</v>
      </c>
      <c r="F191" t="s">
        <v>1847</v>
      </c>
      <c r="G191" t="s">
        <v>1428</v>
      </c>
      <c r="H191" t="s">
        <v>112</v>
      </c>
      <c r="I191" s="79">
        <v>167814.42</v>
      </c>
      <c r="J191" s="79">
        <v>634.99999993836991</v>
      </c>
      <c r="K191" s="79">
        <v>4001.40898369666</v>
      </c>
      <c r="L191" s="79">
        <v>0.33</v>
      </c>
      <c r="M191" s="79">
        <v>0.16</v>
      </c>
      <c r="N191" s="79">
        <v>0.02</v>
      </c>
    </row>
    <row r="192" spans="2:14">
      <c r="B192" t="s">
        <v>2226</v>
      </c>
      <c r="C192" t="s">
        <v>2227</v>
      </c>
      <c r="D192" t="s">
        <v>2211</v>
      </c>
      <c r="E192" t="s">
        <v>1411</v>
      </c>
      <c r="F192" t="s">
        <v>1405</v>
      </c>
      <c r="G192" t="s">
        <v>2228</v>
      </c>
      <c r="H192" t="s">
        <v>112</v>
      </c>
      <c r="I192" s="79">
        <v>93610.86</v>
      </c>
      <c r="J192" s="79">
        <v>1496</v>
      </c>
      <c r="K192" s="79">
        <v>5258.5713383279999</v>
      </c>
      <c r="L192" s="79">
        <v>0.1</v>
      </c>
      <c r="M192" s="79">
        <v>0.22</v>
      </c>
      <c r="N192" s="79">
        <v>0.02</v>
      </c>
    </row>
    <row r="193" spans="2:14">
      <c r="B193" t="s">
        <v>2229</v>
      </c>
      <c r="C193" t="s">
        <v>2230</v>
      </c>
      <c r="D193" t="s">
        <v>2211</v>
      </c>
      <c r="E193" t="s">
        <v>1411</v>
      </c>
      <c r="F193" t="s">
        <v>2231</v>
      </c>
      <c r="G193" t="s">
        <v>2228</v>
      </c>
      <c r="H193" t="s">
        <v>112</v>
      </c>
      <c r="I193" s="79">
        <v>40752.42</v>
      </c>
      <c r="J193" s="79">
        <v>4372</v>
      </c>
      <c r="K193" s="79">
        <v>6690.2677380120003</v>
      </c>
      <c r="L193" s="79">
        <v>0.09</v>
      </c>
      <c r="M193" s="79">
        <v>0.27</v>
      </c>
      <c r="N193" s="79">
        <v>0.03</v>
      </c>
    </row>
    <row r="194" spans="2:14">
      <c r="B194" t="s">
        <v>2232</v>
      </c>
      <c r="C194" t="s">
        <v>2233</v>
      </c>
      <c r="D194" t="s">
        <v>2211</v>
      </c>
      <c r="E194" t="s">
        <v>1411</v>
      </c>
      <c r="F194" t="s">
        <v>1900</v>
      </c>
      <c r="G194" t="s">
        <v>2228</v>
      </c>
      <c r="H194" t="s">
        <v>112</v>
      </c>
      <c r="I194" s="79">
        <v>135441.85</v>
      </c>
      <c r="J194" s="79">
        <v>1181</v>
      </c>
      <c r="K194" s="79">
        <v>6006.3787731174998</v>
      </c>
      <c r="L194" s="79">
        <v>0.5</v>
      </c>
      <c r="M194" s="79">
        <v>0.25</v>
      </c>
      <c r="N194" s="79">
        <v>0.02</v>
      </c>
    </row>
    <row r="195" spans="2:14">
      <c r="B195" t="s">
        <v>2234</v>
      </c>
      <c r="C195" t="s">
        <v>2235</v>
      </c>
      <c r="D195" t="s">
        <v>2211</v>
      </c>
      <c r="E195" t="s">
        <v>1411</v>
      </c>
      <c r="F195" t="s">
        <v>2236</v>
      </c>
      <c r="G195" t="s">
        <v>1451</v>
      </c>
      <c r="H195" t="s">
        <v>112</v>
      </c>
      <c r="I195" s="79">
        <v>142046.9</v>
      </c>
      <c r="J195" s="79">
        <v>226.99999997896617</v>
      </c>
      <c r="K195" s="79">
        <v>1210.7864684527899</v>
      </c>
      <c r="L195" s="79">
        <v>0.36</v>
      </c>
      <c r="M195" s="79">
        <v>0.05</v>
      </c>
      <c r="N195" s="79">
        <v>0</v>
      </c>
    </row>
    <row r="196" spans="2:14">
      <c r="B196" t="s">
        <v>2237</v>
      </c>
      <c r="C196" t="s">
        <v>2238</v>
      </c>
      <c r="D196" t="s">
        <v>2211</v>
      </c>
      <c r="E196" t="s">
        <v>1411</v>
      </c>
      <c r="F196" t="s">
        <v>2239</v>
      </c>
      <c r="G196" t="s">
        <v>1451</v>
      </c>
      <c r="H196" t="s">
        <v>112</v>
      </c>
      <c r="I196" s="79">
        <v>63603.35</v>
      </c>
      <c r="J196" s="79">
        <v>3755</v>
      </c>
      <c r="K196" s="79">
        <v>8968.0882508374998</v>
      </c>
      <c r="L196" s="79">
        <v>0.1</v>
      </c>
      <c r="M196" s="79">
        <v>0.37</v>
      </c>
      <c r="N196" s="79">
        <v>0.03</v>
      </c>
    </row>
    <row r="197" spans="2:14">
      <c r="B197" t="s">
        <v>2240</v>
      </c>
      <c r="C197" t="s">
        <v>2241</v>
      </c>
      <c r="D197" t="s">
        <v>2211</v>
      </c>
      <c r="E197" t="s">
        <v>1411</v>
      </c>
      <c r="F197" t="s">
        <v>2242</v>
      </c>
      <c r="G197" t="s">
        <v>1451</v>
      </c>
      <c r="H197" t="s">
        <v>112</v>
      </c>
      <c r="I197" s="79">
        <v>1462.3</v>
      </c>
      <c r="J197" s="79">
        <v>4398</v>
      </c>
      <c r="K197" s="79">
        <v>241.49138726999999</v>
      </c>
      <c r="L197" s="79">
        <v>0</v>
      </c>
      <c r="M197" s="79">
        <v>0.01</v>
      </c>
      <c r="N197" s="79">
        <v>0</v>
      </c>
    </row>
    <row r="198" spans="2:14">
      <c r="B198" t="s">
        <v>2243</v>
      </c>
      <c r="C198" t="s">
        <v>2244</v>
      </c>
      <c r="D198" t="s">
        <v>2211</v>
      </c>
      <c r="E198" t="s">
        <v>1411</v>
      </c>
      <c r="F198" t="s">
        <v>1986</v>
      </c>
      <c r="G198" t="s">
        <v>1451</v>
      </c>
      <c r="H198" t="s">
        <v>112</v>
      </c>
      <c r="I198" s="79">
        <v>172351.13</v>
      </c>
      <c r="J198" s="79">
        <v>705.00000006000789</v>
      </c>
      <c r="K198" s="79">
        <v>4562.6083770958503</v>
      </c>
      <c r="L198" s="79">
        <v>0.39</v>
      </c>
      <c r="M198" s="79">
        <v>0.19</v>
      </c>
      <c r="N198" s="79">
        <v>0.02</v>
      </c>
    </row>
    <row r="199" spans="2:14">
      <c r="B199" t="s">
        <v>2245</v>
      </c>
      <c r="C199" t="s">
        <v>2246</v>
      </c>
      <c r="D199" t="s">
        <v>2211</v>
      </c>
      <c r="E199" t="s">
        <v>1411</v>
      </c>
      <c r="F199" t="s">
        <v>2247</v>
      </c>
      <c r="G199" t="s">
        <v>1451</v>
      </c>
      <c r="H199" t="s">
        <v>112</v>
      </c>
      <c r="I199" s="79">
        <v>68098.95</v>
      </c>
      <c r="J199" s="79">
        <v>1365</v>
      </c>
      <c r="K199" s="79">
        <v>3490.4627564624998</v>
      </c>
      <c r="L199" s="79">
        <v>0.15</v>
      </c>
      <c r="M199" s="79">
        <v>0.14000000000000001</v>
      </c>
      <c r="N199" s="79">
        <v>0.01</v>
      </c>
    </row>
    <row r="200" spans="2:14">
      <c r="B200" t="s">
        <v>2248</v>
      </c>
      <c r="C200" t="s">
        <v>2249</v>
      </c>
      <c r="D200" t="s">
        <v>2211</v>
      </c>
      <c r="E200" t="s">
        <v>1411</v>
      </c>
      <c r="F200" t="s">
        <v>2250</v>
      </c>
      <c r="G200" t="s">
        <v>1439</v>
      </c>
      <c r="H200" t="s">
        <v>112</v>
      </c>
      <c r="I200" s="79">
        <v>3452.07</v>
      </c>
      <c r="J200" s="79">
        <v>936</v>
      </c>
      <c r="K200" s="79">
        <v>121.329213876</v>
      </c>
      <c r="L200" s="79">
        <v>0.01</v>
      </c>
      <c r="M200" s="79">
        <v>0</v>
      </c>
      <c r="N200" s="79">
        <v>0</v>
      </c>
    </row>
    <row r="201" spans="2:14">
      <c r="B201" t="s">
        <v>2251</v>
      </c>
      <c r="C201" t="s">
        <v>2252</v>
      </c>
      <c r="D201" t="s">
        <v>2211</v>
      </c>
      <c r="E201" t="s">
        <v>1411</v>
      </c>
      <c r="F201" t="s">
        <v>2253</v>
      </c>
      <c r="G201" t="s">
        <v>1439</v>
      </c>
      <c r="H201" t="s">
        <v>112</v>
      </c>
      <c r="I201" s="79">
        <v>79947.960000000006</v>
      </c>
      <c r="J201" s="79">
        <v>2923</v>
      </c>
      <c r="K201" s="79">
        <v>8774.9801598539998</v>
      </c>
      <c r="L201" s="79">
        <v>0.17</v>
      </c>
      <c r="M201" s="79">
        <v>0.36</v>
      </c>
      <c r="N201" s="79">
        <v>0.03</v>
      </c>
    </row>
    <row r="202" spans="2:14">
      <c r="B202" t="s">
        <v>2254</v>
      </c>
      <c r="C202" t="s">
        <v>2255</v>
      </c>
      <c r="D202" t="s">
        <v>2211</v>
      </c>
      <c r="E202" t="s">
        <v>1411</v>
      </c>
      <c r="F202" t="s">
        <v>2256</v>
      </c>
      <c r="G202" t="s">
        <v>1439</v>
      </c>
      <c r="H202" t="s">
        <v>112</v>
      </c>
      <c r="I202" s="79">
        <v>48044.9</v>
      </c>
      <c r="J202" s="79">
        <v>2629</v>
      </c>
      <c r="K202" s="79">
        <v>4742.9420808550003</v>
      </c>
      <c r="L202" s="79">
        <v>0.2</v>
      </c>
      <c r="M202" s="79">
        <v>0.19</v>
      </c>
      <c r="N202" s="79">
        <v>0.02</v>
      </c>
    </row>
    <row r="203" spans="2:14">
      <c r="B203" t="s">
        <v>2257</v>
      </c>
      <c r="C203" t="s">
        <v>2258</v>
      </c>
      <c r="D203" t="s">
        <v>2211</v>
      </c>
      <c r="E203" t="s">
        <v>1411</v>
      </c>
      <c r="F203" t="s">
        <v>1963</v>
      </c>
      <c r="G203" t="s">
        <v>1439</v>
      </c>
      <c r="H203" t="s">
        <v>112</v>
      </c>
      <c r="I203" s="79">
        <v>137476</v>
      </c>
      <c r="J203" s="79">
        <v>483</v>
      </c>
      <c r="K203" s="79">
        <v>2493.3540954</v>
      </c>
      <c r="L203" s="79">
        <v>0.25</v>
      </c>
      <c r="M203" s="79">
        <v>0.1</v>
      </c>
      <c r="N203" s="79">
        <v>0.01</v>
      </c>
    </row>
    <row r="204" spans="2:14">
      <c r="B204" t="s">
        <v>2259</v>
      </c>
      <c r="C204" t="s">
        <v>2260</v>
      </c>
      <c r="D204" t="s">
        <v>2211</v>
      </c>
      <c r="E204" t="s">
        <v>1411</v>
      </c>
      <c r="F204" t="s">
        <v>2195</v>
      </c>
      <c r="G204" t="s">
        <v>1425</v>
      </c>
      <c r="H204" t="s">
        <v>112</v>
      </c>
      <c r="I204" s="79">
        <v>148688.81</v>
      </c>
      <c r="J204" s="79">
        <v>524</v>
      </c>
      <c r="K204" s="79">
        <v>2925.6307633219999</v>
      </c>
      <c r="L204" s="79">
        <v>0.44</v>
      </c>
      <c r="M204" s="79">
        <v>0.12</v>
      </c>
      <c r="N204" s="79">
        <v>0.01</v>
      </c>
    </row>
    <row r="205" spans="2:14">
      <c r="B205" t="s">
        <v>2261</v>
      </c>
      <c r="C205" t="s">
        <v>2262</v>
      </c>
      <c r="D205" t="s">
        <v>2211</v>
      </c>
      <c r="E205" t="s">
        <v>1411</v>
      </c>
      <c r="F205" t="s">
        <v>811</v>
      </c>
      <c r="G205" t="s">
        <v>1425</v>
      </c>
      <c r="H205" t="s">
        <v>112</v>
      </c>
      <c r="I205" s="79">
        <v>14327.44</v>
      </c>
      <c r="J205" s="79">
        <v>446.00000051332165</v>
      </c>
      <c r="K205" s="79">
        <v>239.94593618816501</v>
      </c>
      <c r="L205" s="79">
        <v>0.01</v>
      </c>
      <c r="M205" s="79">
        <v>0.01</v>
      </c>
      <c r="N205" s="79">
        <v>0</v>
      </c>
    </row>
    <row r="206" spans="2:14">
      <c r="B206" t="s">
        <v>2263</v>
      </c>
      <c r="C206" t="s">
        <v>2264</v>
      </c>
      <c r="D206" t="s">
        <v>2211</v>
      </c>
      <c r="E206" t="s">
        <v>1411</v>
      </c>
      <c r="F206" t="s">
        <v>1829</v>
      </c>
      <c r="G206" t="s">
        <v>1425</v>
      </c>
      <c r="H206" t="s">
        <v>112</v>
      </c>
      <c r="I206" s="79">
        <v>23626.26</v>
      </c>
      <c r="J206" s="79">
        <v>6658</v>
      </c>
      <c r="K206" s="79">
        <v>5906.7516474539998</v>
      </c>
      <c r="L206" s="79">
        <v>0.04</v>
      </c>
      <c r="M206" s="79">
        <v>0.24</v>
      </c>
      <c r="N206" s="79">
        <v>0.02</v>
      </c>
    </row>
    <row r="207" spans="2:14">
      <c r="B207" t="s">
        <v>2265</v>
      </c>
      <c r="C207" t="s">
        <v>2266</v>
      </c>
      <c r="D207" t="s">
        <v>2211</v>
      </c>
      <c r="E207" t="s">
        <v>1411</v>
      </c>
      <c r="F207" t="s">
        <v>2267</v>
      </c>
      <c r="G207" t="s">
        <v>1425</v>
      </c>
      <c r="H207" t="s">
        <v>112</v>
      </c>
      <c r="I207" s="79">
        <v>36337.39</v>
      </c>
      <c r="J207" s="79">
        <v>4044</v>
      </c>
      <c r="K207" s="79">
        <v>5517.9126137579997</v>
      </c>
      <c r="L207" s="79">
        <v>0.5</v>
      </c>
      <c r="M207" s="79">
        <v>0.23</v>
      </c>
      <c r="N207" s="79">
        <v>0.02</v>
      </c>
    </row>
    <row r="208" spans="2:14">
      <c r="B208" t="s">
        <v>2268</v>
      </c>
      <c r="C208" t="s">
        <v>2269</v>
      </c>
      <c r="D208" t="s">
        <v>1434</v>
      </c>
      <c r="E208" t="s">
        <v>1411</v>
      </c>
      <c r="F208" t="s">
        <v>793</v>
      </c>
      <c r="G208" t="s">
        <v>1425</v>
      </c>
      <c r="H208" t="s">
        <v>112</v>
      </c>
      <c r="I208" s="79">
        <v>37799.360000000001</v>
      </c>
      <c r="J208" s="79">
        <v>741.00000138959911</v>
      </c>
      <c r="K208" s="79">
        <v>1051.7501842603499</v>
      </c>
      <c r="L208" s="79">
        <v>0.04</v>
      </c>
      <c r="M208" s="79">
        <v>0.04</v>
      </c>
      <c r="N208" s="79">
        <v>0</v>
      </c>
    </row>
    <row r="209" spans="2:14">
      <c r="B209" s="80" t="s">
        <v>422</v>
      </c>
      <c r="E209" s="16"/>
      <c r="F209" s="16"/>
      <c r="G209" s="16"/>
      <c r="I209" s="81">
        <v>5663058.6699999999</v>
      </c>
      <c r="K209" s="81">
        <v>294116.29165157676</v>
      </c>
      <c r="M209" s="81">
        <v>12.08</v>
      </c>
      <c r="N209" s="81">
        <v>1.1100000000000001</v>
      </c>
    </row>
    <row r="210" spans="2:14">
      <c r="B210" t="s">
        <v>2270</v>
      </c>
      <c r="C210" t="s">
        <v>2271</v>
      </c>
      <c r="D210" t="s">
        <v>1434</v>
      </c>
      <c r="E210" t="s">
        <v>1411</v>
      </c>
      <c r="F210" t="s">
        <v>2272</v>
      </c>
      <c r="G210" t="s">
        <v>1726</v>
      </c>
      <c r="H210" t="s">
        <v>112</v>
      </c>
      <c r="I210" s="79">
        <v>153154.81</v>
      </c>
      <c r="J210" s="79">
        <v>1197</v>
      </c>
      <c r="K210" s="79">
        <v>6883.9028492534999</v>
      </c>
      <c r="L210" s="79">
        <v>0</v>
      </c>
      <c r="M210" s="79">
        <v>0.28000000000000003</v>
      </c>
      <c r="N210" s="79">
        <v>0.03</v>
      </c>
    </row>
    <row r="211" spans="2:14">
      <c r="B211" t="s">
        <v>2273</v>
      </c>
      <c r="C211" t="s">
        <v>2274</v>
      </c>
      <c r="D211" t="s">
        <v>1434</v>
      </c>
      <c r="E211" t="s">
        <v>1411</v>
      </c>
      <c r="F211" t="s">
        <v>2275</v>
      </c>
      <c r="G211" t="s">
        <v>1726</v>
      </c>
      <c r="H211" t="s">
        <v>112</v>
      </c>
      <c r="I211" s="79">
        <v>64065.919999999998</v>
      </c>
      <c r="J211" s="79">
        <v>3148</v>
      </c>
      <c r="K211" s="79">
        <v>7573.0658318080004</v>
      </c>
      <c r="L211" s="79">
        <v>0</v>
      </c>
      <c r="M211" s="79">
        <v>0.31</v>
      </c>
      <c r="N211" s="79">
        <v>0.03</v>
      </c>
    </row>
    <row r="212" spans="2:14">
      <c r="B212" t="s">
        <v>2276</v>
      </c>
      <c r="C212" t="s">
        <v>2277</v>
      </c>
      <c r="D212" t="s">
        <v>1434</v>
      </c>
      <c r="E212" t="s">
        <v>1411</v>
      </c>
      <c r="F212" t="s">
        <v>1661</v>
      </c>
      <c r="G212" t="s">
        <v>1443</v>
      </c>
      <c r="H212" t="s">
        <v>112</v>
      </c>
      <c r="I212" s="79">
        <v>189624.44</v>
      </c>
      <c r="J212" s="79">
        <v>1516</v>
      </c>
      <c r="K212" s="79">
        <v>10794.522946552001</v>
      </c>
      <c r="L212" s="79">
        <v>0</v>
      </c>
      <c r="M212" s="79">
        <v>0.44</v>
      </c>
      <c r="N212" s="79">
        <v>0.04</v>
      </c>
    </row>
    <row r="213" spans="2:14">
      <c r="B213" t="s">
        <v>2278</v>
      </c>
      <c r="C213" t="s">
        <v>2279</v>
      </c>
      <c r="D213" t="s">
        <v>1434</v>
      </c>
      <c r="E213" t="s">
        <v>1411</v>
      </c>
      <c r="F213" t="s">
        <v>1666</v>
      </c>
      <c r="G213" t="s">
        <v>1443</v>
      </c>
      <c r="H213" t="s">
        <v>112</v>
      </c>
      <c r="I213" s="79">
        <v>58145.59</v>
      </c>
      <c r="J213" s="79">
        <v>4580</v>
      </c>
      <c r="K213" s="79">
        <v>9999.8204226100006</v>
      </c>
      <c r="L213" s="79">
        <v>0</v>
      </c>
      <c r="M213" s="79">
        <v>0.41</v>
      </c>
      <c r="N213" s="79">
        <v>0.04</v>
      </c>
    </row>
    <row r="214" spans="2:14">
      <c r="B214" t="s">
        <v>2280</v>
      </c>
      <c r="C214" t="s">
        <v>2281</v>
      </c>
      <c r="D214" t="s">
        <v>1434</v>
      </c>
      <c r="E214" t="s">
        <v>1411</v>
      </c>
      <c r="F214" t="s">
        <v>1526</v>
      </c>
      <c r="G214" t="s">
        <v>1443</v>
      </c>
      <c r="H214" t="s">
        <v>112</v>
      </c>
      <c r="I214" s="79">
        <v>54494.18</v>
      </c>
      <c r="J214" s="79">
        <v>6565</v>
      </c>
      <c r="K214" s="79">
        <v>13433.673653334999</v>
      </c>
      <c r="L214" s="79">
        <v>0</v>
      </c>
      <c r="M214" s="79">
        <v>0.55000000000000004</v>
      </c>
      <c r="N214" s="79">
        <v>0.05</v>
      </c>
    </row>
    <row r="215" spans="2:14">
      <c r="B215" t="s">
        <v>2282</v>
      </c>
      <c r="C215" t="s">
        <v>2283</v>
      </c>
      <c r="D215" t="s">
        <v>1434</v>
      </c>
      <c r="E215" t="s">
        <v>1411</v>
      </c>
      <c r="F215" t="s">
        <v>1562</v>
      </c>
      <c r="G215" t="s">
        <v>1443</v>
      </c>
      <c r="H215" t="s">
        <v>112</v>
      </c>
      <c r="I215" s="79">
        <v>81280.289999999994</v>
      </c>
      <c r="J215" s="79">
        <v>3104</v>
      </c>
      <c r="K215" s="79">
        <v>9473.6404570079994</v>
      </c>
      <c r="L215" s="79">
        <v>0</v>
      </c>
      <c r="M215" s="79">
        <v>0.39</v>
      </c>
      <c r="N215" s="79">
        <v>0.04</v>
      </c>
    </row>
    <row r="216" spans="2:14">
      <c r="B216" t="s">
        <v>2284</v>
      </c>
      <c r="C216" t="s">
        <v>2285</v>
      </c>
      <c r="D216" t="s">
        <v>1434</v>
      </c>
      <c r="E216" t="s">
        <v>1411</v>
      </c>
      <c r="F216" t="s">
        <v>1499</v>
      </c>
      <c r="G216" t="s">
        <v>1443</v>
      </c>
      <c r="H216" t="s">
        <v>112</v>
      </c>
      <c r="I216" s="79">
        <v>56225.39</v>
      </c>
      <c r="J216" s="79">
        <v>4437</v>
      </c>
      <c r="K216" s="79">
        <v>9367.6756813965003</v>
      </c>
      <c r="L216" s="79">
        <v>0</v>
      </c>
      <c r="M216" s="79">
        <v>0.38</v>
      </c>
      <c r="N216" s="79">
        <v>0.04</v>
      </c>
    </row>
    <row r="217" spans="2:14">
      <c r="B217" t="s">
        <v>2286</v>
      </c>
      <c r="C217" t="s">
        <v>2287</v>
      </c>
      <c r="D217" t="s">
        <v>1434</v>
      </c>
      <c r="E217" t="s">
        <v>1411</v>
      </c>
      <c r="F217" t="s">
        <v>1687</v>
      </c>
      <c r="G217" t="s">
        <v>1443</v>
      </c>
      <c r="H217" t="s">
        <v>112</v>
      </c>
      <c r="I217" s="79">
        <v>15922.43</v>
      </c>
      <c r="J217" s="79">
        <v>15895</v>
      </c>
      <c r="K217" s="79">
        <v>9503.4177831175002</v>
      </c>
      <c r="L217" s="79">
        <v>0</v>
      </c>
      <c r="M217" s="79">
        <v>0.39</v>
      </c>
      <c r="N217" s="79">
        <v>0.04</v>
      </c>
    </row>
    <row r="218" spans="2:14">
      <c r="B218" t="s">
        <v>2288</v>
      </c>
      <c r="C218" t="s">
        <v>2289</v>
      </c>
      <c r="D218" t="s">
        <v>1434</v>
      </c>
      <c r="E218" t="s">
        <v>1411</v>
      </c>
      <c r="F218" t="s">
        <v>2290</v>
      </c>
      <c r="G218" t="s">
        <v>1413</v>
      </c>
      <c r="H218" t="s">
        <v>112</v>
      </c>
      <c r="I218" s="79">
        <v>28767.55</v>
      </c>
      <c r="J218" s="79">
        <v>5021.000000821442</v>
      </c>
      <c r="K218" s="79">
        <v>5423.7921649398404</v>
      </c>
      <c r="L218" s="79">
        <v>0.01</v>
      </c>
      <c r="M218" s="79">
        <v>0.22</v>
      </c>
      <c r="N218" s="79">
        <v>0.02</v>
      </c>
    </row>
    <row r="219" spans="2:14">
      <c r="B219" t="s">
        <v>2291</v>
      </c>
      <c r="C219" t="s">
        <v>2292</v>
      </c>
      <c r="D219" t="s">
        <v>1434</v>
      </c>
      <c r="E219" t="s">
        <v>1411</v>
      </c>
      <c r="F219" t="s">
        <v>2293</v>
      </c>
      <c r="G219" t="s">
        <v>1413</v>
      </c>
      <c r="H219" t="s">
        <v>112</v>
      </c>
      <c r="I219" s="79">
        <v>52100.2</v>
      </c>
      <c r="J219" s="79">
        <v>1658</v>
      </c>
      <c r="K219" s="79">
        <v>3243.6490415799999</v>
      </c>
      <c r="L219" s="79">
        <v>0.08</v>
      </c>
      <c r="M219" s="79">
        <v>0.13</v>
      </c>
      <c r="N219" s="79">
        <v>0.01</v>
      </c>
    </row>
    <row r="220" spans="2:14">
      <c r="B220" t="s">
        <v>2294</v>
      </c>
      <c r="C220" t="s">
        <v>2295</v>
      </c>
      <c r="D220" t="s">
        <v>1434</v>
      </c>
      <c r="E220" t="s">
        <v>1411</v>
      </c>
      <c r="F220" t="s">
        <v>1645</v>
      </c>
      <c r="G220" t="s">
        <v>1413</v>
      </c>
      <c r="H220" t="s">
        <v>112</v>
      </c>
      <c r="I220" s="79">
        <v>54145.46</v>
      </c>
      <c r="J220" s="79">
        <v>3974</v>
      </c>
      <c r="K220" s="79">
        <v>8079.7858794020003</v>
      </c>
      <c r="L220" s="79">
        <v>0.01</v>
      </c>
      <c r="M220" s="79">
        <v>0.33</v>
      </c>
      <c r="N220" s="79">
        <v>0.03</v>
      </c>
    </row>
    <row r="221" spans="2:14">
      <c r="B221" t="s">
        <v>2296</v>
      </c>
      <c r="C221" t="s">
        <v>2297</v>
      </c>
      <c r="D221" t="s">
        <v>1434</v>
      </c>
      <c r="E221" t="s">
        <v>1411</v>
      </c>
      <c r="F221" t="s">
        <v>1658</v>
      </c>
      <c r="G221" t="s">
        <v>1413</v>
      </c>
      <c r="H221" t="s">
        <v>112</v>
      </c>
      <c r="I221" s="79">
        <v>45941.15</v>
      </c>
      <c r="J221" s="79">
        <v>5171</v>
      </c>
      <c r="K221" s="79">
        <v>8920.4413337075002</v>
      </c>
      <c r="L221" s="79">
        <v>0.01</v>
      </c>
      <c r="M221" s="79">
        <v>0.37</v>
      </c>
      <c r="N221" s="79">
        <v>0.03</v>
      </c>
    </row>
    <row r="222" spans="2:14">
      <c r="B222" t="s">
        <v>2298</v>
      </c>
      <c r="C222" t="s">
        <v>2299</v>
      </c>
      <c r="D222" t="s">
        <v>129</v>
      </c>
      <c r="E222" t="s">
        <v>1411</v>
      </c>
      <c r="F222" t="s">
        <v>2300</v>
      </c>
      <c r="G222" t="s">
        <v>1740</v>
      </c>
      <c r="H222" t="s">
        <v>112</v>
      </c>
      <c r="I222" s="79">
        <v>10914.28</v>
      </c>
      <c r="J222" s="79">
        <v>1E-4</v>
      </c>
      <c r="K222" s="79">
        <v>4.0983121400000001E-5</v>
      </c>
      <c r="L222" s="79">
        <v>0</v>
      </c>
      <c r="M222" s="79">
        <v>0</v>
      </c>
      <c r="N222" s="79">
        <v>0</v>
      </c>
    </row>
    <row r="223" spans="2:14">
      <c r="B223" t="s">
        <v>2301</v>
      </c>
      <c r="C223" t="s">
        <v>2302</v>
      </c>
      <c r="D223" t="s">
        <v>2211</v>
      </c>
      <c r="E223" t="s">
        <v>1411</v>
      </c>
      <c r="F223" t="s">
        <v>2303</v>
      </c>
      <c r="G223" t="s">
        <v>1543</v>
      </c>
      <c r="H223" t="s">
        <v>112</v>
      </c>
      <c r="I223" s="79">
        <v>368286.35</v>
      </c>
      <c r="J223" s="79">
        <v>3847</v>
      </c>
      <c r="K223" s="79">
        <v>53200.749446297501</v>
      </c>
      <c r="L223" s="79">
        <v>7.0000000000000007E-2</v>
      </c>
      <c r="M223" s="79">
        <v>2.19</v>
      </c>
      <c r="N223" s="79">
        <v>0.2</v>
      </c>
    </row>
    <row r="224" spans="2:14">
      <c r="B224" t="s">
        <v>2304</v>
      </c>
      <c r="C224" t="s">
        <v>2305</v>
      </c>
      <c r="D224" t="s">
        <v>2211</v>
      </c>
      <c r="E224" t="s">
        <v>1411</v>
      </c>
      <c r="F224" t="s">
        <v>2306</v>
      </c>
      <c r="G224" t="s">
        <v>1543</v>
      </c>
      <c r="H224" t="s">
        <v>112</v>
      </c>
      <c r="I224" s="79">
        <v>36686.25</v>
      </c>
      <c r="J224" s="79">
        <v>1059.9999998746991</v>
      </c>
      <c r="K224" s="79">
        <v>1460.22280857739</v>
      </c>
      <c r="L224" s="79">
        <v>0.01</v>
      </c>
      <c r="M224" s="79">
        <v>0.06</v>
      </c>
      <c r="N224" s="79">
        <v>0.01</v>
      </c>
    </row>
    <row r="225" spans="2:14">
      <c r="B225" t="s">
        <v>2307</v>
      </c>
      <c r="C225" t="s">
        <v>2308</v>
      </c>
      <c r="D225" t="s">
        <v>1571</v>
      </c>
      <c r="E225" t="s">
        <v>1411</v>
      </c>
      <c r="F225" t="s">
        <v>2309</v>
      </c>
      <c r="G225" t="s">
        <v>2310</v>
      </c>
      <c r="H225" t="s">
        <v>119</v>
      </c>
      <c r="I225" s="79">
        <v>7631.14</v>
      </c>
      <c r="J225" s="79">
        <v>20</v>
      </c>
      <c r="K225" s="79">
        <v>7.4675283584000001</v>
      </c>
      <c r="L225" s="79">
        <v>0.06</v>
      </c>
      <c r="M225" s="79">
        <v>0</v>
      </c>
      <c r="N225" s="79">
        <v>0</v>
      </c>
    </row>
    <row r="226" spans="2:14">
      <c r="B226" t="s">
        <v>2311</v>
      </c>
      <c r="C226" t="s">
        <v>2312</v>
      </c>
      <c r="D226" t="s">
        <v>1434</v>
      </c>
      <c r="E226" t="s">
        <v>1411</v>
      </c>
      <c r="F226" t="s">
        <v>2313</v>
      </c>
      <c r="G226" t="s">
        <v>1505</v>
      </c>
      <c r="H226" t="s">
        <v>112</v>
      </c>
      <c r="I226" s="79">
        <v>1084.52</v>
      </c>
      <c r="J226" s="79">
        <v>5840</v>
      </c>
      <c r="K226" s="79">
        <v>237.82655983999999</v>
      </c>
      <c r="L226" s="79">
        <v>0</v>
      </c>
      <c r="M226" s="79">
        <v>0.01</v>
      </c>
      <c r="N226" s="79">
        <v>0</v>
      </c>
    </row>
    <row r="227" spans="2:14">
      <c r="B227" t="s">
        <v>2314</v>
      </c>
      <c r="C227" t="s">
        <v>2315</v>
      </c>
      <c r="D227" t="s">
        <v>2211</v>
      </c>
      <c r="E227" t="s">
        <v>1411</v>
      </c>
      <c r="F227" t="s">
        <v>2316</v>
      </c>
      <c r="G227" t="s">
        <v>1428</v>
      </c>
      <c r="H227" t="s">
        <v>112</v>
      </c>
      <c r="I227" s="79">
        <v>3062</v>
      </c>
      <c r="J227" s="79">
        <v>321</v>
      </c>
      <c r="K227" s="79">
        <v>36.9079701</v>
      </c>
      <c r="L227" s="79">
        <v>0.01</v>
      </c>
      <c r="M227" s="79">
        <v>0</v>
      </c>
      <c r="N227" s="79">
        <v>0</v>
      </c>
    </row>
    <row r="228" spans="2:14">
      <c r="B228" t="s">
        <v>2317</v>
      </c>
      <c r="C228" t="s">
        <v>2305</v>
      </c>
      <c r="D228" t="s">
        <v>2211</v>
      </c>
      <c r="E228" t="s">
        <v>1411</v>
      </c>
      <c r="F228" t="s">
        <v>2306</v>
      </c>
      <c r="G228" t="s">
        <v>1428</v>
      </c>
      <c r="H228" t="s">
        <v>112</v>
      </c>
      <c r="I228" s="79">
        <v>92945.84</v>
      </c>
      <c r="J228" s="79">
        <v>1060</v>
      </c>
      <c r="K228" s="79">
        <v>3699.5232695200002</v>
      </c>
      <c r="L228" s="79">
        <v>0.02</v>
      </c>
      <c r="M228" s="79">
        <v>0.15</v>
      </c>
      <c r="N228" s="79">
        <v>0.01</v>
      </c>
    </row>
    <row r="229" spans="2:14">
      <c r="B229" t="s">
        <v>2318</v>
      </c>
      <c r="C229" t="s">
        <v>2319</v>
      </c>
      <c r="D229" t="s">
        <v>1434</v>
      </c>
      <c r="E229" t="s">
        <v>1411</v>
      </c>
      <c r="F229" t="s">
        <v>1472</v>
      </c>
      <c r="G229" t="s">
        <v>1428</v>
      </c>
      <c r="H229" t="s">
        <v>112</v>
      </c>
      <c r="I229" s="79">
        <v>37268.26</v>
      </c>
      <c r="J229" s="79">
        <v>3332</v>
      </c>
      <c r="K229" s="79">
        <v>4662.8779791159996</v>
      </c>
      <c r="L229" s="79">
        <v>0</v>
      </c>
      <c r="M229" s="79">
        <v>0.19</v>
      </c>
      <c r="N229" s="79">
        <v>0.02</v>
      </c>
    </row>
    <row r="230" spans="2:14">
      <c r="B230" t="s">
        <v>2320</v>
      </c>
      <c r="C230" t="s">
        <v>2321</v>
      </c>
      <c r="D230" t="s">
        <v>1434</v>
      </c>
      <c r="E230" t="s">
        <v>1411</v>
      </c>
      <c r="F230" t="s">
        <v>1812</v>
      </c>
      <c r="G230" t="s">
        <v>1428</v>
      </c>
      <c r="H230" t="s">
        <v>112</v>
      </c>
      <c r="I230" s="79">
        <v>174017.24</v>
      </c>
      <c r="J230" s="79">
        <v>9324</v>
      </c>
      <c r="K230" s="79">
        <v>60926.254803288</v>
      </c>
      <c r="L230" s="79">
        <v>0.12</v>
      </c>
      <c r="M230" s="79">
        <v>2.5</v>
      </c>
      <c r="N230" s="79">
        <v>0.23</v>
      </c>
    </row>
    <row r="231" spans="2:14">
      <c r="B231" t="s">
        <v>2322</v>
      </c>
      <c r="C231" t="s">
        <v>2323</v>
      </c>
      <c r="D231" t="s">
        <v>1571</v>
      </c>
      <c r="E231" t="s">
        <v>1411</v>
      </c>
      <c r="F231" t="s">
        <v>2324</v>
      </c>
      <c r="G231" t="s">
        <v>1762</v>
      </c>
      <c r="H231" t="s">
        <v>112</v>
      </c>
      <c r="I231" s="79">
        <v>2624487.5699999998</v>
      </c>
      <c r="J231" s="79">
        <v>14.5</v>
      </c>
      <c r="K231" s="79">
        <v>1428.9678696757501</v>
      </c>
      <c r="L231" s="79">
        <v>0.5</v>
      </c>
      <c r="M231" s="79">
        <v>0.06</v>
      </c>
      <c r="N231" s="79">
        <v>0.01</v>
      </c>
    </row>
    <row r="232" spans="2:14">
      <c r="B232" t="s">
        <v>2325</v>
      </c>
      <c r="C232" t="s">
        <v>2326</v>
      </c>
      <c r="D232" t="s">
        <v>129</v>
      </c>
      <c r="E232" t="s">
        <v>1411</v>
      </c>
      <c r="F232" t="s">
        <v>2327</v>
      </c>
      <c r="G232" t="s">
        <v>1762</v>
      </c>
      <c r="H232" t="s">
        <v>116</v>
      </c>
      <c r="I232" s="79">
        <v>390711.61</v>
      </c>
      <c r="J232" s="79">
        <v>399.4</v>
      </c>
      <c r="K232" s="79">
        <v>6576.5803466809102</v>
      </c>
      <c r="L232" s="79">
        <v>0.1</v>
      </c>
      <c r="M232" s="79">
        <v>0.27</v>
      </c>
      <c r="N232" s="79">
        <v>0.02</v>
      </c>
    </row>
    <row r="233" spans="2:14">
      <c r="B233" t="s">
        <v>2328</v>
      </c>
      <c r="C233" t="s">
        <v>2329</v>
      </c>
      <c r="D233" t="s">
        <v>129</v>
      </c>
      <c r="E233" t="s">
        <v>1411</v>
      </c>
      <c r="F233" t="s">
        <v>2330</v>
      </c>
      <c r="G233" t="s">
        <v>1762</v>
      </c>
      <c r="H233" t="s">
        <v>116</v>
      </c>
      <c r="I233" s="79">
        <v>349266.2</v>
      </c>
      <c r="J233" s="79">
        <v>228.79999999609811</v>
      </c>
      <c r="K233" s="79">
        <v>3367.8158188072198</v>
      </c>
      <c r="L233" s="79">
        <v>0.04</v>
      </c>
      <c r="M233" s="79">
        <v>0.14000000000000001</v>
      </c>
      <c r="N233" s="79">
        <v>0.01</v>
      </c>
    </row>
    <row r="234" spans="2:14">
      <c r="B234" t="s">
        <v>2331</v>
      </c>
      <c r="C234" t="s">
        <v>2332</v>
      </c>
      <c r="D234" t="s">
        <v>1571</v>
      </c>
      <c r="E234" t="s">
        <v>1411</v>
      </c>
      <c r="F234" t="s">
        <v>1064</v>
      </c>
      <c r="G234" t="s">
        <v>1762</v>
      </c>
      <c r="H234" t="s">
        <v>119</v>
      </c>
      <c r="I234" s="79">
        <v>383178.52</v>
      </c>
      <c r="J234" s="79">
        <v>17.25</v>
      </c>
      <c r="K234" s="79">
        <v>323.40573630815999</v>
      </c>
      <c r="L234" s="79">
        <v>0.37</v>
      </c>
      <c r="M234" s="79">
        <v>0.01</v>
      </c>
      <c r="N234" s="79">
        <v>0</v>
      </c>
    </row>
    <row r="235" spans="2:14">
      <c r="B235" t="s">
        <v>2333</v>
      </c>
      <c r="C235" t="s">
        <v>2334</v>
      </c>
      <c r="D235" t="s">
        <v>1434</v>
      </c>
      <c r="E235" t="s">
        <v>1411</v>
      </c>
      <c r="F235" t="s">
        <v>2335</v>
      </c>
      <c r="G235" t="s">
        <v>1486</v>
      </c>
      <c r="H235" t="s">
        <v>112</v>
      </c>
      <c r="I235" s="79">
        <v>31090.62</v>
      </c>
      <c r="J235" s="79">
        <v>8955</v>
      </c>
      <c r="K235" s="79">
        <v>10454.539653854999</v>
      </c>
      <c r="L235" s="79">
        <v>0</v>
      </c>
      <c r="M235" s="79">
        <v>0.43</v>
      </c>
      <c r="N235" s="79">
        <v>0.04</v>
      </c>
    </row>
    <row r="236" spans="2:14">
      <c r="B236" t="s">
        <v>2336</v>
      </c>
      <c r="C236" t="s">
        <v>2337</v>
      </c>
      <c r="D236" t="s">
        <v>2211</v>
      </c>
      <c r="E236" t="s">
        <v>1411</v>
      </c>
      <c r="F236" t="s">
        <v>2338</v>
      </c>
      <c r="G236" t="s">
        <v>2228</v>
      </c>
      <c r="H236" t="s">
        <v>112</v>
      </c>
      <c r="I236" s="79">
        <v>2844.8</v>
      </c>
      <c r="J236" s="79">
        <v>72350</v>
      </c>
      <c r="K236" s="79">
        <v>7728.5890639999998</v>
      </c>
      <c r="L236" s="79">
        <v>0</v>
      </c>
      <c r="M236" s="79">
        <v>0.32</v>
      </c>
      <c r="N236" s="79">
        <v>0.03</v>
      </c>
    </row>
    <row r="237" spans="2:14">
      <c r="B237" t="s">
        <v>2339</v>
      </c>
      <c r="C237" t="s">
        <v>2340</v>
      </c>
      <c r="D237" t="s">
        <v>2211</v>
      </c>
      <c r="E237" t="s">
        <v>1411</v>
      </c>
      <c r="F237" t="s">
        <v>2341</v>
      </c>
      <c r="G237" t="s">
        <v>1451</v>
      </c>
      <c r="H237" t="s">
        <v>112</v>
      </c>
      <c r="I237" s="79">
        <v>5625.73</v>
      </c>
      <c r="J237" s="79">
        <v>77501</v>
      </c>
      <c r="K237" s="79">
        <v>16371.788762411499</v>
      </c>
      <c r="L237" s="79">
        <v>0</v>
      </c>
      <c r="M237" s="79">
        <v>0.67</v>
      </c>
      <c r="N237" s="79">
        <v>0.06</v>
      </c>
    </row>
    <row r="238" spans="2:14">
      <c r="B238" t="s">
        <v>2342</v>
      </c>
      <c r="C238" t="s">
        <v>2343</v>
      </c>
      <c r="D238" t="s">
        <v>2211</v>
      </c>
      <c r="E238" t="s">
        <v>1411</v>
      </c>
      <c r="F238" t="s">
        <v>2344</v>
      </c>
      <c r="G238" t="s">
        <v>1451</v>
      </c>
      <c r="H238" t="s">
        <v>112</v>
      </c>
      <c r="I238" s="79">
        <v>10579.78</v>
      </c>
      <c r="J238" s="79">
        <v>5740</v>
      </c>
      <c r="K238" s="79">
        <v>2280.3340418600001</v>
      </c>
      <c r="L238" s="79">
        <v>0</v>
      </c>
      <c r="M238" s="79">
        <v>0.09</v>
      </c>
      <c r="N238" s="79">
        <v>0.01</v>
      </c>
    </row>
    <row r="239" spans="2:14">
      <c r="B239" t="s">
        <v>2345</v>
      </c>
      <c r="C239" t="s">
        <v>2346</v>
      </c>
      <c r="D239" t="s">
        <v>2211</v>
      </c>
      <c r="E239" t="s">
        <v>1411</v>
      </c>
      <c r="F239" t="s">
        <v>1989</v>
      </c>
      <c r="G239" t="s">
        <v>1451</v>
      </c>
      <c r="H239" t="s">
        <v>112</v>
      </c>
      <c r="I239" s="79">
        <v>196581.13</v>
      </c>
      <c r="J239" s="79">
        <v>1281</v>
      </c>
      <c r="K239" s="79">
        <v>9455.8570537515006</v>
      </c>
      <c r="L239" s="79">
        <v>0.4</v>
      </c>
      <c r="M239" s="79">
        <v>0.39</v>
      </c>
      <c r="N239" s="79">
        <v>0.04</v>
      </c>
    </row>
    <row r="240" spans="2:14">
      <c r="B240" t="s">
        <v>2347</v>
      </c>
      <c r="C240" t="s">
        <v>2348</v>
      </c>
      <c r="D240" t="s">
        <v>2211</v>
      </c>
      <c r="E240" t="s">
        <v>1411</v>
      </c>
      <c r="F240" t="s">
        <v>2349</v>
      </c>
      <c r="G240" t="s">
        <v>1439</v>
      </c>
      <c r="H240" t="s">
        <v>112</v>
      </c>
      <c r="I240" s="79">
        <v>10293.14</v>
      </c>
      <c r="J240" s="79">
        <v>11218</v>
      </c>
      <c r="K240" s="79">
        <v>4335.8400917259996</v>
      </c>
      <c r="L240" s="79">
        <v>0</v>
      </c>
      <c r="M240" s="79">
        <v>0.18</v>
      </c>
      <c r="N240" s="79">
        <v>0.02</v>
      </c>
    </row>
    <row r="241" spans="2:14">
      <c r="B241" t="s">
        <v>2350</v>
      </c>
      <c r="C241" t="s">
        <v>2351</v>
      </c>
      <c r="D241" t="s">
        <v>2211</v>
      </c>
      <c r="E241" t="s">
        <v>1411</v>
      </c>
      <c r="F241" t="s">
        <v>2352</v>
      </c>
      <c r="G241" t="s">
        <v>1439</v>
      </c>
      <c r="H241" t="s">
        <v>112</v>
      </c>
      <c r="I241" s="79">
        <v>19424.740000000002</v>
      </c>
      <c r="J241" s="79">
        <v>842</v>
      </c>
      <c r="K241" s="79">
        <v>614.15394705400001</v>
      </c>
      <c r="L241" s="79">
        <v>0.03</v>
      </c>
      <c r="M241" s="79">
        <v>0.03</v>
      </c>
      <c r="N241" s="79">
        <v>0</v>
      </c>
    </row>
    <row r="242" spans="2:14">
      <c r="B242" t="s">
        <v>2353</v>
      </c>
      <c r="C242" t="s">
        <v>2354</v>
      </c>
      <c r="D242" t="s">
        <v>1434</v>
      </c>
      <c r="E242" t="s">
        <v>1411</v>
      </c>
      <c r="F242" t="s">
        <v>1826</v>
      </c>
      <c r="G242" t="s">
        <v>1649</v>
      </c>
      <c r="H242" t="s">
        <v>112</v>
      </c>
      <c r="I242" s="79">
        <v>23773.21</v>
      </c>
      <c r="J242" s="79">
        <v>4759</v>
      </c>
      <c r="K242" s="79">
        <v>4248.2833249445002</v>
      </c>
      <c r="L242" s="79">
        <v>0.05</v>
      </c>
      <c r="M242" s="79">
        <v>0.17</v>
      </c>
      <c r="N242" s="79">
        <v>0.02</v>
      </c>
    </row>
    <row r="243" spans="2:14">
      <c r="B243" t="s">
        <v>2355</v>
      </c>
      <c r="C243" t="s">
        <v>2356</v>
      </c>
      <c r="D243" t="s">
        <v>1434</v>
      </c>
      <c r="E243" t="s">
        <v>1411</v>
      </c>
      <c r="F243" t="s">
        <v>2357</v>
      </c>
      <c r="G243" t="s">
        <v>129</v>
      </c>
      <c r="H243" t="s">
        <v>112</v>
      </c>
      <c r="I243" s="79">
        <v>29438.33</v>
      </c>
      <c r="J243" s="79">
        <v>0.83</v>
      </c>
      <c r="K243" s="79">
        <v>0.91748971194499995</v>
      </c>
      <c r="L243" s="79">
        <v>1.05</v>
      </c>
      <c r="M243" s="79">
        <v>0</v>
      </c>
      <c r="N243" s="79">
        <v>0</v>
      </c>
    </row>
    <row r="244" spans="2:14">
      <c r="B244" t="s">
        <v>278</v>
      </c>
      <c r="E244" s="16"/>
      <c r="F244" s="16"/>
      <c r="G244" s="16"/>
    </row>
    <row r="245" spans="2:14"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</row>
    <row r="5" spans="2:62">
      <c r="B5" s="77" t="s">
        <v>192</v>
      </c>
      <c r="C5" t="s">
        <v>193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  <c r="BJ6" s="19"/>
    </row>
    <row r="7" spans="2:62" ht="26.25" customHeight="1">
      <c r="B7" s="103" t="s">
        <v>97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34947294.950000003</v>
      </c>
      <c r="I11" s="7"/>
      <c r="J11" s="78">
        <v>1177609.6603129916</v>
      </c>
      <c r="K11" s="7"/>
      <c r="L11" s="78">
        <v>100</v>
      </c>
      <c r="M11" s="78">
        <v>4.46</v>
      </c>
      <c r="N11" s="35"/>
      <c r="BG11" s="16"/>
      <c r="BH11" s="19"/>
      <c r="BJ11" s="16"/>
    </row>
    <row r="12" spans="2:62">
      <c r="B12" s="80" t="s">
        <v>199</v>
      </c>
      <c r="D12" s="16"/>
      <c r="E12" s="16"/>
      <c r="F12" s="16"/>
      <c r="G12" s="16"/>
      <c r="H12" s="81">
        <v>18305055.920000002</v>
      </c>
      <c r="J12" s="81">
        <v>274374.33038949501</v>
      </c>
      <c r="L12" s="81">
        <v>23.3</v>
      </c>
      <c r="M12" s="81">
        <v>1.04</v>
      </c>
    </row>
    <row r="13" spans="2:62">
      <c r="B13" s="80" t="s">
        <v>2358</v>
      </c>
      <c r="D13" s="16"/>
      <c r="E13" s="16"/>
      <c r="F13" s="16"/>
      <c r="G13" s="16"/>
      <c r="H13" s="81">
        <v>4489344.07</v>
      </c>
      <c r="J13" s="81">
        <v>87627.139699899999</v>
      </c>
      <c r="L13" s="81">
        <v>7.44</v>
      </c>
      <c r="M13" s="81">
        <v>0.33</v>
      </c>
    </row>
    <row r="14" spans="2:62">
      <c r="B14" t="s">
        <v>2359</v>
      </c>
      <c r="C14" t="s">
        <v>2360</v>
      </c>
      <c r="D14" t="s">
        <v>106</v>
      </c>
      <c r="E14" t="s">
        <v>2361</v>
      </c>
      <c r="F14" t="s">
        <v>129</v>
      </c>
      <c r="G14" t="s">
        <v>108</v>
      </c>
      <c r="H14" s="79">
        <v>1506642.81</v>
      </c>
      <c r="I14" s="79">
        <v>1254</v>
      </c>
      <c r="J14" s="79">
        <v>18893.300837399998</v>
      </c>
      <c r="K14" s="79">
        <v>0.59</v>
      </c>
      <c r="L14" s="79">
        <v>1.6</v>
      </c>
      <c r="M14" s="79">
        <v>7.0000000000000007E-2</v>
      </c>
    </row>
    <row r="15" spans="2:62">
      <c r="B15" t="s">
        <v>2362</v>
      </c>
      <c r="C15" t="s">
        <v>2363</v>
      </c>
      <c r="D15" t="s">
        <v>106</v>
      </c>
      <c r="E15" t="s">
        <v>2361</v>
      </c>
      <c r="F15" t="s">
        <v>129</v>
      </c>
      <c r="G15" t="s">
        <v>108</v>
      </c>
      <c r="H15" s="79">
        <v>100000</v>
      </c>
      <c r="I15" s="79">
        <v>1163</v>
      </c>
      <c r="J15" s="79">
        <v>1163</v>
      </c>
      <c r="K15" s="79">
        <v>0.28999999999999998</v>
      </c>
      <c r="L15" s="79">
        <v>0.1</v>
      </c>
      <c r="M15" s="79">
        <v>0</v>
      </c>
    </row>
    <row r="16" spans="2:62">
      <c r="B16" t="s">
        <v>2364</v>
      </c>
      <c r="C16" t="s">
        <v>2365</v>
      </c>
      <c r="D16" t="s">
        <v>106</v>
      </c>
      <c r="E16" t="s">
        <v>2361</v>
      </c>
      <c r="F16" t="s">
        <v>129</v>
      </c>
      <c r="G16" t="s">
        <v>108</v>
      </c>
      <c r="H16" s="79">
        <v>1298464.01</v>
      </c>
      <c r="I16" s="79">
        <v>1339</v>
      </c>
      <c r="J16" s="79">
        <v>17386.433093899999</v>
      </c>
      <c r="K16" s="79">
        <v>1.82</v>
      </c>
      <c r="L16" s="79">
        <v>1.48</v>
      </c>
      <c r="M16" s="79">
        <v>7.0000000000000007E-2</v>
      </c>
    </row>
    <row r="17" spans="2:13">
      <c r="B17" t="s">
        <v>2366</v>
      </c>
      <c r="C17" t="s">
        <v>2367</v>
      </c>
      <c r="D17" t="s">
        <v>106</v>
      </c>
      <c r="E17" t="s">
        <v>2368</v>
      </c>
      <c r="F17" t="s">
        <v>129</v>
      </c>
      <c r="G17" t="s">
        <v>108</v>
      </c>
      <c r="H17" s="79">
        <v>33338</v>
      </c>
      <c r="I17" s="79">
        <v>1257</v>
      </c>
      <c r="J17" s="79">
        <v>419.05865999999997</v>
      </c>
      <c r="K17" s="79">
        <v>0.02</v>
      </c>
      <c r="L17" s="79">
        <v>0.04</v>
      </c>
      <c r="M17" s="79">
        <v>0</v>
      </c>
    </row>
    <row r="18" spans="2:13">
      <c r="B18" t="s">
        <v>2369</v>
      </c>
      <c r="C18" t="s">
        <v>2370</v>
      </c>
      <c r="D18" t="s">
        <v>106</v>
      </c>
      <c r="E18" t="s">
        <v>2371</v>
      </c>
      <c r="F18" t="s">
        <v>129</v>
      </c>
      <c r="G18" t="s">
        <v>108</v>
      </c>
      <c r="H18" s="79">
        <v>992095.64</v>
      </c>
      <c r="I18" s="79">
        <v>1349</v>
      </c>
      <c r="J18" s="79">
        <v>13383.3701836</v>
      </c>
      <c r="K18" s="79">
        <v>0.63</v>
      </c>
      <c r="L18" s="79">
        <v>1.1399999999999999</v>
      </c>
      <c r="M18" s="79">
        <v>0.05</v>
      </c>
    </row>
    <row r="19" spans="2:13">
      <c r="B19" t="s">
        <v>2372</v>
      </c>
      <c r="C19" t="s">
        <v>2373</v>
      </c>
      <c r="D19" t="s">
        <v>106</v>
      </c>
      <c r="E19" t="s">
        <v>2374</v>
      </c>
      <c r="F19" t="s">
        <v>129</v>
      </c>
      <c r="G19" t="s">
        <v>108</v>
      </c>
      <c r="H19" s="79">
        <v>154687.79999999999</v>
      </c>
      <c r="I19" s="79">
        <v>12570</v>
      </c>
      <c r="J19" s="79">
        <v>19444.256460000001</v>
      </c>
      <c r="K19" s="79">
        <v>0.15</v>
      </c>
      <c r="L19" s="79">
        <v>1.65</v>
      </c>
      <c r="M19" s="79">
        <v>7.0000000000000007E-2</v>
      </c>
    </row>
    <row r="20" spans="2:13">
      <c r="B20" t="s">
        <v>2375</v>
      </c>
      <c r="C20" t="s">
        <v>2376</v>
      </c>
      <c r="D20" t="s">
        <v>106</v>
      </c>
      <c r="E20" t="s">
        <v>2374</v>
      </c>
      <c r="F20" t="s">
        <v>129</v>
      </c>
      <c r="G20" t="s">
        <v>108</v>
      </c>
      <c r="H20" s="79">
        <v>57338.53</v>
      </c>
      <c r="I20" s="79">
        <v>13130</v>
      </c>
      <c r="J20" s="79">
        <v>7528.5489889999999</v>
      </c>
      <c r="K20" s="79">
        <v>0.3</v>
      </c>
      <c r="L20" s="79">
        <v>0.64</v>
      </c>
      <c r="M20" s="79">
        <v>0.03</v>
      </c>
    </row>
    <row r="21" spans="2:13">
      <c r="B21" t="s">
        <v>2377</v>
      </c>
      <c r="C21" t="s">
        <v>2378</v>
      </c>
      <c r="D21" t="s">
        <v>106</v>
      </c>
      <c r="E21" t="s">
        <v>2379</v>
      </c>
      <c r="F21" t="s">
        <v>129</v>
      </c>
      <c r="G21" t="s">
        <v>108</v>
      </c>
      <c r="H21" s="79">
        <v>19554</v>
      </c>
      <c r="I21" s="79">
        <v>1162</v>
      </c>
      <c r="J21" s="79">
        <v>227.21747999999999</v>
      </c>
      <c r="K21" s="79">
        <v>0.02</v>
      </c>
      <c r="L21" s="79">
        <v>0.02</v>
      </c>
      <c r="M21" s="79">
        <v>0</v>
      </c>
    </row>
    <row r="22" spans="2:13">
      <c r="B22" t="s">
        <v>2380</v>
      </c>
      <c r="C22" t="s">
        <v>2381</v>
      </c>
      <c r="D22" t="s">
        <v>106</v>
      </c>
      <c r="E22" t="s">
        <v>2382</v>
      </c>
      <c r="F22" t="s">
        <v>129</v>
      </c>
      <c r="G22" t="s">
        <v>108</v>
      </c>
      <c r="H22" s="79">
        <v>44102.53</v>
      </c>
      <c r="I22" s="79">
        <v>12570</v>
      </c>
      <c r="J22" s="79">
        <v>5543.6880209999999</v>
      </c>
      <c r="K22" s="79">
        <v>0.11</v>
      </c>
      <c r="L22" s="79">
        <v>0.47</v>
      </c>
      <c r="M22" s="79">
        <v>0.02</v>
      </c>
    </row>
    <row r="23" spans="2:13">
      <c r="B23" t="s">
        <v>2383</v>
      </c>
      <c r="C23" t="s">
        <v>2384</v>
      </c>
      <c r="D23" t="s">
        <v>106</v>
      </c>
      <c r="E23" t="s">
        <v>2382</v>
      </c>
      <c r="F23" t="s">
        <v>129</v>
      </c>
      <c r="G23" t="s">
        <v>108</v>
      </c>
      <c r="H23" s="79">
        <v>263120.75</v>
      </c>
      <c r="I23" s="79">
        <v>1330</v>
      </c>
      <c r="J23" s="79">
        <v>3499.505975</v>
      </c>
      <c r="K23" s="79">
        <v>0.21</v>
      </c>
      <c r="L23" s="79">
        <v>0.3</v>
      </c>
      <c r="M23" s="79">
        <v>0.01</v>
      </c>
    </row>
    <row r="24" spans="2:13">
      <c r="B24" t="s">
        <v>2385</v>
      </c>
      <c r="C24" t="s">
        <v>2386</v>
      </c>
      <c r="D24" t="s">
        <v>106</v>
      </c>
      <c r="E24" t="s">
        <v>2387</v>
      </c>
      <c r="F24" t="s">
        <v>134</v>
      </c>
      <c r="G24" t="s">
        <v>108</v>
      </c>
      <c r="H24" s="79">
        <v>20000</v>
      </c>
      <c r="I24" s="79">
        <v>693.8</v>
      </c>
      <c r="J24" s="79">
        <v>138.76</v>
      </c>
      <c r="K24" s="79">
        <v>0</v>
      </c>
      <c r="L24" s="79">
        <v>0.01</v>
      </c>
      <c r="M24" s="79">
        <v>0</v>
      </c>
    </row>
    <row r="25" spans="2:13">
      <c r="B25" s="80" t="s">
        <v>2388</v>
      </c>
      <c r="D25" s="16"/>
      <c r="E25" s="16"/>
      <c r="F25" s="16"/>
      <c r="G25" s="16"/>
      <c r="H25" s="81">
        <v>12346725.08</v>
      </c>
      <c r="J25" s="81">
        <v>175659.53691538001</v>
      </c>
      <c r="L25" s="81">
        <v>14.92</v>
      </c>
      <c r="M25" s="81">
        <v>0.67</v>
      </c>
    </row>
    <row r="26" spans="2:13">
      <c r="B26" t="s">
        <v>2389</v>
      </c>
      <c r="C26" t="s">
        <v>2390</v>
      </c>
      <c r="D26" t="s">
        <v>106</v>
      </c>
      <c r="E26" t="s">
        <v>2391</v>
      </c>
      <c r="F26" t="s">
        <v>1543</v>
      </c>
      <c r="G26" t="s">
        <v>108</v>
      </c>
      <c r="H26" s="79">
        <v>624687.06000000006</v>
      </c>
      <c r="I26" s="79">
        <v>2764</v>
      </c>
      <c r="J26" s="79">
        <v>17266.3503384</v>
      </c>
      <c r="K26" s="79">
        <v>3.04</v>
      </c>
      <c r="L26" s="79">
        <v>1.47</v>
      </c>
      <c r="M26" s="79">
        <v>7.0000000000000007E-2</v>
      </c>
    </row>
    <row r="27" spans="2:13">
      <c r="B27" t="s">
        <v>2392</v>
      </c>
      <c r="C27" t="s">
        <v>2393</v>
      </c>
      <c r="D27" t="s">
        <v>106</v>
      </c>
      <c r="E27" t="s">
        <v>2391</v>
      </c>
      <c r="F27" t="s">
        <v>1490</v>
      </c>
      <c r="G27" t="s">
        <v>112</v>
      </c>
      <c r="H27" s="79">
        <v>705593.31</v>
      </c>
      <c r="I27" s="79">
        <v>1831</v>
      </c>
      <c r="J27" s="79">
        <v>12919.4135061</v>
      </c>
      <c r="K27" s="79">
        <v>2.54</v>
      </c>
      <c r="L27" s="79">
        <v>1.1000000000000001</v>
      </c>
      <c r="M27" s="79">
        <v>0.05</v>
      </c>
    </row>
    <row r="28" spans="2:13">
      <c r="B28" t="s">
        <v>2394</v>
      </c>
      <c r="C28" t="s">
        <v>2395</v>
      </c>
      <c r="D28" t="s">
        <v>106</v>
      </c>
      <c r="E28" t="s">
        <v>2391</v>
      </c>
      <c r="F28" t="s">
        <v>129</v>
      </c>
      <c r="G28" t="s">
        <v>108</v>
      </c>
      <c r="H28" s="79">
        <v>1077629.95</v>
      </c>
      <c r="I28" s="79">
        <v>2263</v>
      </c>
      <c r="J28" s="79">
        <v>24386.765768500001</v>
      </c>
      <c r="K28" s="79">
        <v>2.41</v>
      </c>
      <c r="L28" s="79">
        <v>2.0699999999999998</v>
      </c>
      <c r="M28" s="79">
        <v>0.09</v>
      </c>
    </row>
    <row r="29" spans="2:13">
      <c r="B29" t="s">
        <v>2396</v>
      </c>
      <c r="C29" t="s">
        <v>2397</v>
      </c>
      <c r="D29" t="s">
        <v>106</v>
      </c>
      <c r="E29" t="s">
        <v>2361</v>
      </c>
      <c r="F29" t="s">
        <v>129</v>
      </c>
      <c r="G29" t="s">
        <v>108</v>
      </c>
      <c r="H29" s="79">
        <v>536</v>
      </c>
      <c r="I29" s="79">
        <v>14800</v>
      </c>
      <c r="J29" s="79">
        <v>79.328000000000003</v>
      </c>
      <c r="K29" s="79">
        <v>0.02</v>
      </c>
      <c r="L29" s="79">
        <v>0.01</v>
      </c>
      <c r="M29" s="79">
        <v>0</v>
      </c>
    </row>
    <row r="30" spans="2:13">
      <c r="B30" t="s">
        <v>2398</v>
      </c>
      <c r="C30" t="s">
        <v>2399</v>
      </c>
      <c r="D30" t="s">
        <v>106</v>
      </c>
      <c r="E30" t="s">
        <v>2371</v>
      </c>
      <c r="F30" t="s">
        <v>129</v>
      </c>
      <c r="G30" t="s">
        <v>108</v>
      </c>
      <c r="H30" s="79">
        <v>2841</v>
      </c>
      <c r="I30" s="79">
        <v>19020</v>
      </c>
      <c r="J30" s="79">
        <v>540.35820000000001</v>
      </c>
      <c r="K30" s="79">
        <v>0.02</v>
      </c>
      <c r="L30" s="79">
        <v>0.05</v>
      </c>
      <c r="M30" s="79">
        <v>0</v>
      </c>
    </row>
    <row r="31" spans="2:13">
      <c r="B31" t="s">
        <v>2400</v>
      </c>
      <c r="C31" t="s">
        <v>2401</v>
      </c>
      <c r="D31" t="s">
        <v>106</v>
      </c>
      <c r="E31" t="s">
        <v>2371</v>
      </c>
      <c r="F31" t="s">
        <v>129</v>
      </c>
      <c r="G31" t="s">
        <v>108</v>
      </c>
      <c r="H31" s="79">
        <v>4526665.3600000003</v>
      </c>
      <c r="I31" s="79">
        <v>909.3</v>
      </c>
      <c r="J31" s="79">
        <v>41160.968118479999</v>
      </c>
      <c r="K31" s="79">
        <v>3.32</v>
      </c>
      <c r="L31" s="79">
        <v>3.5</v>
      </c>
      <c r="M31" s="79">
        <v>0.16</v>
      </c>
    </row>
    <row r="32" spans="2:13">
      <c r="B32" t="s">
        <v>2402</v>
      </c>
      <c r="C32" t="s">
        <v>2403</v>
      </c>
      <c r="D32" t="s">
        <v>106</v>
      </c>
      <c r="E32" t="s">
        <v>2371</v>
      </c>
      <c r="F32" t="s">
        <v>129</v>
      </c>
      <c r="G32" t="s">
        <v>108</v>
      </c>
      <c r="H32" s="79">
        <v>27864</v>
      </c>
      <c r="I32" s="79">
        <v>6890</v>
      </c>
      <c r="J32" s="79">
        <v>1919.8296</v>
      </c>
      <c r="K32" s="79">
        <v>0.18</v>
      </c>
      <c r="L32" s="79">
        <v>0.16</v>
      </c>
      <c r="M32" s="79">
        <v>0.01</v>
      </c>
    </row>
    <row r="33" spans="2:13">
      <c r="B33" t="s">
        <v>2404</v>
      </c>
      <c r="C33" t="s">
        <v>2405</v>
      </c>
      <c r="D33" t="s">
        <v>106</v>
      </c>
      <c r="E33" t="s">
        <v>2371</v>
      </c>
      <c r="F33" t="s">
        <v>129</v>
      </c>
      <c r="G33" t="s">
        <v>108</v>
      </c>
      <c r="H33" s="79">
        <v>2171763.6800000002</v>
      </c>
      <c r="I33" s="79">
        <v>1539</v>
      </c>
      <c r="J33" s="79">
        <v>33423.443035199998</v>
      </c>
      <c r="K33" s="79">
        <v>2.08</v>
      </c>
      <c r="L33" s="79">
        <v>2.84</v>
      </c>
      <c r="M33" s="79">
        <v>0.13</v>
      </c>
    </row>
    <row r="34" spans="2:13">
      <c r="B34" t="s">
        <v>2406</v>
      </c>
      <c r="C34" t="s">
        <v>2407</v>
      </c>
      <c r="D34" t="s">
        <v>106</v>
      </c>
      <c r="E34" t="s">
        <v>2371</v>
      </c>
      <c r="F34" t="s">
        <v>129</v>
      </c>
      <c r="G34" t="s">
        <v>108</v>
      </c>
      <c r="H34" s="79">
        <v>34210</v>
      </c>
      <c r="I34" s="79">
        <v>3635</v>
      </c>
      <c r="J34" s="79">
        <v>1243.5335</v>
      </c>
      <c r="K34" s="79">
        <v>0.11</v>
      </c>
      <c r="L34" s="79">
        <v>0.11</v>
      </c>
      <c r="M34" s="79">
        <v>0</v>
      </c>
    </row>
    <row r="35" spans="2:13">
      <c r="B35" t="s">
        <v>2408</v>
      </c>
      <c r="C35" t="s">
        <v>2409</v>
      </c>
      <c r="D35" t="s">
        <v>106</v>
      </c>
      <c r="E35" t="s">
        <v>2374</v>
      </c>
      <c r="F35" t="s">
        <v>129</v>
      </c>
      <c r="G35" t="s">
        <v>108</v>
      </c>
      <c r="H35" s="79">
        <v>3157</v>
      </c>
      <c r="I35" s="79">
        <v>18380</v>
      </c>
      <c r="J35" s="79">
        <v>580.25660000000005</v>
      </c>
      <c r="K35" s="79">
        <v>0.1</v>
      </c>
      <c r="L35" s="79">
        <v>0.05</v>
      </c>
      <c r="M35" s="79">
        <v>0</v>
      </c>
    </row>
    <row r="36" spans="2:13">
      <c r="B36" t="s">
        <v>2410</v>
      </c>
      <c r="C36" t="s">
        <v>2411</v>
      </c>
      <c r="D36" t="s">
        <v>106</v>
      </c>
      <c r="E36" t="s">
        <v>2374</v>
      </c>
      <c r="F36" t="s">
        <v>129</v>
      </c>
      <c r="G36" t="s">
        <v>108</v>
      </c>
      <c r="H36" s="79">
        <v>54958</v>
      </c>
      <c r="I36" s="79">
        <v>4744</v>
      </c>
      <c r="J36" s="79">
        <v>2607.2075199999999</v>
      </c>
      <c r="K36" s="79">
        <v>0.12</v>
      </c>
      <c r="L36" s="79">
        <v>0.22</v>
      </c>
      <c r="M36" s="79">
        <v>0.01</v>
      </c>
    </row>
    <row r="37" spans="2:13">
      <c r="B37" t="s">
        <v>2412</v>
      </c>
      <c r="C37" t="s">
        <v>2413</v>
      </c>
      <c r="D37" t="s">
        <v>106</v>
      </c>
      <c r="E37" t="s">
        <v>2374</v>
      </c>
      <c r="F37" t="s">
        <v>129</v>
      </c>
      <c r="G37" t="s">
        <v>108</v>
      </c>
      <c r="H37" s="79">
        <v>5750</v>
      </c>
      <c r="I37" s="79">
        <v>6733</v>
      </c>
      <c r="J37" s="79">
        <v>387.14749999999998</v>
      </c>
      <c r="K37" s="79">
        <v>0.04</v>
      </c>
      <c r="L37" s="79">
        <v>0.03</v>
      </c>
      <c r="M37" s="79">
        <v>0</v>
      </c>
    </row>
    <row r="38" spans="2:13">
      <c r="B38" t="s">
        <v>2414</v>
      </c>
      <c r="C38" t="s">
        <v>2415</v>
      </c>
      <c r="D38" t="s">
        <v>106</v>
      </c>
      <c r="E38" t="s">
        <v>2379</v>
      </c>
      <c r="F38" t="s">
        <v>129</v>
      </c>
      <c r="G38" t="s">
        <v>108</v>
      </c>
      <c r="H38" s="79">
        <v>1024747.86</v>
      </c>
      <c r="I38" s="79">
        <v>364.5</v>
      </c>
      <c r="J38" s="79">
        <v>3735.2059497</v>
      </c>
      <c r="K38" s="79">
        <v>0.28000000000000003</v>
      </c>
      <c r="L38" s="79">
        <v>0.32</v>
      </c>
      <c r="M38" s="79">
        <v>0.01</v>
      </c>
    </row>
    <row r="39" spans="2:13">
      <c r="B39" t="s">
        <v>2416</v>
      </c>
      <c r="C39" t="s">
        <v>2417</v>
      </c>
      <c r="D39" t="s">
        <v>106</v>
      </c>
      <c r="E39" t="s">
        <v>2382</v>
      </c>
      <c r="F39" t="s">
        <v>129</v>
      </c>
      <c r="G39" t="s">
        <v>108</v>
      </c>
      <c r="H39" s="79">
        <v>5376</v>
      </c>
      <c r="I39" s="79">
        <v>9310</v>
      </c>
      <c r="J39" s="79">
        <v>500.50560000000002</v>
      </c>
      <c r="K39" s="79">
        <v>0.03</v>
      </c>
      <c r="L39" s="79">
        <v>0.04</v>
      </c>
      <c r="M39" s="79">
        <v>0</v>
      </c>
    </row>
    <row r="40" spans="2:13">
      <c r="B40" t="s">
        <v>2418</v>
      </c>
      <c r="C40" t="s">
        <v>2419</v>
      </c>
      <c r="D40" t="s">
        <v>106</v>
      </c>
      <c r="E40" t="s">
        <v>2391</v>
      </c>
      <c r="F40" t="s">
        <v>134</v>
      </c>
      <c r="G40" t="s">
        <v>108</v>
      </c>
      <c r="H40" s="79">
        <v>2023401</v>
      </c>
      <c r="I40" s="79">
        <v>911.9</v>
      </c>
      <c r="J40" s="79">
        <v>18451.393719</v>
      </c>
      <c r="K40" s="79">
        <v>3.69</v>
      </c>
      <c r="L40" s="79">
        <v>1.57</v>
      </c>
      <c r="M40" s="79">
        <v>7.0000000000000007E-2</v>
      </c>
    </row>
    <row r="41" spans="2:13">
      <c r="B41" t="s">
        <v>2420</v>
      </c>
      <c r="C41" t="s">
        <v>2421</v>
      </c>
      <c r="D41" t="s">
        <v>106</v>
      </c>
      <c r="E41" t="s">
        <v>2374</v>
      </c>
      <c r="F41" t="s">
        <v>134</v>
      </c>
      <c r="G41" t="s">
        <v>108</v>
      </c>
      <c r="H41" s="79">
        <v>57544.86</v>
      </c>
      <c r="I41" s="79">
        <v>28600</v>
      </c>
      <c r="J41" s="79">
        <v>16457.829959999999</v>
      </c>
      <c r="K41" s="79">
        <v>3.88</v>
      </c>
      <c r="L41" s="79">
        <v>1.4</v>
      </c>
      <c r="M41" s="79">
        <v>0.06</v>
      </c>
    </row>
    <row r="42" spans="2:13">
      <c r="B42" s="80" t="s">
        <v>2422</v>
      </c>
      <c r="D42" s="16"/>
      <c r="E42" s="16"/>
      <c r="F42" s="16"/>
      <c r="G42" s="16"/>
      <c r="H42" s="81">
        <v>1468986.77</v>
      </c>
      <c r="J42" s="81">
        <v>11087.653774214999</v>
      </c>
      <c r="L42" s="81">
        <v>0.94</v>
      </c>
      <c r="M42" s="81">
        <v>0.04</v>
      </c>
    </row>
    <row r="43" spans="2:13">
      <c r="B43" t="s">
        <v>2423</v>
      </c>
      <c r="C43" t="s">
        <v>2424</v>
      </c>
      <c r="D43" t="s">
        <v>106</v>
      </c>
      <c r="E43" t="s">
        <v>2391</v>
      </c>
      <c r="F43" t="s">
        <v>129</v>
      </c>
      <c r="G43" t="s">
        <v>108</v>
      </c>
      <c r="H43" s="79">
        <v>268647.14</v>
      </c>
      <c r="I43" s="79">
        <v>314.76</v>
      </c>
      <c r="J43" s="79">
        <v>845.59373786399999</v>
      </c>
      <c r="K43" s="79">
        <v>0.24</v>
      </c>
      <c r="L43" s="79">
        <v>7.0000000000000007E-2</v>
      </c>
      <c r="M43" s="79">
        <v>0</v>
      </c>
    </row>
    <row r="44" spans="2:13">
      <c r="B44" t="s">
        <v>2425</v>
      </c>
      <c r="C44" t="s">
        <v>2426</v>
      </c>
      <c r="D44" t="s">
        <v>106</v>
      </c>
      <c r="E44" t="s">
        <v>2391</v>
      </c>
      <c r="F44" t="s">
        <v>129</v>
      </c>
      <c r="G44" t="s">
        <v>108</v>
      </c>
      <c r="H44" s="79">
        <v>988421.24</v>
      </c>
      <c r="I44" s="79">
        <v>329.03</v>
      </c>
      <c r="J44" s="79">
        <v>3252.2024059720002</v>
      </c>
      <c r="K44" s="79">
        <v>0.82</v>
      </c>
      <c r="L44" s="79">
        <v>0.28000000000000003</v>
      </c>
      <c r="M44" s="79">
        <v>0.01</v>
      </c>
    </row>
    <row r="45" spans="2:13">
      <c r="B45" t="s">
        <v>2427</v>
      </c>
      <c r="C45" t="s">
        <v>2428</v>
      </c>
      <c r="D45" t="s">
        <v>106</v>
      </c>
      <c r="E45" t="s">
        <v>2371</v>
      </c>
      <c r="F45" t="s">
        <v>129</v>
      </c>
      <c r="G45" t="s">
        <v>108</v>
      </c>
      <c r="H45" s="79">
        <v>62823.99</v>
      </c>
      <c r="I45" s="79">
        <v>3297.65</v>
      </c>
      <c r="J45" s="79">
        <v>2071.7153062349998</v>
      </c>
      <c r="K45" s="79">
        <v>0.19</v>
      </c>
      <c r="L45" s="79">
        <v>0.18</v>
      </c>
      <c r="M45" s="79">
        <v>0.01</v>
      </c>
    </row>
    <row r="46" spans="2:13">
      <c r="B46" t="s">
        <v>2429</v>
      </c>
      <c r="C46" t="s">
        <v>2430</v>
      </c>
      <c r="D46" t="s">
        <v>106</v>
      </c>
      <c r="E46" t="s">
        <v>2374</v>
      </c>
      <c r="F46" t="s">
        <v>129</v>
      </c>
      <c r="G46" t="s">
        <v>108</v>
      </c>
      <c r="H46" s="79">
        <v>73347.240000000005</v>
      </c>
      <c r="I46" s="79">
        <v>3298.25</v>
      </c>
      <c r="J46" s="79">
        <v>2419.1753432999999</v>
      </c>
      <c r="K46" s="79">
        <v>0.3</v>
      </c>
      <c r="L46" s="79">
        <v>0.21</v>
      </c>
      <c r="M46" s="79">
        <v>0.01</v>
      </c>
    </row>
    <row r="47" spans="2:13">
      <c r="B47" t="s">
        <v>2431</v>
      </c>
      <c r="C47" t="s">
        <v>2432</v>
      </c>
      <c r="D47" t="s">
        <v>106</v>
      </c>
      <c r="E47" t="s">
        <v>2433</v>
      </c>
      <c r="F47" t="s">
        <v>129</v>
      </c>
      <c r="G47" t="s">
        <v>108</v>
      </c>
      <c r="H47" s="79">
        <v>75747.16</v>
      </c>
      <c r="I47" s="79">
        <v>3299.09</v>
      </c>
      <c r="J47" s="79">
        <v>2498.9669808439999</v>
      </c>
      <c r="K47" s="79">
        <v>0.19</v>
      </c>
      <c r="L47" s="79">
        <v>0.21</v>
      </c>
      <c r="M47" s="79">
        <v>0.01</v>
      </c>
    </row>
    <row r="48" spans="2:13">
      <c r="B48" s="80" t="s">
        <v>2434</v>
      </c>
      <c r="D48" s="16"/>
      <c r="E48" s="16"/>
      <c r="F48" s="16"/>
      <c r="G48" s="16"/>
      <c r="H48" s="81">
        <v>0</v>
      </c>
      <c r="J48" s="81">
        <v>0</v>
      </c>
      <c r="L48" s="81">
        <v>0</v>
      </c>
      <c r="M48" s="81">
        <v>0</v>
      </c>
    </row>
    <row r="49" spans="2:13">
      <c r="B49" t="s">
        <v>211</v>
      </c>
      <c r="C49" t="s">
        <v>211</v>
      </c>
      <c r="D49" s="16"/>
      <c r="E49" s="16"/>
      <c r="F49" t="s">
        <v>211</v>
      </c>
      <c r="G49" t="s">
        <v>211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</row>
    <row r="50" spans="2:13">
      <c r="B50" s="80" t="s">
        <v>1408</v>
      </c>
      <c r="D50" s="16"/>
      <c r="E50" s="16"/>
      <c r="F50" s="16"/>
      <c r="G50" s="16"/>
      <c r="H50" s="81">
        <v>0</v>
      </c>
      <c r="J50" s="81">
        <v>0</v>
      </c>
      <c r="L50" s="81">
        <v>0</v>
      </c>
      <c r="M50" s="81">
        <v>0</v>
      </c>
    </row>
    <row r="51" spans="2:13">
      <c r="B51" t="s">
        <v>211</v>
      </c>
      <c r="C51" t="s">
        <v>211</v>
      </c>
      <c r="D51" s="16"/>
      <c r="E51" s="16"/>
      <c r="F51" t="s">
        <v>211</v>
      </c>
      <c r="G51" t="s">
        <v>211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</row>
    <row r="52" spans="2:13">
      <c r="B52" s="80" t="s">
        <v>2435</v>
      </c>
      <c r="D52" s="16"/>
      <c r="E52" s="16"/>
      <c r="F52" s="16"/>
      <c r="G52" s="16"/>
      <c r="H52" s="81">
        <v>0</v>
      </c>
      <c r="J52" s="81">
        <v>0</v>
      </c>
      <c r="L52" s="81">
        <v>0</v>
      </c>
      <c r="M52" s="81">
        <v>0</v>
      </c>
    </row>
    <row r="53" spans="2:13">
      <c r="B53" t="s">
        <v>211</v>
      </c>
      <c r="C53" t="s">
        <v>211</v>
      </c>
      <c r="D53" s="16"/>
      <c r="E53" s="16"/>
      <c r="F53" t="s">
        <v>211</v>
      </c>
      <c r="G53" t="s">
        <v>211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</row>
    <row r="54" spans="2:13">
      <c r="B54" s="80" t="s">
        <v>275</v>
      </c>
      <c r="D54" s="16"/>
      <c r="E54" s="16"/>
      <c r="F54" s="16"/>
      <c r="G54" s="16"/>
      <c r="H54" s="81">
        <v>16642239.029999999</v>
      </c>
      <c r="J54" s="81">
        <v>903235.3299234967</v>
      </c>
      <c r="L54" s="81">
        <v>76.7</v>
      </c>
      <c r="M54" s="81">
        <v>3.42</v>
      </c>
    </row>
    <row r="55" spans="2:13">
      <c r="B55" s="80" t="s">
        <v>2436</v>
      </c>
      <c r="D55" s="16"/>
      <c r="E55" s="16"/>
      <c r="F55" s="16"/>
      <c r="G55" s="16"/>
      <c r="H55" s="81">
        <v>16624728.029999999</v>
      </c>
      <c r="J55" s="81">
        <v>896853.89720119664</v>
      </c>
      <c r="L55" s="81">
        <v>76.16</v>
      </c>
      <c r="M55" s="81">
        <v>3.4</v>
      </c>
    </row>
    <row r="56" spans="2:13">
      <c r="B56" t="s">
        <v>2437</v>
      </c>
      <c r="C56" t="s">
        <v>2438</v>
      </c>
      <c r="D56" t="s">
        <v>2439</v>
      </c>
      <c r="E56" t="s">
        <v>2440</v>
      </c>
      <c r="F56" t="s">
        <v>1466</v>
      </c>
      <c r="G56" t="s">
        <v>112</v>
      </c>
      <c r="H56" s="79">
        <v>8797617.2300000004</v>
      </c>
      <c r="I56" s="79">
        <v>387.3</v>
      </c>
      <c r="J56" s="79">
        <v>127944.759101872</v>
      </c>
      <c r="K56" s="79">
        <v>1.4</v>
      </c>
      <c r="L56" s="79">
        <v>10.86</v>
      </c>
      <c r="M56" s="79">
        <v>0.48</v>
      </c>
    </row>
    <row r="57" spans="2:13">
      <c r="B57" t="s">
        <v>2441</v>
      </c>
      <c r="C57" t="s">
        <v>2442</v>
      </c>
      <c r="D57" t="s">
        <v>1434</v>
      </c>
      <c r="E57" t="s">
        <v>2443</v>
      </c>
      <c r="F57" t="s">
        <v>1466</v>
      </c>
      <c r="G57" t="s">
        <v>112</v>
      </c>
      <c r="H57" s="79">
        <v>3293</v>
      </c>
      <c r="I57" s="79">
        <v>5268</v>
      </c>
      <c r="J57" s="79">
        <v>651.39952619999997</v>
      </c>
      <c r="K57" s="79">
        <v>0</v>
      </c>
      <c r="L57" s="79">
        <v>0.06</v>
      </c>
      <c r="M57" s="79">
        <v>0</v>
      </c>
    </row>
    <row r="58" spans="2:13">
      <c r="B58" t="s">
        <v>2444</v>
      </c>
      <c r="C58" t="s">
        <v>2445</v>
      </c>
      <c r="D58" t="s">
        <v>1571</v>
      </c>
      <c r="E58" t="s">
        <v>2446</v>
      </c>
      <c r="F58" t="s">
        <v>1466</v>
      </c>
      <c r="G58" t="s">
        <v>112</v>
      </c>
      <c r="H58" s="79">
        <v>368128.81</v>
      </c>
      <c r="I58" s="79">
        <v>3722.5000000321011</v>
      </c>
      <c r="J58" s="79">
        <v>51456.999046142402</v>
      </c>
      <c r="K58" s="79">
        <v>0.76</v>
      </c>
      <c r="L58" s="79">
        <v>4.37</v>
      </c>
      <c r="M58" s="79">
        <v>0.2</v>
      </c>
    </row>
    <row r="59" spans="2:13">
      <c r="B59" t="s">
        <v>2447</v>
      </c>
      <c r="C59" t="s">
        <v>2448</v>
      </c>
      <c r="D59" t="s">
        <v>1571</v>
      </c>
      <c r="E59" t="s">
        <v>2446</v>
      </c>
      <c r="F59" t="s">
        <v>1466</v>
      </c>
      <c r="G59" t="s">
        <v>112</v>
      </c>
      <c r="H59" s="79">
        <v>140698.32999999999</v>
      </c>
      <c r="I59" s="79">
        <v>3202.50000004199</v>
      </c>
      <c r="J59" s="79">
        <v>16919.519388750599</v>
      </c>
      <c r="K59" s="79">
        <v>2.06</v>
      </c>
      <c r="L59" s="79">
        <v>1.44</v>
      </c>
      <c r="M59" s="79">
        <v>0.06</v>
      </c>
    </row>
    <row r="60" spans="2:13">
      <c r="B60" t="s">
        <v>2449</v>
      </c>
      <c r="C60" t="s">
        <v>2450</v>
      </c>
      <c r="D60" t="s">
        <v>1571</v>
      </c>
      <c r="E60" t="s">
        <v>2446</v>
      </c>
      <c r="F60" t="s">
        <v>1466</v>
      </c>
      <c r="G60" t="s">
        <v>112</v>
      </c>
      <c r="H60" s="79">
        <v>3260839.93</v>
      </c>
      <c r="I60" s="79">
        <v>352.24999999728209</v>
      </c>
      <c r="J60" s="79">
        <v>43131.088993278201</v>
      </c>
      <c r="K60" s="79">
        <v>11.85</v>
      </c>
      <c r="L60" s="79">
        <v>3.66</v>
      </c>
      <c r="M60" s="79">
        <v>0.16</v>
      </c>
    </row>
    <row r="61" spans="2:13">
      <c r="B61" t="s">
        <v>2451</v>
      </c>
      <c r="C61" t="s">
        <v>2452</v>
      </c>
      <c r="D61" t="s">
        <v>1503</v>
      </c>
      <c r="E61" t="s">
        <v>2453</v>
      </c>
      <c r="F61" t="s">
        <v>1466</v>
      </c>
      <c r="G61" t="s">
        <v>116</v>
      </c>
      <c r="H61" s="79">
        <v>13980.89</v>
      </c>
      <c r="I61" s="79">
        <v>5500.9999986988405</v>
      </c>
      <c r="J61" s="79">
        <v>3241.2476647415201</v>
      </c>
      <c r="K61" s="79">
        <v>1.18</v>
      </c>
      <c r="L61" s="79">
        <v>0.28000000000000003</v>
      </c>
      <c r="M61" s="79">
        <v>0.01</v>
      </c>
    </row>
    <row r="62" spans="2:13">
      <c r="B62" t="s">
        <v>2454</v>
      </c>
      <c r="C62" t="s">
        <v>2455</v>
      </c>
      <c r="D62" t="s">
        <v>2456</v>
      </c>
      <c r="E62" t="s">
        <v>2457</v>
      </c>
      <c r="F62" t="s">
        <v>1466</v>
      </c>
      <c r="G62" t="s">
        <v>197</v>
      </c>
      <c r="H62" s="79">
        <v>81819.839999999997</v>
      </c>
      <c r="I62" s="79">
        <v>9955.592482616732</v>
      </c>
      <c r="J62" s="79">
        <v>3945.7527826554001</v>
      </c>
      <c r="K62" s="79">
        <v>0.02</v>
      </c>
      <c r="L62" s="79">
        <v>0.34</v>
      </c>
      <c r="M62" s="79">
        <v>0.01</v>
      </c>
    </row>
    <row r="63" spans="2:13">
      <c r="B63" t="s">
        <v>2458</v>
      </c>
      <c r="C63" t="s">
        <v>2459</v>
      </c>
      <c r="D63" t="s">
        <v>1434</v>
      </c>
      <c r="E63" t="s">
        <v>2460</v>
      </c>
      <c r="F63" t="s">
        <v>1466</v>
      </c>
      <c r="G63" t="s">
        <v>112</v>
      </c>
      <c r="H63" s="79">
        <v>10215.06</v>
      </c>
      <c r="I63" s="79">
        <v>8923.9999990746619</v>
      </c>
      <c r="J63" s="79">
        <v>3423.02778841705</v>
      </c>
      <c r="K63" s="79">
        <v>0.06</v>
      </c>
      <c r="L63" s="79">
        <v>0.28999999999999998</v>
      </c>
      <c r="M63" s="79">
        <v>0.01</v>
      </c>
    </row>
    <row r="64" spans="2:13">
      <c r="B64" t="s">
        <v>2461</v>
      </c>
      <c r="C64" t="s">
        <v>2462</v>
      </c>
      <c r="D64" t="s">
        <v>1434</v>
      </c>
      <c r="E64" t="s">
        <v>2463</v>
      </c>
      <c r="F64" t="s">
        <v>1466</v>
      </c>
      <c r="G64" t="s">
        <v>112</v>
      </c>
      <c r="H64" s="79">
        <v>54425.69</v>
      </c>
      <c r="I64" s="79">
        <v>5781</v>
      </c>
      <c r="J64" s="79">
        <v>11814.541016569499</v>
      </c>
      <c r="K64" s="79">
        <v>0.09</v>
      </c>
      <c r="L64" s="79">
        <v>1</v>
      </c>
      <c r="M64" s="79">
        <v>0.04</v>
      </c>
    </row>
    <row r="65" spans="2:13">
      <c r="B65" t="s">
        <v>2464</v>
      </c>
      <c r="C65" t="s">
        <v>2465</v>
      </c>
      <c r="D65" t="s">
        <v>1434</v>
      </c>
      <c r="E65" t="s">
        <v>2466</v>
      </c>
      <c r="F65" t="s">
        <v>1466</v>
      </c>
      <c r="G65" t="s">
        <v>112</v>
      </c>
      <c r="H65" s="79">
        <v>620647.64</v>
      </c>
      <c r="I65" s="79">
        <v>3729</v>
      </c>
      <c r="J65" s="79">
        <v>86905.534110977998</v>
      </c>
      <c r="K65" s="79">
        <v>7.0000000000000007E-2</v>
      </c>
      <c r="L65" s="79">
        <v>7.38</v>
      </c>
      <c r="M65" s="79">
        <v>0.33</v>
      </c>
    </row>
    <row r="66" spans="2:13">
      <c r="B66" t="s">
        <v>2467</v>
      </c>
      <c r="C66" t="s">
        <v>2468</v>
      </c>
      <c r="D66" t="s">
        <v>2211</v>
      </c>
      <c r="E66" t="s">
        <v>2469</v>
      </c>
      <c r="F66" t="s">
        <v>1466</v>
      </c>
      <c r="G66" t="s">
        <v>112</v>
      </c>
      <c r="H66" s="79">
        <v>9760.74</v>
      </c>
      <c r="I66" s="79">
        <v>28587</v>
      </c>
      <c r="J66" s="79">
        <v>10477.586802968999</v>
      </c>
      <c r="K66" s="79">
        <v>0.04</v>
      </c>
      <c r="L66" s="79">
        <v>0.89</v>
      </c>
      <c r="M66" s="79">
        <v>0.04</v>
      </c>
    </row>
    <row r="67" spans="2:13">
      <c r="B67" t="s">
        <v>2470</v>
      </c>
      <c r="C67" t="s">
        <v>2471</v>
      </c>
      <c r="D67" t="s">
        <v>1434</v>
      </c>
      <c r="E67" t="s">
        <v>2472</v>
      </c>
      <c r="F67" t="s">
        <v>1466</v>
      </c>
      <c r="G67" t="s">
        <v>112</v>
      </c>
      <c r="H67" s="79">
        <v>4</v>
      </c>
      <c r="I67" s="79">
        <v>7205</v>
      </c>
      <c r="J67" s="79">
        <v>1.0821909999999999</v>
      </c>
      <c r="K67" s="79">
        <v>0</v>
      </c>
      <c r="L67" s="79">
        <v>0</v>
      </c>
      <c r="M67" s="79">
        <v>0</v>
      </c>
    </row>
    <row r="68" spans="2:13">
      <c r="B68" t="s">
        <v>2473</v>
      </c>
      <c r="C68" t="s">
        <v>2474</v>
      </c>
      <c r="D68" t="s">
        <v>1434</v>
      </c>
      <c r="E68" t="s">
        <v>2472</v>
      </c>
      <c r="F68" t="s">
        <v>1466</v>
      </c>
      <c r="G68" t="s">
        <v>112</v>
      </c>
      <c r="H68" s="79">
        <v>48360</v>
      </c>
      <c r="I68" s="79">
        <v>8655.0000004886315</v>
      </c>
      <c r="J68" s="79">
        <v>15716.7702908874</v>
      </c>
      <c r="K68" s="79">
        <v>0.56999999999999995</v>
      </c>
      <c r="L68" s="79">
        <v>1.33</v>
      </c>
      <c r="M68" s="79">
        <v>0.06</v>
      </c>
    </row>
    <row r="69" spans="2:13">
      <c r="B69" t="s">
        <v>2475</v>
      </c>
      <c r="C69" t="s">
        <v>2476</v>
      </c>
      <c r="D69" t="s">
        <v>129</v>
      </c>
      <c r="E69" t="s">
        <v>2477</v>
      </c>
      <c r="F69" t="s">
        <v>1466</v>
      </c>
      <c r="G69" t="s">
        <v>116</v>
      </c>
      <c r="H69" s="79">
        <v>4352</v>
      </c>
      <c r="I69" s="79">
        <v>2929</v>
      </c>
      <c r="J69" s="79">
        <v>537.20990515200003</v>
      </c>
      <c r="K69" s="79">
        <v>0</v>
      </c>
      <c r="L69" s="79">
        <v>0.05</v>
      </c>
      <c r="M69" s="79">
        <v>0</v>
      </c>
    </row>
    <row r="70" spans="2:13">
      <c r="B70" t="s">
        <v>2478</v>
      </c>
      <c r="C70" t="s">
        <v>2479</v>
      </c>
      <c r="D70" t="s">
        <v>1571</v>
      </c>
      <c r="E70" t="s">
        <v>2477</v>
      </c>
      <c r="F70" t="s">
        <v>1466</v>
      </c>
      <c r="G70" t="s">
        <v>112</v>
      </c>
      <c r="H70" s="79">
        <v>9711.0300000000007</v>
      </c>
      <c r="I70" s="79">
        <v>14016.000001946702</v>
      </c>
      <c r="J70" s="79">
        <v>5110.9228585338396</v>
      </c>
      <c r="K70" s="79">
        <v>2.95</v>
      </c>
      <c r="L70" s="79">
        <v>0.43</v>
      </c>
      <c r="M70" s="79">
        <v>0.02</v>
      </c>
    </row>
    <row r="71" spans="2:13">
      <c r="B71" t="s">
        <v>2480</v>
      </c>
      <c r="C71" t="s">
        <v>2481</v>
      </c>
      <c r="D71" t="s">
        <v>1434</v>
      </c>
      <c r="E71" t="s">
        <v>2482</v>
      </c>
      <c r="F71" t="s">
        <v>1466</v>
      </c>
      <c r="G71" t="s">
        <v>112</v>
      </c>
      <c r="H71" s="79">
        <v>50631.59</v>
      </c>
      <c r="I71" s="79">
        <v>1876</v>
      </c>
      <c r="J71" s="79">
        <v>3566.681599642</v>
      </c>
      <c r="K71" s="79">
        <v>0.05</v>
      </c>
      <c r="L71" s="79">
        <v>0.3</v>
      </c>
      <c r="M71" s="79">
        <v>0.01</v>
      </c>
    </row>
    <row r="72" spans="2:13">
      <c r="B72" t="s">
        <v>2483</v>
      </c>
      <c r="C72" t="s">
        <v>2484</v>
      </c>
      <c r="D72" t="s">
        <v>1434</v>
      </c>
      <c r="E72" t="s">
        <v>2485</v>
      </c>
      <c r="F72" t="s">
        <v>1466</v>
      </c>
      <c r="G72" t="s">
        <v>112</v>
      </c>
      <c r="H72" s="79">
        <v>1243</v>
      </c>
      <c r="I72" s="79">
        <v>4740</v>
      </c>
      <c r="J72" s="79">
        <v>221.237841</v>
      </c>
      <c r="K72" s="79">
        <v>0</v>
      </c>
      <c r="L72" s="79">
        <v>0.02</v>
      </c>
      <c r="M72" s="79">
        <v>0</v>
      </c>
    </row>
    <row r="73" spans="2:13">
      <c r="B73" t="s">
        <v>2486</v>
      </c>
      <c r="C73" t="s">
        <v>2487</v>
      </c>
      <c r="D73" t="s">
        <v>1503</v>
      </c>
      <c r="E73" t="s">
        <v>2488</v>
      </c>
      <c r="F73" t="s">
        <v>1466</v>
      </c>
      <c r="G73" t="s">
        <v>116</v>
      </c>
      <c r="H73" s="79">
        <v>67398.73</v>
      </c>
      <c r="I73" s="79">
        <v>18292.000000043994</v>
      </c>
      <c r="J73" s="79">
        <v>51957.549394804002</v>
      </c>
      <c r="K73" s="79">
        <v>3.08</v>
      </c>
      <c r="L73" s="79">
        <v>4.41</v>
      </c>
      <c r="M73" s="79">
        <v>0.2</v>
      </c>
    </row>
    <row r="74" spans="2:13">
      <c r="B74" t="s">
        <v>2489</v>
      </c>
      <c r="C74" t="s">
        <v>2490</v>
      </c>
      <c r="D74" t="s">
        <v>129</v>
      </c>
      <c r="E74" t="s">
        <v>2491</v>
      </c>
      <c r="F74" t="s">
        <v>1466</v>
      </c>
      <c r="G74" t="s">
        <v>194</v>
      </c>
      <c r="H74" s="79">
        <v>557604.18999999994</v>
      </c>
      <c r="I74" s="79">
        <v>15200</v>
      </c>
      <c r="J74" s="79">
        <v>3136.2202320706401</v>
      </c>
      <c r="K74" s="79">
        <v>0.32</v>
      </c>
      <c r="L74" s="79">
        <v>0.27</v>
      </c>
      <c r="M74" s="79">
        <v>0.01</v>
      </c>
    </row>
    <row r="75" spans="2:13">
      <c r="B75" t="s">
        <v>2492</v>
      </c>
      <c r="C75" t="s">
        <v>2493</v>
      </c>
      <c r="D75" t="s">
        <v>2211</v>
      </c>
      <c r="E75" t="s">
        <v>2494</v>
      </c>
      <c r="F75" t="s">
        <v>1466</v>
      </c>
      <c r="G75" t="s">
        <v>112</v>
      </c>
      <c r="H75" s="79">
        <v>3590.34</v>
      </c>
      <c r="I75" s="79">
        <v>11784</v>
      </c>
      <c r="J75" s="79">
        <v>1588.686674328</v>
      </c>
      <c r="K75" s="79">
        <v>0</v>
      </c>
      <c r="L75" s="79">
        <v>0.13</v>
      </c>
      <c r="M75" s="79">
        <v>0.01</v>
      </c>
    </row>
    <row r="76" spans="2:13">
      <c r="B76" t="s">
        <v>2495</v>
      </c>
      <c r="C76" t="s">
        <v>2496</v>
      </c>
      <c r="D76" t="s">
        <v>1434</v>
      </c>
      <c r="E76" t="s">
        <v>2494</v>
      </c>
      <c r="F76" t="s">
        <v>1466</v>
      </c>
      <c r="G76" t="s">
        <v>112</v>
      </c>
      <c r="H76" s="79">
        <v>114821.75</v>
      </c>
      <c r="I76" s="79">
        <v>3530</v>
      </c>
      <c r="J76" s="79">
        <v>15219.795195125</v>
      </c>
      <c r="K76" s="79">
        <v>4.03</v>
      </c>
      <c r="L76" s="79">
        <v>1.29</v>
      </c>
      <c r="M76" s="79">
        <v>0.06</v>
      </c>
    </row>
    <row r="77" spans="2:13">
      <c r="B77" t="s">
        <v>2497</v>
      </c>
      <c r="C77" t="s">
        <v>2498</v>
      </c>
      <c r="D77" t="s">
        <v>1503</v>
      </c>
      <c r="E77" t="s">
        <v>2499</v>
      </c>
      <c r="F77" t="s">
        <v>1466</v>
      </c>
      <c r="G77" t="s">
        <v>116</v>
      </c>
      <c r="H77" s="79">
        <v>190492.27</v>
      </c>
      <c r="I77" s="79">
        <v>7143</v>
      </c>
      <c r="J77" s="79">
        <v>57344.762778603697</v>
      </c>
      <c r="K77" s="79">
        <v>15.12</v>
      </c>
      <c r="L77" s="79">
        <v>4.87</v>
      </c>
      <c r="M77" s="79">
        <v>0.22</v>
      </c>
    </row>
    <row r="78" spans="2:13">
      <c r="B78" t="s">
        <v>2500</v>
      </c>
      <c r="C78" t="s">
        <v>2501</v>
      </c>
      <c r="D78" t="s">
        <v>1503</v>
      </c>
      <c r="E78" t="s">
        <v>2502</v>
      </c>
      <c r="F78" t="s">
        <v>1466</v>
      </c>
      <c r="G78" t="s">
        <v>112</v>
      </c>
      <c r="H78" s="79">
        <v>20360.900000000001</v>
      </c>
      <c r="I78" s="79">
        <v>5560.0899071437707</v>
      </c>
      <c r="J78" s="79">
        <v>4250.9767188681299</v>
      </c>
      <c r="K78" s="79">
        <v>0.43</v>
      </c>
      <c r="L78" s="79">
        <v>0.36</v>
      </c>
      <c r="M78" s="79">
        <v>0.02</v>
      </c>
    </row>
    <row r="79" spans="2:13">
      <c r="B79" t="s">
        <v>2503</v>
      </c>
      <c r="C79" t="s">
        <v>2504</v>
      </c>
      <c r="D79" t="s">
        <v>1503</v>
      </c>
      <c r="E79" t="s">
        <v>2502</v>
      </c>
      <c r="F79" t="s">
        <v>1466</v>
      </c>
      <c r="G79" t="s">
        <v>116</v>
      </c>
      <c r="H79" s="79">
        <v>24669.82</v>
      </c>
      <c r="I79" s="79">
        <v>22438.000000218493</v>
      </c>
      <c r="J79" s="79">
        <v>23328.4496535941</v>
      </c>
      <c r="K79" s="79">
        <v>4.12</v>
      </c>
      <c r="L79" s="79">
        <v>1.98</v>
      </c>
      <c r="M79" s="79">
        <v>0.09</v>
      </c>
    </row>
    <row r="80" spans="2:13">
      <c r="B80" t="s">
        <v>2505</v>
      </c>
      <c r="C80" t="s">
        <v>2506</v>
      </c>
      <c r="D80" t="s">
        <v>129</v>
      </c>
      <c r="E80" t="s">
        <v>2502</v>
      </c>
      <c r="F80" t="s">
        <v>1466</v>
      </c>
      <c r="G80" t="s">
        <v>116</v>
      </c>
      <c r="H80" s="79">
        <v>11180.49</v>
      </c>
      <c r="I80" s="79">
        <v>7900</v>
      </c>
      <c r="J80" s="79">
        <v>3722.405507424</v>
      </c>
      <c r="K80" s="79">
        <v>1.61</v>
      </c>
      <c r="L80" s="79">
        <v>0.32</v>
      </c>
      <c r="M80" s="79">
        <v>0.01</v>
      </c>
    </row>
    <row r="81" spans="2:13">
      <c r="B81" t="s">
        <v>2507</v>
      </c>
      <c r="C81" t="s">
        <v>2508</v>
      </c>
      <c r="D81" t="s">
        <v>129</v>
      </c>
      <c r="E81" t="s">
        <v>2502</v>
      </c>
      <c r="F81" t="s">
        <v>1466</v>
      </c>
      <c r="G81" t="s">
        <v>116</v>
      </c>
      <c r="H81" s="79">
        <v>15794.65</v>
      </c>
      <c r="I81" s="79">
        <v>10358.00000053322</v>
      </c>
      <c r="J81" s="79">
        <v>6894.79989955172</v>
      </c>
      <c r="K81" s="79">
        <v>1.77</v>
      </c>
      <c r="L81" s="79">
        <v>0.59</v>
      </c>
      <c r="M81" s="79">
        <v>0.03</v>
      </c>
    </row>
    <row r="82" spans="2:13">
      <c r="B82" t="s">
        <v>2509</v>
      </c>
      <c r="C82" t="s">
        <v>2510</v>
      </c>
      <c r="D82" t="s">
        <v>1434</v>
      </c>
      <c r="E82" t="s">
        <v>2511</v>
      </c>
      <c r="F82" t="s">
        <v>1466</v>
      </c>
      <c r="G82" t="s">
        <v>112</v>
      </c>
      <c r="H82" s="79">
        <v>117837.35</v>
      </c>
      <c r="I82" s="79">
        <v>1904</v>
      </c>
      <c r="J82" s="79">
        <v>8424.8049057200005</v>
      </c>
      <c r="K82" s="79">
        <v>0.02</v>
      </c>
      <c r="L82" s="79">
        <v>0.72</v>
      </c>
      <c r="M82" s="79">
        <v>0.03</v>
      </c>
    </row>
    <row r="83" spans="2:13">
      <c r="B83" t="s">
        <v>2512</v>
      </c>
      <c r="C83" t="s">
        <v>2513</v>
      </c>
      <c r="D83" t="s">
        <v>1434</v>
      </c>
      <c r="E83" t="s">
        <v>2511</v>
      </c>
      <c r="F83" t="s">
        <v>1466</v>
      </c>
      <c r="G83" t="s">
        <v>112</v>
      </c>
      <c r="H83" s="79">
        <v>250518.67</v>
      </c>
      <c r="I83" s="79">
        <v>7138</v>
      </c>
      <c r="J83" s="79">
        <v>67146.995105573005</v>
      </c>
      <c r="K83" s="79">
        <v>0.14000000000000001</v>
      </c>
      <c r="L83" s="79">
        <v>5.7</v>
      </c>
      <c r="M83" s="79">
        <v>0.25</v>
      </c>
    </row>
    <row r="84" spans="2:13">
      <c r="B84" t="s">
        <v>2514</v>
      </c>
      <c r="C84" t="s">
        <v>2515</v>
      </c>
      <c r="D84" t="s">
        <v>1434</v>
      </c>
      <c r="E84" t="s">
        <v>2511</v>
      </c>
      <c r="F84" t="s">
        <v>1466</v>
      </c>
      <c r="G84" t="s">
        <v>112</v>
      </c>
      <c r="H84" s="79">
        <v>143165.72</v>
      </c>
      <c r="I84" s="79">
        <v>5786</v>
      </c>
      <c r="J84" s="79">
        <v>31104.799939796001</v>
      </c>
      <c r="K84" s="79">
        <v>0.11</v>
      </c>
      <c r="L84" s="79">
        <v>2.64</v>
      </c>
      <c r="M84" s="79">
        <v>0.12</v>
      </c>
    </row>
    <row r="85" spans="2:13">
      <c r="B85" t="s">
        <v>2516</v>
      </c>
      <c r="C85" t="s">
        <v>2517</v>
      </c>
      <c r="D85" t="s">
        <v>1434</v>
      </c>
      <c r="E85" t="s">
        <v>2511</v>
      </c>
      <c r="F85" t="s">
        <v>1466</v>
      </c>
      <c r="G85" t="s">
        <v>112</v>
      </c>
      <c r="H85" s="79">
        <v>745</v>
      </c>
      <c r="I85" s="79">
        <v>21468</v>
      </c>
      <c r="J85" s="79">
        <v>600.56193299999995</v>
      </c>
      <c r="K85" s="79">
        <v>0</v>
      </c>
      <c r="L85" s="79">
        <v>0.05</v>
      </c>
      <c r="M85" s="79">
        <v>0</v>
      </c>
    </row>
    <row r="86" spans="2:13">
      <c r="B86" t="s">
        <v>2518</v>
      </c>
      <c r="C86" t="s">
        <v>2519</v>
      </c>
      <c r="D86" t="s">
        <v>1434</v>
      </c>
      <c r="E86" t="s">
        <v>2520</v>
      </c>
      <c r="F86" t="s">
        <v>1466</v>
      </c>
      <c r="G86" t="s">
        <v>112</v>
      </c>
      <c r="H86" s="79">
        <v>160443.48000000001</v>
      </c>
      <c r="I86" s="79">
        <v>4753</v>
      </c>
      <c r="J86" s="79">
        <v>28635.174159522001</v>
      </c>
      <c r="K86" s="79">
        <v>0.06</v>
      </c>
      <c r="L86" s="79">
        <v>2.4300000000000002</v>
      </c>
      <c r="M86" s="79">
        <v>0.11</v>
      </c>
    </row>
    <row r="87" spans="2:13">
      <c r="B87" t="s">
        <v>2521</v>
      </c>
      <c r="C87" t="s">
        <v>2522</v>
      </c>
      <c r="D87" t="s">
        <v>2456</v>
      </c>
      <c r="E87" t="s">
        <v>2523</v>
      </c>
      <c r="F87" t="s">
        <v>1466</v>
      </c>
      <c r="G87" t="s">
        <v>197</v>
      </c>
      <c r="H87" s="79">
        <v>510979.82</v>
      </c>
      <c r="I87" s="79">
        <v>2446.4595375722542</v>
      </c>
      <c r="J87" s="79">
        <v>6055.4430038829896</v>
      </c>
      <c r="K87" s="79">
        <v>0.02</v>
      </c>
      <c r="L87" s="79">
        <v>0.51</v>
      </c>
      <c r="M87" s="79">
        <v>0.02</v>
      </c>
    </row>
    <row r="88" spans="2:13">
      <c r="B88" t="s">
        <v>2524</v>
      </c>
      <c r="C88" t="s">
        <v>2525</v>
      </c>
      <c r="D88" t="s">
        <v>1434</v>
      </c>
      <c r="E88" t="s">
        <v>2526</v>
      </c>
      <c r="F88" t="s">
        <v>1466</v>
      </c>
      <c r="G88" t="s">
        <v>112</v>
      </c>
      <c r="H88" s="79">
        <v>52530.51</v>
      </c>
      <c r="I88" s="79">
        <v>11970</v>
      </c>
      <c r="J88" s="79">
        <v>23611.072186484998</v>
      </c>
      <c r="K88" s="79">
        <v>0.06</v>
      </c>
      <c r="L88" s="79">
        <v>2</v>
      </c>
      <c r="M88" s="79">
        <v>0.09</v>
      </c>
    </row>
    <row r="89" spans="2:13">
      <c r="B89" t="s">
        <v>2527</v>
      </c>
      <c r="C89" t="s">
        <v>2528</v>
      </c>
      <c r="D89" t="s">
        <v>1434</v>
      </c>
      <c r="E89" t="s">
        <v>2529</v>
      </c>
      <c r="F89" t="s">
        <v>1466</v>
      </c>
      <c r="G89" t="s">
        <v>112</v>
      </c>
      <c r="H89" s="79">
        <v>336200.71</v>
      </c>
      <c r="I89" s="79">
        <v>3736</v>
      </c>
      <c r="J89" s="79">
        <v>47164.521763627999</v>
      </c>
      <c r="K89" s="79">
        <v>0.03</v>
      </c>
      <c r="L89" s="79">
        <v>4.01</v>
      </c>
      <c r="M89" s="79">
        <v>0.18</v>
      </c>
    </row>
    <row r="90" spans="2:13">
      <c r="B90" t="s">
        <v>2530</v>
      </c>
      <c r="C90" t="s">
        <v>2531</v>
      </c>
      <c r="D90" t="s">
        <v>1434</v>
      </c>
      <c r="E90" t="s">
        <v>2532</v>
      </c>
      <c r="F90" t="s">
        <v>1466</v>
      </c>
      <c r="G90" t="s">
        <v>112</v>
      </c>
      <c r="H90" s="79">
        <v>3194.41</v>
      </c>
      <c r="I90" s="79">
        <v>4817</v>
      </c>
      <c r="J90" s="79">
        <v>577.79961002350001</v>
      </c>
      <c r="K90" s="79">
        <v>0</v>
      </c>
      <c r="L90" s="79">
        <v>0.05</v>
      </c>
      <c r="M90" s="79">
        <v>0</v>
      </c>
    </row>
    <row r="91" spans="2:13">
      <c r="B91" t="s">
        <v>2533</v>
      </c>
      <c r="C91" t="s">
        <v>2534</v>
      </c>
      <c r="D91" t="s">
        <v>1434</v>
      </c>
      <c r="E91" t="s">
        <v>2535</v>
      </c>
      <c r="F91" t="s">
        <v>1466</v>
      </c>
      <c r="G91" t="s">
        <v>112</v>
      </c>
      <c r="H91" s="79">
        <v>488674.76</v>
      </c>
      <c r="I91" s="79">
        <v>6051.0000001433591</v>
      </c>
      <c r="J91" s="79">
        <v>111034.260029768</v>
      </c>
      <c r="K91" s="79">
        <v>0.95</v>
      </c>
      <c r="L91" s="79">
        <v>9.43</v>
      </c>
      <c r="M91" s="79">
        <v>0.42</v>
      </c>
    </row>
    <row r="92" spans="2:13">
      <c r="B92" t="s">
        <v>2536</v>
      </c>
      <c r="C92" t="s">
        <v>2537</v>
      </c>
      <c r="D92" t="s">
        <v>1434</v>
      </c>
      <c r="E92" t="s">
        <v>2538</v>
      </c>
      <c r="F92" t="s">
        <v>1466</v>
      </c>
      <c r="G92" t="s">
        <v>112</v>
      </c>
      <c r="H92" s="79">
        <v>3039</v>
      </c>
      <c r="I92" s="79">
        <v>4277</v>
      </c>
      <c r="J92" s="79">
        <v>488.06750264999999</v>
      </c>
      <c r="K92" s="79">
        <v>0</v>
      </c>
      <c r="L92" s="79">
        <v>0.04</v>
      </c>
      <c r="M92" s="79">
        <v>0</v>
      </c>
    </row>
    <row r="93" spans="2:13">
      <c r="B93" t="s">
        <v>2539</v>
      </c>
      <c r="C93" t="s">
        <v>2540</v>
      </c>
      <c r="D93" t="s">
        <v>1434</v>
      </c>
      <c r="E93" t="s">
        <v>2511</v>
      </c>
      <c r="F93" t="s">
        <v>1413</v>
      </c>
      <c r="G93" t="s">
        <v>112</v>
      </c>
      <c r="H93" s="79">
        <v>2002</v>
      </c>
      <c r="I93" s="79">
        <v>6966</v>
      </c>
      <c r="J93" s="79">
        <v>523.66974660000005</v>
      </c>
      <c r="K93" s="79">
        <v>0</v>
      </c>
      <c r="L93" s="79">
        <v>0.04</v>
      </c>
      <c r="M93" s="79">
        <v>0</v>
      </c>
    </row>
    <row r="94" spans="2:13">
      <c r="B94" t="s">
        <v>2541</v>
      </c>
      <c r="C94" t="s">
        <v>2542</v>
      </c>
      <c r="D94" t="s">
        <v>1434</v>
      </c>
      <c r="E94" t="s">
        <v>2511</v>
      </c>
      <c r="F94" t="s">
        <v>1413</v>
      </c>
      <c r="G94" t="s">
        <v>112</v>
      </c>
      <c r="H94" s="79">
        <v>1331</v>
      </c>
      <c r="I94" s="79">
        <v>4933</v>
      </c>
      <c r="J94" s="79">
        <v>246.54665365</v>
      </c>
      <c r="K94" s="79">
        <v>0</v>
      </c>
      <c r="L94" s="79">
        <v>0.02</v>
      </c>
      <c r="M94" s="79">
        <v>0</v>
      </c>
    </row>
    <row r="95" spans="2:13">
      <c r="B95" t="s">
        <v>2543</v>
      </c>
      <c r="C95" t="s">
        <v>2544</v>
      </c>
      <c r="D95" t="s">
        <v>1434</v>
      </c>
      <c r="E95" t="s">
        <v>2545</v>
      </c>
      <c r="F95" t="s">
        <v>1490</v>
      </c>
      <c r="G95" t="s">
        <v>112</v>
      </c>
      <c r="H95" s="79">
        <v>56027.13</v>
      </c>
      <c r="I95" s="79">
        <v>7940</v>
      </c>
      <c r="J95" s="79">
        <v>16704.32072811</v>
      </c>
      <c r="K95" s="79">
        <v>0.05</v>
      </c>
      <c r="L95" s="79">
        <v>1.42</v>
      </c>
      <c r="M95" s="79">
        <v>0.06</v>
      </c>
    </row>
    <row r="96" spans="2:13">
      <c r="B96" t="s">
        <v>2546</v>
      </c>
      <c r="C96" t="s">
        <v>2547</v>
      </c>
      <c r="D96" t="s">
        <v>1434</v>
      </c>
      <c r="E96" t="s">
        <v>2548</v>
      </c>
      <c r="F96" t="s">
        <v>1762</v>
      </c>
      <c r="G96" t="s">
        <v>112</v>
      </c>
      <c r="H96" s="79">
        <v>16396.55</v>
      </c>
      <c r="I96" s="79">
        <v>3292</v>
      </c>
      <c r="J96" s="79">
        <v>2026.85296963</v>
      </c>
      <c r="K96" s="79">
        <v>0.02</v>
      </c>
      <c r="L96" s="79">
        <v>0.17</v>
      </c>
      <c r="M96" s="79">
        <v>0.01</v>
      </c>
    </row>
    <row r="97" spans="2:13">
      <c r="B97" s="80" t="s">
        <v>2549</v>
      </c>
      <c r="D97" s="16"/>
      <c r="E97" s="16"/>
      <c r="F97" s="16"/>
      <c r="G97" s="16"/>
      <c r="H97" s="81">
        <v>17511</v>
      </c>
      <c r="J97" s="81">
        <v>6381.4327223</v>
      </c>
      <c r="L97" s="81">
        <v>0.54</v>
      </c>
      <c r="M97" s="81">
        <v>0.02</v>
      </c>
    </row>
    <row r="98" spans="2:13">
      <c r="B98" t="s">
        <v>2550</v>
      </c>
      <c r="C98" t="s">
        <v>2551</v>
      </c>
      <c r="D98" t="s">
        <v>1434</v>
      </c>
      <c r="E98" t="s">
        <v>2552</v>
      </c>
      <c r="F98" t="s">
        <v>1490</v>
      </c>
      <c r="G98" t="s">
        <v>112</v>
      </c>
      <c r="H98" s="79">
        <v>9538</v>
      </c>
      <c r="I98" s="79">
        <v>12340</v>
      </c>
      <c r="J98" s="79">
        <v>4419.5944460000001</v>
      </c>
      <c r="K98" s="79">
        <v>0</v>
      </c>
      <c r="L98" s="79">
        <v>0.38</v>
      </c>
      <c r="M98" s="79">
        <v>0.02</v>
      </c>
    </row>
    <row r="99" spans="2:13">
      <c r="B99" t="s">
        <v>2553</v>
      </c>
      <c r="C99" t="s">
        <v>2554</v>
      </c>
      <c r="D99" t="s">
        <v>1434</v>
      </c>
      <c r="E99" t="s">
        <v>2555</v>
      </c>
      <c r="F99" t="s">
        <v>1490</v>
      </c>
      <c r="G99" t="s">
        <v>112</v>
      </c>
      <c r="H99" s="79">
        <v>3422</v>
      </c>
      <c r="I99" s="79">
        <v>5934</v>
      </c>
      <c r="J99" s="79">
        <v>762.49585739999998</v>
      </c>
      <c r="K99" s="79">
        <v>0.02</v>
      </c>
      <c r="L99" s="79">
        <v>0.06</v>
      </c>
      <c r="M99" s="79">
        <v>0</v>
      </c>
    </row>
    <row r="100" spans="2:13">
      <c r="B100" t="s">
        <v>2556</v>
      </c>
      <c r="C100" t="s">
        <v>2557</v>
      </c>
      <c r="D100" t="s">
        <v>1434</v>
      </c>
      <c r="E100" t="s">
        <v>2526</v>
      </c>
      <c r="F100" t="s">
        <v>1490</v>
      </c>
      <c r="G100" t="s">
        <v>112</v>
      </c>
      <c r="H100" s="79">
        <v>2937</v>
      </c>
      <c r="I100" s="79">
        <v>8784</v>
      </c>
      <c r="J100" s="79">
        <v>968.73773040000003</v>
      </c>
      <c r="K100" s="79">
        <v>0</v>
      </c>
      <c r="L100" s="79">
        <v>0.08</v>
      </c>
      <c r="M100" s="79">
        <v>0</v>
      </c>
    </row>
    <row r="101" spans="2:13">
      <c r="B101" t="s">
        <v>2558</v>
      </c>
      <c r="C101" t="s">
        <v>2559</v>
      </c>
      <c r="D101" t="s">
        <v>1434</v>
      </c>
      <c r="E101" t="s">
        <v>2560</v>
      </c>
      <c r="F101" t="s">
        <v>1490</v>
      </c>
      <c r="G101" t="s">
        <v>112</v>
      </c>
      <c r="H101" s="79">
        <v>1614</v>
      </c>
      <c r="I101" s="79">
        <v>3805</v>
      </c>
      <c r="J101" s="79">
        <v>230.60468850000001</v>
      </c>
      <c r="K101" s="79">
        <v>0.02</v>
      </c>
      <c r="L101" s="79">
        <v>0.02</v>
      </c>
      <c r="M101" s="79">
        <v>0</v>
      </c>
    </row>
    <row r="102" spans="2:13">
      <c r="B102" s="80" t="s">
        <v>1408</v>
      </c>
      <c r="D102" s="16"/>
      <c r="E102" s="16"/>
      <c r="F102" s="16"/>
      <c r="G102" s="16"/>
      <c r="H102" s="81">
        <v>0</v>
      </c>
      <c r="J102" s="81">
        <v>0</v>
      </c>
      <c r="L102" s="81">
        <v>0</v>
      </c>
      <c r="M102" s="81">
        <v>0</v>
      </c>
    </row>
    <row r="103" spans="2:13">
      <c r="B103" t="s">
        <v>211</v>
      </c>
      <c r="C103" t="s">
        <v>211</v>
      </c>
      <c r="D103" s="16"/>
      <c r="E103" s="16"/>
      <c r="F103" t="s">
        <v>211</v>
      </c>
      <c r="G103" t="s">
        <v>211</v>
      </c>
      <c r="H103" s="79">
        <v>0</v>
      </c>
      <c r="I103" s="79">
        <v>0</v>
      </c>
      <c r="J103" s="79">
        <v>0</v>
      </c>
      <c r="K103" s="79">
        <v>0</v>
      </c>
      <c r="L103" s="79">
        <v>0</v>
      </c>
      <c r="M103" s="79">
        <v>0</v>
      </c>
    </row>
    <row r="104" spans="2:13">
      <c r="B104" s="80" t="s">
        <v>2435</v>
      </c>
      <c r="D104" s="16"/>
      <c r="E104" s="16"/>
      <c r="F104" s="16"/>
      <c r="G104" s="16"/>
      <c r="H104" s="81">
        <v>0</v>
      </c>
      <c r="J104" s="81">
        <v>0</v>
      </c>
      <c r="L104" s="81">
        <v>0</v>
      </c>
      <c r="M104" s="81">
        <v>0</v>
      </c>
    </row>
    <row r="105" spans="2:13">
      <c r="B105" t="s">
        <v>211</v>
      </c>
      <c r="C105" t="s">
        <v>211</v>
      </c>
      <c r="D105" s="16"/>
      <c r="E105" s="16"/>
      <c r="F105" t="s">
        <v>211</v>
      </c>
      <c r="G105" t="s">
        <v>211</v>
      </c>
      <c r="H105" s="79">
        <v>0</v>
      </c>
      <c r="I105" s="79">
        <v>0</v>
      </c>
      <c r="J105" s="79">
        <v>0</v>
      </c>
      <c r="K105" s="79">
        <v>0</v>
      </c>
      <c r="L105" s="79">
        <v>0</v>
      </c>
      <c r="M105" s="79">
        <v>0</v>
      </c>
    </row>
    <row r="106" spans="2:13">
      <c r="B106" t="s">
        <v>278</v>
      </c>
      <c r="D106" s="16"/>
      <c r="E106" s="16"/>
      <c r="F106" s="16"/>
      <c r="G106" s="16"/>
    </row>
    <row r="107" spans="2:13">
      <c r="D107" s="16"/>
      <c r="E107" s="16"/>
      <c r="F107" s="16"/>
      <c r="G107" s="16"/>
    </row>
    <row r="108" spans="2:13">
      <c r="D108" s="16"/>
      <c r="E108" s="16"/>
      <c r="F108" s="16"/>
      <c r="G108" s="16"/>
    </row>
    <row r="109" spans="2:13">
      <c r="D109" s="16"/>
      <c r="E109" s="16"/>
      <c r="F109" s="16"/>
      <c r="G109" s="16"/>
    </row>
    <row r="110" spans="2:13">
      <c r="D110" s="16"/>
      <c r="E110" s="16"/>
      <c r="F110" s="16"/>
      <c r="G110" s="16"/>
    </row>
    <row r="111" spans="2:13">
      <c r="D111" s="16"/>
      <c r="E111" s="16"/>
      <c r="F111" s="16"/>
      <c r="G111" s="16"/>
    </row>
    <row r="112" spans="2:13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5" spans="2:65">
      <c r="B5" s="77" t="s">
        <v>192</v>
      </c>
      <c r="C5" t="s">
        <v>193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17988730.050000001</v>
      </c>
      <c r="K11" s="7"/>
      <c r="L11" s="78">
        <v>1299285.0860986696</v>
      </c>
      <c r="M11" s="7"/>
      <c r="N11" s="78">
        <v>100</v>
      </c>
      <c r="O11" s="78">
        <v>4.92</v>
      </c>
      <c r="P11" s="35"/>
      <c r="BG11" s="16"/>
      <c r="BH11" s="19"/>
      <c r="BI11" s="16"/>
      <c r="BM11" s="16"/>
    </row>
    <row r="12" spans="2:65">
      <c r="B12" s="80" t="s">
        <v>199</v>
      </c>
      <c r="C12" s="16"/>
      <c r="D12" s="16"/>
      <c r="E12" s="16"/>
      <c r="J12" s="81">
        <v>11849887.369999999</v>
      </c>
      <c r="L12" s="81">
        <v>14337.636878206</v>
      </c>
      <c r="N12" s="81">
        <v>1.1000000000000001</v>
      </c>
      <c r="O12" s="81">
        <v>0.05</v>
      </c>
    </row>
    <row r="13" spans="2:65">
      <c r="B13" s="80" t="s">
        <v>2561</v>
      </c>
      <c r="C13" s="16"/>
      <c r="D13" s="16"/>
      <c r="E13" s="16"/>
      <c r="J13" s="81">
        <v>11849887.369999999</v>
      </c>
      <c r="L13" s="81">
        <v>14337.636878206</v>
      </c>
      <c r="N13" s="81">
        <v>1.1000000000000001</v>
      </c>
      <c r="O13" s="81">
        <v>0.05</v>
      </c>
    </row>
    <row r="14" spans="2:65">
      <c r="B14" t="s">
        <v>2562</v>
      </c>
      <c r="C14" t="s">
        <v>2563</v>
      </c>
      <c r="D14" t="s">
        <v>106</v>
      </c>
      <c r="E14" t="s">
        <v>2564</v>
      </c>
      <c r="F14" t="s">
        <v>134</v>
      </c>
      <c r="G14" t="s">
        <v>565</v>
      </c>
      <c r="H14" t="s">
        <v>157</v>
      </c>
      <c r="I14" t="s">
        <v>108</v>
      </c>
      <c r="J14" s="79">
        <v>1755585.85</v>
      </c>
      <c r="K14" s="79">
        <v>123.82</v>
      </c>
      <c r="L14" s="79">
        <v>2173.7663994700001</v>
      </c>
      <c r="M14" s="79">
        <v>3.38</v>
      </c>
      <c r="N14" s="79">
        <v>0.17</v>
      </c>
      <c r="O14" s="79">
        <v>0.01</v>
      </c>
    </row>
    <row r="15" spans="2:65">
      <c r="B15" t="s">
        <v>2565</v>
      </c>
      <c r="C15" t="s">
        <v>2566</v>
      </c>
      <c r="D15" t="s">
        <v>106</v>
      </c>
      <c r="E15" t="s">
        <v>2564</v>
      </c>
      <c r="F15" t="s">
        <v>134</v>
      </c>
      <c r="G15" t="s">
        <v>398</v>
      </c>
      <c r="H15" t="s">
        <v>157</v>
      </c>
      <c r="I15" t="s">
        <v>108</v>
      </c>
      <c r="J15" s="79">
        <v>3912153</v>
      </c>
      <c r="K15" s="79">
        <v>120.12</v>
      </c>
      <c r="L15" s="79">
        <v>4699.2781836000004</v>
      </c>
      <c r="M15" s="79">
        <v>3.47</v>
      </c>
      <c r="N15" s="79">
        <v>0.36</v>
      </c>
      <c r="O15" s="79">
        <v>0.02</v>
      </c>
    </row>
    <row r="16" spans="2:65">
      <c r="B16" t="s">
        <v>2567</v>
      </c>
      <c r="C16" t="s">
        <v>2568</v>
      </c>
      <c r="D16" t="s">
        <v>106</v>
      </c>
      <c r="E16" t="s">
        <v>2564</v>
      </c>
      <c r="F16" t="s">
        <v>134</v>
      </c>
      <c r="G16" t="s">
        <v>935</v>
      </c>
      <c r="H16" t="s">
        <v>157</v>
      </c>
      <c r="I16" t="s">
        <v>108</v>
      </c>
      <c r="J16" s="79">
        <v>2108878.37</v>
      </c>
      <c r="K16" s="79">
        <v>106.23</v>
      </c>
      <c r="L16" s="79">
        <v>2240.2614924509999</v>
      </c>
      <c r="M16" s="79">
        <v>2.85</v>
      </c>
      <c r="N16" s="79">
        <v>0.17</v>
      </c>
      <c r="O16" s="79">
        <v>0.01</v>
      </c>
    </row>
    <row r="17" spans="2:15">
      <c r="B17" t="s">
        <v>2569</v>
      </c>
      <c r="C17" t="s">
        <v>2570</v>
      </c>
      <c r="D17" t="s">
        <v>106</v>
      </c>
      <c r="E17" t="s">
        <v>2564</v>
      </c>
      <c r="F17" t="s">
        <v>134</v>
      </c>
      <c r="G17" t="s">
        <v>935</v>
      </c>
      <c r="H17" t="s">
        <v>157</v>
      </c>
      <c r="I17" t="s">
        <v>108</v>
      </c>
      <c r="J17" s="79">
        <v>3299906.15</v>
      </c>
      <c r="K17" s="79">
        <v>113.79</v>
      </c>
      <c r="L17" s="79">
        <v>3754.9632080850001</v>
      </c>
      <c r="M17" s="79">
        <v>5</v>
      </c>
      <c r="N17" s="79">
        <v>0.28999999999999998</v>
      </c>
      <c r="O17" s="79">
        <v>0.01</v>
      </c>
    </row>
    <row r="18" spans="2:15">
      <c r="B18" t="s">
        <v>2571</v>
      </c>
      <c r="C18" t="s">
        <v>2572</v>
      </c>
      <c r="D18" t="s">
        <v>106</v>
      </c>
      <c r="E18" t="s">
        <v>2573</v>
      </c>
      <c r="F18" t="s">
        <v>134</v>
      </c>
      <c r="G18" t="s">
        <v>935</v>
      </c>
      <c r="H18" t="s">
        <v>157</v>
      </c>
      <c r="I18" t="s">
        <v>108</v>
      </c>
      <c r="J18" s="79">
        <v>174822</v>
      </c>
      <c r="K18" s="79">
        <v>441</v>
      </c>
      <c r="L18" s="79">
        <v>770.96501999999998</v>
      </c>
      <c r="M18" s="79">
        <v>2.89</v>
      </c>
      <c r="N18" s="79">
        <v>0.06</v>
      </c>
      <c r="O18" s="79">
        <v>0</v>
      </c>
    </row>
    <row r="19" spans="2:15">
      <c r="B19" t="s">
        <v>2574</v>
      </c>
      <c r="C19" t="s">
        <v>2575</v>
      </c>
      <c r="D19" t="s">
        <v>106</v>
      </c>
      <c r="E19" t="s">
        <v>2576</v>
      </c>
      <c r="F19" t="s">
        <v>134</v>
      </c>
      <c r="G19" t="s">
        <v>935</v>
      </c>
      <c r="H19" t="s">
        <v>157</v>
      </c>
      <c r="I19" t="s">
        <v>108</v>
      </c>
      <c r="J19" s="79">
        <v>162000</v>
      </c>
      <c r="K19" s="79">
        <v>111.44</v>
      </c>
      <c r="L19" s="79">
        <v>180.53280000000001</v>
      </c>
      <c r="M19" s="79">
        <v>0.72</v>
      </c>
      <c r="N19" s="79">
        <v>0.01</v>
      </c>
      <c r="O19" s="79">
        <v>0</v>
      </c>
    </row>
    <row r="20" spans="2:15">
      <c r="B20" t="s">
        <v>2577</v>
      </c>
      <c r="C20" t="s">
        <v>2578</v>
      </c>
      <c r="D20" t="s">
        <v>106</v>
      </c>
      <c r="E20" t="s">
        <v>751</v>
      </c>
      <c r="F20" t="s">
        <v>134</v>
      </c>
      <c r="G20" t="s">
        <v>935</v>
      </c>
      <c r="H20" t="s">
        <v>157</v>
      </c>
      <c r="I20" t="s">
        <v>108</v>
      </c>
      <c r="J20" s="79">
        <v>436542</v>
      </c>
      <c r="K20" s="79">
        <v>118.63</v>
      </c>
      <c r="L20" s="79">
        <v>517.86977460000003</v>
      </c>
      <c r="M20" s="79">
        <v>3.5</v>
      </c>
      <c r="N20" s="79">
        <v>0.04</v>
      </c>
      <c r="O20" s="79">
        <v>0</v>
      </c>
    </row>
    <row r="21" spans="2:15">
      <c r="B21" s="80" t="s">
        <v>275</v>
      </c>
      <c r="C21" s="16"/>
      <c r="D21" s="16"/>
      <c r="E21" s="16"/>
      <c r="J21" s="81">
        <v>6138842.6799999997</v>
      </c>
      <c r="L21" s="81">
        <v>1284947.4492204634</v>
      </c>
      <c r="N21" s="81">
        <v>98.9</v>
      </c>
      <c r="O21" s="81">
        <v>4.87</v>
      </c>
    </row>
    <row r="22" spans="2:15">
      <c r="B22" s="80" t="s">
        <v>2579</v>
      </c>
      <c r="C22" s="16"/>
      <c r="D22" s="16"/>
      <c r="E22" s="16"/>
      <c r="J22" s="81">
        <v>6138842.6799999997</v>
      </c>
      <c r="L22" s="81">
        <v>1284947.4492204634</v>
      </c>
      <c r="N22" s="81">
        <v>98.9</v>
      </c>
      <c r="O22" s="81">
        <v>4.87</v>
      </c>
    </row>
    <row r="23" spans="2:15">
      <c r="B23" t="s">
        <v>2580</v>
      </c>
      <c r="C23" t="s">
        <v>2581</v>
      </c>
      <c r="D23" t="s">
        <v>2582</v>
      </c>
      <c r="E23" t="s">
        <v>2583</v>
      </c>
      <c r="F23" t="s">
        <v>1466</v>
      </c>
      <c r="G23" t="s">
        <v>935</v>
      </c>
      <c r="H23" t="s">
        <v>157</v>
      </c>
      <c r="I23" t="s">
        <v>112</v>
      </c>
      <c r="J23" s="79">
        <v>1004952.92</v>
      </c>
      <c r="K23" s="79">
        <v>1807.0000000244113</v>
      </c>
      <c r="L23" s="79">
        <v>68188.919738743207</v>
      </c>
      <c r="M23" s="79">
        <v>0.11</v>
      </c>
      <c r="N23" s="79">
        <v>5.25</v>
      </c>
      <c r="O23" s="79">
        <v>0.26</v>
      </c>
    </row>
    <row r="24" spans="2:15">
      <c r="B24" t="s">
        <v>2584</v>
      </c>
      <c r="C24" t="s">
        <v>2585</v>
      </c>
      <c r="D24" t="s">
        <v>129</v>
      </c>
      <c r="E24" t="s">
        <v>2586</v>
      </c>
      <c r="F24" t="s">
        <v>1466</v>
      </c>
      <c r="G24" t="s">
        <v>972</v>
      </c>
      <c r="H24" t="s">
        <v>157</v>
      </c>
      <c r="I24" t="s">
        <v>116</v>
      </c>
      <c r="J24" s="79">
        <v>507872.08</v>
      </c>
      <c r="K24" s="79">
        <v>1414</v>
      </c>
      <c r="L24" s="79">
        <v>30264.917968481201</v>
      </c>
      <c r="M24" s="79">
        <v>1.03</v>
      </c>
      <c r="N24" s="79">
        <v>2.33</v>
      </c>
      <c r="O24" s="79">
        <v>0.11</v>
      </c>
    </row>
    <row r="25" spans="2:15">
      <c r="B25" t="s">
        <v>2587</v>
      </c>
      <c r="C25" t="s">
        <v>2588</v>
      </c>
      <c r="D25" t="s">
        <v>129</v>
      </c>
      <c r="E25" t="s">
        <v>2589</v>
      </c>
      <c r="F25" t="s">
        <v>1466</v>
      </c>
      <c r="G25" t="s">
        <v>972</v>
      </c>
      <c r="H25" t="s">
        <v>157</v>
      </c>
      <c r="I25" t="s">
        <v>116</v>
      </c>
      <c r="J25" s="79">
        <v>6631.29</v>
      </c>
      <c r="K25" s="79">
        <v>21048.999996118186</v>
      </c>
      <c r="L25" s="79">
        <v>5882.5447850774199</v>
      </c>
      <c r="M25" s="79">
        <v>0.01</v>
      </c>
      <c r="N25" s="79">
        <v>0.45</v>
      </c>
      <c r="O25" s="79">
        <v>0.02</v>
      </c>
    </row>
    <row r="26" spans="2:15">
      <c r="B26" t="s">
        <v>2590</v>
      </c>
      <c r="C26" t="s">
        <v>2591</v>
      </c>
      <c r="D26" t="s">
        <v>129</v>
      </c>
      <c r="E26" t="s">
        <v>2592</v>
      </c>
      <c r="F26" t="s">
        <v>1466</v>
      </c>
      <c r="G26" t="s">
        <v>1008</v>
      </c>
      <c r="H26" t="s">
        <v>157</v>
      </c>
      <c r="I26" t="s">
        <v>116</v>
      </c>
      <c r="J26" s="79">
        <v>123699</v>
      </c>
      <c r="K26" s="79">
        <v>11683</v>
      </c>
      <c r="L26" s="79">
        <v>60905.472774048001</v>
      </c>
      <c r="M26" s="79">
        <v>29.89</v>
      </c>
      <c r="N26" s="79">
        <v>4.6900000000000004</v>
      </c>
      <c r="O26" s="79">
        <v>0.23</v>
      </c>
    </row>
    <row r="27" spans="2:15">
      <c r="B27" t="s">
        <v>2593</v>
      </c>
      <c r="C27" t="s">
        <v>2594</v>
      </c>
      <c r="D27" t="s">
        <v>129</v>
      </c>
      <c r="E27" t="s">
        <v>1684</v>
      </c>
      <c r="F27" t="s">
        <v>1466</v>
      </c>
      <c r="G27" t="s">
        <v>1008</v>
      </c>
      <c r="H27" t="s">
        <v>157</v>
      </c>
      <c r="I27" t="s">
        <v>112</v>
      </c>
      <c r="J27" s="79">
        <v>1329762.51</v>
      </c>
      <c r="K27" s="79">
        <v>1185.9999999772806</v>
      </c>
      <c r="L27" s="79">
        <v>59220.042547958597</v>
      </c>
      <c r="M27" s="79">
        <v>0.85</v>
      </c>
      <c r="N27" s="79">
        <v>4.5599999999999996</v>
      </c>
      <c r="O27" s="79">
        <v>0.22</v>
      </c>
    </row>
    <row r="28" spans="2:15">
      <c r="B28" t="s">
        <v>2595</v>
      </c>
      <c r="C28" t="s">
        <v>2596</v>
      </c>
      <c r="D28" t="s">
        <v>2582</v>
      </c>
      <c r="E28" t="s">
        <v>2583</v>
      </c>
      <c r="F28" t="s">
        <v>1466</v>
      </c>
      <c r="G28" t="s">
        <v>1008</v>
      </c>
      <c r="H28" t="s">
        <v>157</v>
      </c>
      <c r="I28" t="s">
        <v>116</v>
      </c>
      <c r="J28" s="79">
        <v>834327.64</v>
      </c>
      <c r="K28" s="79">
        <v>1205.0000000094713</v>
      </c>
      <c r="L28" s="79">
        <v>42370.094392825697</v>
      </c>
      <c r="M28" s="79">
        <v>0.36</v>
      </c>
      <c r="N28" s="79">
        <v>3.26</v>
      </c>
      <c r="O28" s="79">
        <v>0.16</v>
      </c>
    </row>
    <row r="29" spans="2:15">
      <c r="B29" t="s">
        <v>2597</v>
      </c>
      <c r="C29" t="s">
        <v>2598</v>
      </c>
      <c r="D29" t="s">
        <v>2439</v>
      </c>
      <c r="E29" t="s">
        <v>2599</v>
      </c>
      <c r="F29" t="s">
        <v>1466</v>
      </c>
      <c r="G29" t="s">
        <v>1008</v>
      </c>
      <c r="H29" t="s">
        <v>157</v>
      </c>
      <c r="I29" t="s">
        <v>116</v>
      </c>
      <c r="J29" s="79">
        <v>19083</v>
      </c>
      <c r="K29" s="79">
        <v>130845</v>
      </c>
      <c r="L29" s="79">
        <v>105229.99144944</v>
      </c>
      <c r="M29" s="79">
        <v>1.32</v>
      </c>
      <c r="N29" s="79">
        <v>8.1</v>
      </c>
      <c r="O29" s="79">
        <v>0.4</v>
      </c>
    </row>
    <row r="30" spans="2:15">
      <c r="B30" t="s">
        <v>2600</v>
      </c>
      <c r="C30" t="s">
        <v>2601</v>
      </c>
      <c r="D30" t="s">
        <v>129</v>
      </c>
      <c r="E30" t="s">
        <v>2602</v>
      </c>
      <c r="F30" t="s">
        <v>1466</v>
      </c>
      <c r="G30" t="s">
        <v>1008</v>
      </c>
      <c r="H30" t="s">
        <v>157</v>
      </c>
      <c r="I30" t="s">
        <v>116</v>
      </c>
      <c r="J30" s="79">
        <v>94630</v>
      </c>
      <c r="K30" s="79">
        <v>15821</v>
      </c>
      <c r="L30" s="79">
        <v>63095.519997119998</v>
      </c>
      <c r="M30" s="79">
        <v>0.49</v>
      </c>
      <c r="N30" s="79">
        <v>4.8600000000000003</v>
      </c>
      <c r="O30" s="79">
        <v>0.24</v>
      </c>
    </row>
    <row r="31" spans="2:15">
      <c r="B31" t="s">
        <v>2603</v>
      </c>
      <c r="C31" t="s">
        <v>2604</v>
      </c>
      <c r="D31" t="s">
        <v>129</v>
      </c>
      <c r="E31" t="s">
        <v>2605</v>
      </c>
      <c r="F31" t="s">
        <v>1466</v>
      </c>
      <c r="G31" t="s">
        <v>1017</v>
      </c>
      <c r="H31" t="s">
        <v>157</v>
      </c>
      <c r="I31" t="s">
        <v>112</v>
      </c>
      <c r="J31" s="79">
        <v>86001.919999999998</v>
      </c>
      <c r="K31" s="79">
        <v>30991.999999660886</v>
      </c>
      <c r="L31" s="79">
        <v>100084.699998137</v>
      </c>
      <c r="M31" s="79">
        <v>0.53</v>
      </c>
      <c r="N31" s="79">
        <v>7.7</v>
      </c>
      <c r="O31" s="79">
        <v>0.38</v>
      </c>
    </row>
    <row r="32" spans="2:15">
      <c r="B32" t="s">
        <v>2606</v>
      </c>
      <c r="C32" t="s">
        <v>2607</v>
      </c>
      <c r="D32" t="s">
        <v>129</v>
      </c>
      <c r="E32" t="s">
        <v>2608</v>
      </c>
      <c r="F32" t="s">
        <v>1466</v>
      </c>
      <c r="G32" t="s">
        <v>1017</v>
      </c>
      <c r="H32" t="s">
        <v>157</v>
      </c>
      <c r="I32" t="s">
        <v>112</v>
      </c>
      <c r="J32" s="79">
        <v>104105.64</v>
      </c>
      <c r="K32" s="79">
        <v>4363.0000000322416</v>
      </c>
      <c r="L32" s="79">
        <v>17055.694669992099</v>
      </c>
      <c r="M32" s="79">
        <v>0.14000000000000001</v>
      </c>
      <c r="N32" s="79">
        <v>1.31</v>
      </c>
      <c r="O32" s="79">
        <v>0.06</v>
      </c>
    </row>
    <row r="33" spans="2:15">
      <c r="B33" t="s">
        <v>2609</v>
      </c>
      <c r="C33" t="s">
        <v>2610</v>
      </c>
      <c r="D33" t="s">
        <v>129</v>
      </c>
      <c r="E33" t="s">
        <v>1482</v>
      </c>
      <c r="F33" t="s">
        <v>1466</v>
      </c>
      <c r="G33" t="s">
        <v>2611</v>
      </c>
      <c r="H33" t="s">
        <v>157</v>
      </c>
      <c r="I33" t="s">
        <v>112</v>
      </c>
      <c r="J33" s="79">
        <v>40065.42</v>
      </c>
      <c r="K33" s="79">
        <v>116664.00000013423</v>
      </c>
      <c r="L33" s="79">
        <v>175515.91556614399</v>
      </c>
      <c r="M33" s="79">
        <v>0.99</v>
      </c>
      <c r="N33" s="79">
        <v>13.51</v>
      </c>
      <c r="O33" s="79">
        <v>0.67</v>
      </c>
    </row>
    <row r="34" spans="2:15">
      <c r="B34" t="s">
        <v>2612</v>
      </c>
      <c r="C34" t="s">
        <v>2613</v>
      </c>
      <c r="D34" t="s">
        <v>129</v>
      </c>
      <c r="E34" t="s">
        <v>2614</v>
      </c>
      <c r="F34" t="s">
        <v>1466</v>
      </c>
      <c r="G34" t="s">
        <v>2611</v>
      </c>
      <c r="H34" t="s">
        <v>157</v>
      </c>
      <c r="I34" t="s">
        <v>112</v>
      </c>
      <c r="J34" s="79">
        <v>3198.29</v>
      </c>
      <c r="K34" s="79">
        <v>1074860</v>
      </c>
      <c r="L34" s="79">
        <v>129086.16030197</v>
      </c>
      <c r="M34" s="79">
        <v>0.82</v>
      </c>
      <c r="N34" s="79">
        <v>9.94</v>
      </c>
      <c r="O34" s="79">
        <v>0.49</v>
      </c>
    </row>
    <row r="35" spans="2:15">
      <c r="B35" t="s">
        <v>2615</v>
      </c>
      <c r="C35" t="s">
        <v>2616</v>
      </c>
      <c r="D35" t="s">
        <v>129</v>
      </c>
      <c r="E35" t="s">
        <v>2617</v>
      </c>
      <c r="F35" t="s">
        <v>1466</v>
      </c>
      <c r="G35" t="s">
        <v>1028</v>
      </c>
      <c r="H35" t="s">
        <v>157</v>
      </c>
      <c r="I35" t="s">
        <v>112</v>
      </c>
      <c r="J35" s="79">
        <v>82834</v>
      </c>
      <c r="K35" s="79">
        <v>26437.34</v>
      </c>
      <c r="L35" s="79">
        <v>82231.143839577999</v>
      </c>
      <c r="M35" s="79">
        <v>0.71</v>
      </c>
      <c r="N35" s="79">
        <v>6.33</v>
      </c>
      <c r="O35" s="79">
        <v>0.31</v>
      </c>
    </row>
    <row r="36" spans="2:15">
      <c r="B36" t="s">
        <v>2618</v>
      </c>
      <c r="C36" t="s">
        <v>2619</v>
      </c>
      <c r="D36" t="s">
        <v>129</v>
      </c>
      <c r="E36" t="s">
        <v>2620</v>
      </c>
      <c r="F36" t="s">
        <v>1466</v>
      </c>
      <c r="G36" t="s">
        <v>211</v>
      </c>
      <c r="H36" t="s">
        <v>212</v>
      </c>
      <c r="I36" t="s">
        <v>112</v>
      </c>
      <c r="J36" s="79">
        <v>702348.47</v>
      </c>
      <c r="K36" s="79">
        <v>2505.6999999999998</v>
      </c>
      <c r="L36" s="79">
        <v>66083.289776026402</v>
      </c>
      <c r="M36" s="79">
        <v>2.39</v>
      </c>
      <c r="N36" s="79">
        <v>5.09</v>
      </c>
      <c r="O36" s="79">
        <v>0.25</v>
      </c>
    </row>
    <row r="37" spans="2:15">
      <c r="B37" t="s">
        <v>2621</v>
      </c>
      <c r="C37" t="s">
        <v>2622</v>
      </c>
      <c r="D37" t="s">
        <v>129</v>
      </c>
      <c r="E37" t="s">
        <v>2623</v>
      </c>
      <c r="F37" t="s">
        <v>1466</v>
      </c>
      <c r="G37" t="s">
        <v>211</v>
      </c>
      <c r="H37" t="s">
        <v>212</v>
      </c>
      <c r="I37" t="s">
        <v>112</v>
      </c>
      <c r="J37" s="79">
        <v>73624.899999999994</v>
      </c>
      <c r="K37" s="79">
        <v>25476.999999235086</v>
      </c>
      <c r="L37" s="79">
        <v>70434.096225500005</v>
      </c>
      <c r="M37" s="79">
        <v>2.84</v>
      </c>
      <c r="N37" s="79">
        <v>5.42</v>
      </c>
      <c r="O37" s="79">
        <v>0.27</v>
      </c>
    </row>
    <row r="38" spans="2:15">
      <c r="B38" t="s">
        <v>2624</v>
      </c>
      <c r="C38" t="s">
        <v>2625</v>
      </c>
      <c r="D38" t="s">
        <v>129</v>
      </c>
      <c r="E38" t="s">
        <v>2626</v>
      </c>
      <c r="F38" t="s">
        <v>1466</v>
      </c>
      <c r="G38" t="s">
        <v>211</v>
      </c>
      <c r="H38" t="s">
        <v>212</v>
      </c>
      <c r="I38" t="s">
        <v>112</v>
      </c>
      <c r="J38" s="79">
        <v>198833.28</v>
      </c>
      <c r="K38" s="79">
        <v>9528.0000000950677</v>
      </c>
      <c r="L38" s="79">
        <v>71137.855119302199</v>
      </c>
      <c r="M38" s="79">
        <v>3.32</v>
      </c>
      <c r="N38" s="79">
        <v>5.48</v>
      </c>
      <c r="O38" s="79">
        <v>0.27</v>
      </c>
    </row>
    <row r="39" spans="2:15">
      <c r="B39" t="s">
        <v>2627</v>
      </c>
      <c r="C39" t="s">
        <v>2628</v>
      </c>
      <c r="D39" t="s">
        <v>129</v>
      </c>
      <c r="E39" t="s">
        <v>2592</v>
      </c>
      <c r="F39" t="s">
        <v>1466</v>
      </c>
      <c r="G39" t="s">
        <v>211</v>
      </c>
      <c r="H39" t="s">
        <v>212</v>
      </c>
      <c r="I39" t="s">
        <v>116</v>
      </c>
      <c r="J39" s="79">
        <v>31617.51</v>
      </c>
      <c r="K39" s="79">
        <v>9812.0000005924303</v>
      </c>
      <c r="L39" s="79">
        <v>13074.375606998599</v>
      </c>
      <c r="M39" s="79">
        <v>1.49</v>
      </c>
      <c r="N39" s="79">
        <v>1.01</v>
      </c>
      <c r="O39" s="79">
        <v>0.05</v>
      </c>
    </row>
    <row r="40" spans="2:15">
      <c r="B40" t="s">
        <v>2629</v>
      </c>
      <c r="C40" t="s">
        <v>2630</v>
      </c>
      <c r="D40" t="s">
        <v>129</v>
      </c>
      <c r="E40" t="s">
        <v>2592</v>
      </c>
      <c r="F40" t="s">
        <v>1466</v>
      </c>
      <c r="G40" t="s">
        <v>211</v>
      </c>
      <c r="H40" t="s">
        <v>212</v>
      </c>
      <c r="I40" t="s">
        <v>116</v>
      </c>
      <c r="J40" s="79">
        <v>85214.22</v>
      </c>
      <c r="K40" s="79">
        <v>11144.000000152595</v>
      </c>
      <c r="L40" s="79">
        <v>40021.0915696538</v>
      </c>
      <c r="M40" s="79">
        <v>1.17</v>
      </c>
      <c r="N40" s="79">
        <v>3.08</v>
      </c>
      <c r="O40" s="79">
        <v>0.15</v>
      </c>
    </row>
    <row r="41" spans="2:15">
      <c r="B41" t="s">
        <v>2631</v>
      </c>
      <c r="C41" t="s">
        <v>2632</v>
      </c>
      <c r="D41" t="s">
        <v>129</v>
      </c>
      <c r="E41" t="s">
        <v>2633</v>
      </c>
      <c r="F41" t="s">
        <v>1466</v>
      </c>
      <c r="G41" t="s">
        <v>211</v>
      </c>
      <c r="H41" t="s">
        <v>212</v>
      </c>
      <c r="I41" t="s">
        <v>116</v>
      </c>
      <c r="J41" s="79">
        <v>6195.41</v>
      </c>
      <c r="K41" s="79">
        <v>13600.999999293104</v>
      </c>
      <c r="L41" s="79">
        <v>3551.21238211848</v>
      </c>
      <c r="M41" s="79">
        <v>0.61</v>
      </c>
      <c r="N41" s="79">
        <v>0.27</v>
      </c>
      <c r="O41" s="79">
        <v>0.01</v>
      </c>
    </row>
    <row r="42" spans="2:15">
      <c r="B42" t="s">
        <v>2634</v>
      </c>
      <c r="C42" t="s">
        <v>2635</v>
      </c>
      <c r="D42" t="s">
        <v>2582</v>
      </c>
      <c r="E42" t="s">
        <v>2636</v>
      </c>
      <c r="F42" t="s">
        <v>1466</v>
      </c>
      <c r="G42" t="s">
        <v>211</v>
      </c>
      <c r="H42" t="s">
        <v>212</v>
      </c>
      <c r="I42" t="s">
        <v>112</v>
      </c>
      <c r="J42" s="79">
        <v>687301.99</v>
      </c>
      <c r="K42" s="79">
        <v>1474.0000000082507</v>
      </c>
      <c r="L42" s="79">
        <v>38041.271654125798</v>
      </c>
      <c r="M42" s="79">
        <v>3.34</v>
      </c>
      <c r="N42" s="79">
        <v>2.93</v>
      </c>
      <c r="O42" s="79">
        <v>0.14000000000000001</v>
      </c>
    </row>
    <row r="43" spans="2:15">
      <c r="B43" t="s">
        <v>2637</v>
      </c>
      <c r="C43" t="s">
        <v>2638</v>
      </c>
      <c r="D43" t="s">
        <v>129</v>
      </c>
      <c r="E43" t="s">
        <v>2639</v>
      </c>
      <c r="F43" t="s">
        <v>1466</v>
      </c>
      <c r="G43" t="s">
        <v>211</v>
      </c>
      <c r="H43" t="s">
        <v>212</v>
      </c>
      <c r="I43" t="s">
        <v>112</v>
      </c>
      <c r="J43" s="79">
        <v>116543.19</v>
      </c>
      <c r="K43" s="79">
        <v>9934</v>
      </c>
      <c r="L43" s="79">
        <v>43473.138857222999</v>
      </c>
      <c r="M43" s="79">
        <v>15.21</v>
      </c>
      <c r="N43" s="79">
        <v>3.35</v>
      </c>
      <c r="O43" s="79">
        <v>0.16</v>
      </c>
    </row>
    <row r="44" spans="2:15">
      <c r="B44" t="s">
        <v>278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</row>
    <row r="5" spans="2:60">
      <c r="B5" s="77" t="s">
        <v>192</v>
      </c>
      <c r="C5" t="s">
        <v>193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425067.93</v>
      </c>
      <c r="H11" s="7"/>
      <c r="I11" s="78">
        <v>356.97728017389852</v>
      </c>
      <c r="J11" s="25"/>
      <c r="K11" s="78">
        <v>100</v>
      </c>
      <c r="L11" s="78">
        <v>0</v>
      </c>
      <c r="BC11" s="16"/>
      <c r="BD11" s="19"/>
      <c r="BE11" s="16"/>
      <c r="BG11" s="16"/>
    </row>
    <row r="12" spans="2:60">
      <c r="B12" s="80" t="s">
        <v>199</v>
      </c>
      <c r="D12" s="16"/>
      <c r="E12" s="16"/>
      <c r="G12" s="81">
        <v>424507.11</v>
      </c>
      <c r="I12" s="81">
        <v>312.66958274000001</v>
      </c>
      <c r="K12" s="81">
        <v>87.59</v>
      </c>
      <c r="L12" s="81">
        <v>0</v>
      </c>
    </row>
    <row r="13" spans="2:60">
      <c r="B13" s="80" t="s">
        <v>2640</v>
      </c>
      <c r="D13" s="16"/>
      <c r="E13" s="16"/>
      <c r="G13" s="81">
        <v>424507.11</v>
      </c>
      <c r="I13" s="81">
        <v>312.66958274000001</v>
      </c>
      <c r="K13" s="81">
        <v>87.59</v>
      </c>
      <c r="L13" s="81">
        <v>0</v>
      </c>
    </row>
    <row r="14" spans="2:60">
      <c r="B14" t="s">
        <v>2641</v>
      </c>
      <c r="C14" t="s">
        <v>2642</v>
      </c>
      <c r="D14" t="s">
        <v>106</v>
      </c>
      <c r="E14" t="s">
        <v>1406</v>
      </c>
      <c r="F14" t="s">
        <v>108</v>
      </c>
      <c r="G14" s="79">
        <v>7269.86</v>
      </c>
      <c r="H14" s="79">
        <v>2907</v>
      </c>
      <c r="I14" s="79">
        <v>211.3348302</v>
      </c>
      <c r="J14" s="79">
        <v>0.24</v>
      </c>
      <c r="K14" s="79">
        <v>59.2</v>
      </c>
      <c r="L14" s="79">
        <v>0</v>
      </c>
    </row>
    <row r="15" spans="2:60">
      <c r="B15" t="s">
        <v>2643</v>
      </c>
      <c r="C15" t="s">
        <v>2644</v>
      </c>
      <c r="D15" t="s">
        <v>106</v>
      </c>
      <c r="E15" t="s">
        <v>816</v>
      </c>
      <c r="F15" t="s">
        <v>108</v>
      </c>
      <c r="G15" s="79">
        <v>5264.39</v>
      </c>
      <c r="H15" s="79">
        <v>373</v>
      </c>
      <c r="I15" s="79">
        <v>19.636174700000002</v>
      </c>
      <c r="J15" s="79">
        <v>0.34</v>
      </c>
      <c r="K15" s="79">
        <v>5.5</v>
      </c>
      <c r="L15" s="79">
        <v>0</v>
      </c>
    </row>
    <row r="16" spans="2:60">
      <c r="B16" t="s">
        <v>2645</v>
      </c>
      <c r="C16" t="s">
        <v>2646</v>
      </c>
      <c r="D16" t="s">
        <v>106</v>
      </c>
      <c r="E16" t="s">
        <v>887</v>
      </c>
      <c r="F16" t="s">
        <v>108</v>
      </c>
      <c r="G16" s="79">
        <v>5855.38</v>
      </c>
      <c r="H16" s="79">
        <v>63.6</v>
      </c>
      <c r="I16" s="79">
        <v>3.7240216799999999</v>
      </c>
      <c r="J16" s="79">
        <v>3.08</v>
      </c>
      <c r="K16" s="79">
        <v>1.04</v>
      </c>
      <c r="L16" s="79">
        <v>0</v>
      </c>
    </row>
    <row r="17" spans="2:12">
      <c r="B17" t="s">
        <v>2647</v>
      </c>
      <c r="C17" t="s">
        <v>2648</v>
      </c>
      <c r="D17" t="s">
        <v>106</v>
      </c>
      <c r="E17" t="s">
        <v>131</v>
      </c>
      <c r="F17" t="s">
        <v>108</v>
      </c>
      <c r="G17" s="79">
        <v>406117.48</v>
      </c>
      <c r="H17" s="79">
        <v>19.2</v>
      </c>
      <c r="I17" s="79">
        <v>77.974556160000006</v>
      </c>
      <c r="J17" s="79">
        <v>1.29</v>
      </c>
      <c r="K17" s="79">
        <v>21.84</v>
      </c>
      <c r="L17" s="79">
        <v>0</v>
      </c>
    </row>
    <row r="18" spans="2:12">
      <c r="B18" s="80" t="s">
        <v>275</v>
      </c>
      <c r="D18" s="16"/>
      <c r="E18" s="16"/>
      <c r="G18" s="81">
        <v>560.82000000000005</v>
      </c>
      <c r="I18" s="81">
        <v>44.307697433898497</v>
      </c>
      <c r="K18" s="81">
        <v>12.41</v>
      </c>
      <c r="L18" s="81">
        <v>0</v>
      </c>
    </row>
    <row r="19" spans="2:12">
      <c r="B19" s="80" t="s">
        <v>2649</v>
      </c>
      <c r="D19" s="16"/>
      <c r="E19" s="16"/>
      <c r="G19" s="81">
        <v>560.82000000000005</v>
      </c>
      <c r="I19" s="81">
        <v>44.307697433898497</v>
      </c>
      <c r="K19" s="81">
        <v>12.41</v>
      </c>
      <c r="L19" s="81">
        <v>0</v>
      </c>
    </row>
    <row r="20" spans="2:12">
      <c r="B20" t="s">
        <v>2650</v>
      </c>
      <c r="C20" t="s">
        <v>2651</v>
      </c>
      <c r="D20" t="s">
        <v>1434</v>
      </c>
      <c r="E20" t="s">
        <v>1505</v>
      </c>
      <c r="F20" t="s">
        <v>112</v>
      </c>
      <c r="G20" s="79">
        <v>560.82000000000005</v>
      </c>
      <c r="H20" s="79">
        <v>2104.0000555539218</v>
      </c>
      <c r="I20" s="79">
        <v>44.307697433898497</v>
      </c>
      <c r="J20" s="79">
        <v>0</v>
      </c>
      <c r="K20" s="79">
        <v>12.41</v>
      </c>
      <c r="L20" s="79">
        <v>0</v>
      </c>
    </row>
    <row r="21" spans="2:12">
      <c r="B21" t="s">
        <v>278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>false</Harel_PushUpdates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2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2016-12-06T22:00:00+00:00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CUSTOMERS-1797-14363</_dlc_DocId>
    <_dlc_DocIdUrl xmlns="21e3d994-461f-4904-b5d3-a3b49fb448a4">
      <Url>https://www-a-edit.harel-ext.com/about/harel-group/harel-pensia-and-gemel/gemel-pensia/_layouts/15/DocIdRedir.aspx?ID=CUSTOMERS-1797-14363</Url>
      <Description>CUSTOMERS-1797-14363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7ADB1F89E0E1D459BE1208F73F01C9C" ma:contentTypeVersion="64" ma:contentTypeDescription="מאפיינים המנוהלים עבור קבצים באתר" ma:contentTypeScope="" ma:versionID="93d12ca12aaf568bbe056028003642a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111d4e51b8b140d3dd93961a16580ebb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2ADB526-D692-43F2-9EAA-A54A726C3FE9}"/>
</file>

<file path=customXml/itemProps2.xml><?xml version="1.0" encoding="utf-8"?>
<ds:datastoreItem xmlns:ds="http://schemas.openxmlformats.org/officeDocument/2006/customXml" ds:itemID="{8D8120EC-06F5-4F20-AD8A-B7D35F17C990}"/>
</file>

<file path=customXml/itemProps3.xml><?xml version="1.0" encoding="utf-8"?>
<ds:datastoreItem xmlns:ds="http://schemas.openxmlformats.org/officeDocument/2006/customXml" ds:itemID="{735CDCF2-1E57-4B83-8E6F-C55235F7DC09}"/>
</file>

<file path=customXml/itemProps4.xml><?xml version="1.0" encoding="utf-8"?>
<ds:datastoreItem xmlns:ds="http://schemas.openxmlformats.org/officeDocument/2006/customXml" ds:itemID="{CEDC62A3-2C0E-4D9B-8ACF-6FADF34CC5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הראל גמל והשתלמות חברת ניהול נכון לתאריך 30.9.2016</dc:title>
  <dc:creator>Yuli</dc:creator>
  <cp:lastModifiedBy>חזי מזרחי</cp:lastModifiedBy>
  <dcterms:created xsi:type="dcterms:W3CDTF">2015-11-10T09:34:27Z</dcterms:created>
  <dcterms:modified xsi:type="dcterms:W3CDTF">2016-11-20T16:39:32Z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0x010100335C0ECE568C452B92B62BECFDC242E600F7ADB1F89E0E1D459BE1208F73F01C9C</vt:lpwstr>
  </property>
  <property fmtid="{D5CDD505-2E9C-101B-9397-08002B2CF9AE}" pid="3" name="_dlc_DocIdItemGuid">
    <vt:lpwstr>01a5aeb6-6381-4b4e-8f07-0028466aeac2</vt:lpwstr>
  </property>
  <property fmtid="{D5CDD505-2E9C-101B-9397-08002B2CF9AE}" pid="4" name="HarelAreaAndProducts">
    <vt:lpwstr/>
  </property>
  <property fmtid="{D5CDD505-2E9C-101B-9397-08002B2CF9AE}" pid="5" name="HarelInfoType">
    <vt:lpwstr/>
  </property>
  <property fmtid="{D5CDD505-2E9C-101B-9397-08002B2CF9AE}" pid="6" name="HarelServicesAndActivities">
    <vt:lpwstr/>
  </property>
</Properties>
</file>