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Middle-Office\BI\דוחות\הנהלת חטיבה\מדיניות השקעה\2018\דיווח לאינטרנט\"/>
    </mc:Choice>
  </mc:AlternateContent>
  <bookViews>
    <workbookView xWindow="0" yWindow="0" windowWidth="19200" windowHeight="8115" activeTab="2"/>
  </bookViews>
  <sheets>
    <sheet name="מסלולים גמישים" sheetId="1" r:id="rId1"/>
    <sheet name="מתמחות ביטוח" sheetId="2" r:id="rId2"/>
    <sheet name="הראל מסלול פאסיבי" sheetId="3" r:id="rId3"/>
  </sheets>
  <externalReferences>
    <externalReference r:id="rId4"/>
  </externalReferences>
  <definedNames>
    <definedName name="NoVaada">[1]PRM!$C$10</definedName>
    <definedName name="_xlnm.Print_Area" localSheetId="2">'הראל מסלול פאסיבי'!$B$2:$H$15</definedName>
    <definedName name="_xlnm.Print_Area" localSheetId="1">'מתמחות ביטוח'!$B$2:$L$14</definedName>
    <definedName name="_xlnm.Print_Titles" localSheetId="2">'הראל מסלול פאסיבי'!$B:$D</definedName>
    <definedName name="_xlnm.Print_Titles" localSheetId="1">'מתמחות ביטוח'!$2:$4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<sst xmlns="http://schemas.openxmlformats.org/spreadsheetml/2006/main" count="355" uniqueCount="76">
  <si>
    <t>משתתפת (קרן י')</t>
  </si>
  <si>
    <t>משתתפת (קרן ט')</t>
  </si>
  <si>
    <t>משתתפת (קרן ח')</t>
  </si>
  <si>
    <t xml:space="preserve">הראל סיעודי א.נ.צ </t>
  </si>
  <si>
    <t>ביטוח</t>
  </si>
  <si>
    <t>הראל מסלול כללי</t>
  </si>
  <si>
    <t>הראל ביטוח מסלול לבני 50 ומטה</t>
  </si>
  <si>
    <t>הראל ביטוח מסלול לבני 50 עד 60</t>
  </si>
  <si>
    <t>הראל ביטוח מסלול לבני 60 ומעלה</t>
  </si>
  <si>
    <t>הראל מסלול בסיסי למקבלי קצבה</t>
  </si>
  <si>
    <t>הראל סיעודי-לשעבר דקלה סעודי</t>
  </si>
  <si>
    <t>הראל מסלול מניות</t>
  </si>
  <si>
    <t>הראל מסלול אג"ח ללא מניות</t>
  </si>
  <si>
    <t>הראל מסלול אג"ח - עד 20% במניות</t>
  </si>
  <si>
    <t>הראל מסלול אג"ח - עד 10% במניות</t>
  </si>
  <si>
    <t>הראל מסלול שקלי טווח קצר</t>
  </si>
  <si>
    <t>הראל מסלול חו"ל</t>
  </si>
  <si>
    <t>הראל מסלול אג"ח ממשלת ישראל</t>
  </si>
  <si>
    <t>הראל מסלול אג"ח קונצרני</t>
  </si>
  <si>
    <t>הראל מסלול אג"ח חו"ל</t>
  </si>
  <si>
    <t>הראל מסלול אג"ח עד 20% במניות למקבלי קצבה</t>
  </si>
  <si>
    <t>אפיק השקעה</t>
  </si>
  <si>
    <t>BM</t>
  </si>
  <si>
    <t>טווח סטיה</t>
  </si>
  <si>
    <t>חשיפה ליום 31/12/2017</t>
  </si>
  <si>
    <t>שיעור חשיפה צפוי 2018</t>
  </si>
  <si>
    <t>מינימום</t>
  </si>
  <si>
    <t>מקסימום</t>
  </si>
  <si>
    <t>חשיפה ישירה למניות סחירות (בארץ ובחו"ל) כולל אג"ח להמרה במסלול מנייתי</t>
  </si>
  <si>
    <t>125-מדד תא35% , MSCI ACמדד65%</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</si>
  <si>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</si>
  <si>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</si>
  <si>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</si>
  <si>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</si>
  <si>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</si>
  <si>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</si>
  <si>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</si>
  <si>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</si>
  <si>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</si>
  <si>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</si>
  <si>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</si>
  <si>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</si>
  <si>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</si>
  <si>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</si>
  <si>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ביטוח</t>
  </si>
  <si>
    <t>מסלול מתמחה</t>
  </si>
  <si>
    <t>מדיניות השקעות</t>
  </si>
  <si>
    <t>מדד ייחוס (בנצ'מרק)</t>
  </si>
  <si>
    <t>ת"א 125</t>
  </si>
  <si>
    <t>MSCI AC</t>
  </si>
  <si>
    <t>תל בונד מאגר</t>
  </si>
  <si>
    <t>נדל"ן (8% נומינלי)</t>
  </si>
  <si>
    <t>השקעות פרטיות, גידור ותשתיות (8% נומינלי)</t>
  </si>
  <si>
    <t>מדד אג"ח ממשלתי כללי</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</si>
  <si>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</si>
  <si>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</si>
  <si>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</si>
  <si>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</si>
  <si>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</si>
  <si>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</si>
  <si>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</si>
  <si>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</si>
  <si>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</si>
  <si>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</si>
  <si>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</si>
  <si>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</si>
  <si>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פאסיבי-כללי</t>
  </si>
  <si>
    <t>iBoxx $ Corporate Liquid 3-7</t>
  </si>
  <si>
    <t xml:space="preserve">אג"ח ממשלתי (צמוד, שקלי ומט"ח), כולל מיועדות וממשלות זרות  </t>
  </si>
  <si>
    <t>מזומן ופח"ק (כולל עו"ש מט"ח) בניטרול חשיפות בנגזרים</t>
  </si>
  <si>
    <t>הגעת לשדה האחרון בשורה זו</t>
  </si>
  <si>
    <t>תא ללא תוכן, המשך בתא הבא</t>
  </si>
  <si>
    <t>שורה זו ריקה</t>
  </si>
  <si>
    <t>שורה זו אחרונה בגיליון מספר 1 מתוך  3 גיליונות</t>
  </si>
  <si>
    <t>שורה זו אחרונה בגיליון מספר 2 מתוך  3 גיליונות</t>
  </si>
  <si>
    <t>שורה זו אחרונה בגיליון מספר 3 מתוך  3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</si>
</sst>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0.0%;\(0.0%\);0.0%"/>
    <numFmt numFmtId="166" formatCode="0.00%;\(0.00%\);0.00%"/>
  </numFmts>
  <fonts count="29" x14ac:knownFonts="1">
    <font>
      <sz val="11"/>
      <color theme="1"/>
      <name val="Arial"/>
      <family val="2"/>
      <charset val="177"/>
      <scheme val="minor"/>
    </font>
    <font>
      <sz val="11"/>
      <color theme="1"/>
      <name val="Arial"/>
      <family val="2"/>
      <charset val="177"/>
      <scheme val="minor"/>
    </font>
    <font>
      <sz val="12"/>
      <name val="Arial"/>
      <family val="2"/>
      <charset val="177"/>
    </font>
    <font>
      <sz val="10"/>
      <name val="Arial"/>
      <family val="2"/>
      <charset val="177"/>
    </font>
    <font>
      <sz val="11"/>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sz val="9"/>
      <name val="Arial"/>
      <family val="2"/>
    </font>
    <font>
      <b/>
      <u/>
      <sz val="16"/>
      <name val="Arial"/>
      <family val="2"/>
      <scheme val="minor"/>
    </font>
    <font>
      <sz val="14"/>
      <name val="Arial"/>
      <family val="2"/>
    </font>
    <font>
      <b/>
      <sz val="12"/>
      <name val="Arial"/>
      <family val="2"/>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sz val="14"/>
      <color rgb="FFFFFFFF"/>
      <name val="Arial"/>
      <family val="2"/>
    </font>
  </fonts>
  <fills count="2">
    <fill>
      <patternFill patternType="none"/>
    </fill>
    <fill>
      <patternFill patternType="gray125"/>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16">
    <xf numFmtId="0" fontId="0" fillId="0" borderId="0" xfId="0"/>
    <xf numFmtId="0" fontId="4" fillId="0" borderId="0" xfId="0" applyFont="1" applyFill="1" applyAlignment="1">
      <alignment horizontal="right" vertical="center"/>
    </xf>
    <xf numFmtId="0" fontId="6" fillId="0" borderId="6" xfId="0" applyFont="1" applyFill="1" applyBorder="1" applyAlignment="1">
      <alignment horizontal="right" vertical="top" wrapText="1" readingOrder="2"/>
    </xf>
    <xf numFmtId="165" fontId="3" fillId="0" borderId="10" xfId="0" applyNumberFormat="1" applyFont="1" applyFill="1" applyBorder="1" applyAlignment="1">
      <alignment horizontal="center" vertical="center" wrapText="1" readingOrder="2"/>
    </xf>
    <xf numFmtId="165" fontId="8" fillId="0" borderId="13" xfId="0" applyNumberFormat="1" applyFont="1" applyFill="1" applyBorder="1" applyAlignment="1">
      <alignment horizontal="center" vertical="center" wrapText="1" readingOrder="2"/>
    </xf>
    <xf numFmtId="165" fontId="8" fillId="0" borderId="10" xfId="0" applyNumberFormat="1" applyFont="1" applyFill="1" applyBorder="1" applyAlignment="1">
      <alignment horizontal="center" vertical="center" wrapText="1" readingOrder="2"/>
    </xf>
    <xf numFmtId="165" fontId="3" fillId="0" borderId="18" xfId="0" applyNumberFormat="1" applyFont="1" applyFill="1" applyBorder="1" applyAlignment="1">
      <alignment horizontal="center" vertical="center" wrapText="1" readingOrder="2"/>
    </xf>
    <xf numFmtId="0" fontId="4" fillId="0" borderId="0" xfId="0" applyFont="1" applyFill="1"/>
    <xf numFmtId="165" fontId="9" fillId="0" borderId="11" xfId="0" applyNumberFormat="1" applyFont="1" applyFill="1" applyBorder="1" applyAlignment="1">
      <alignment horizontal="center" vertical="center" wrapText="1" readingOrder="2"/>
    </xf>
    <xf numFmtId="0" fontId="11" fillId="0" borderId="0" xfId="0" applyFont="1" applyFill="1"/>
    <xf numFmtId="0" fontId="2" fillId="0" borderId="0" xfId="0" applyNumberFormat="1" applyFont="1" applyFill="1" applyAlignment="1">
      <alignment horizontal="center" vertical="center"/>
    </xf>
    <xf numFmtId="0" fontId="12" fillId="0" borderId="1" xfId="0" applyFont="1" applyFill="1" applyBorder="1" applyAlignment="1">
      <alignment horizontal="right" vertical="top" wrapText="1" readingOrder="2"/>
    </xf>
    <xf numFmtId="0" fontId="12" fillId="0" borderId="2" xfId="0" applyFont="1" applyFill="1" applyBorder="1" applyAlignment="1">
      <alignment readingOrder="2"/>
    </xf>
    <xf numFmtId="0" fontId="12" fillId="0" borderId="3" xfId="0" applyFont="1" applyFill="1" applyBorder="1" applyAlignment="1">
      <alignment readingOrder="2"/>
    </xf>
    <xf numFmtId="0" fontId="11" fillId="0" borderId="0" xfId="0" applyFont="1" applyFill="1" applyAlignment="1">
      <alignment readingOrder="2"/>
    </xf>
    <xf numFmtId="0" fontId="6" fillId="0" borderId="5" xfId="0" applyFont="1" applyFill="1" applyBorder="1" applyAlignment="1">
      <alignment horizontal="right" vertical="top" wrapText="1" readingOrder="2"/>
    </xf>
    <xf numFmtId="0" fontId="6" fillId="0" borderId="6" xfId="0" applyNumberFormat="1" applyFont="1" applyFill="1" applyBorder="1" applyAlignment="1">
      <alignment horizontal="center" vertical="top" wrapText="1" readingOrder="2"/>
    </xf>
    <xf numFmtId="0" fontId="12" fillId="0" borderId="5" xfId="0" applyFont="1" applyFill="1" applyBorder="1" applyAlignment="1">
      <alignment horizontal="right" vertical="top" wrapText="1" readingOrder="2"/>
    </xf>
    <xf numFmtId="0" fontId="6" fillId="0" borderId="7" xfId="0" applyFont="1" applyFill="1" applyBorder="1" applyAlignment="1">
      <alignment horizontal="right" vertical="top" wrapText="1" readingOrder="2"/>
    </xf>
    <xf numFmtId="0" fontId="6" fillId="0" borderId="8" xfId="0" applyFont="1" applyFill="1" applyBorder="1" applyAlignment="1" applyProtection="1">
      <alignment horizontal="right" vertical="center" wrapText="1" readingOrder="2"/>
      <protection locked="0"/>
    </xf>
    <xf numFmtId="164" fontId="4" fillId="0" borderId="10" xfId="0" applyNumberFormat="1" applyFont="1" applyFill="1" applyBorder="1" applyAlignment="1" applyProtection="1">
      <alignment horizontal="center" vertical="center"/>
      <protection locked="0"/>
    </xf>
    <xf numFmtId="165" fontId="9" fillId="0" borderId="8" xfId="0" applyNumberFormat="1" applyFont="1" applyFill="1" applyBorder="1" applyAlignment="1">
      <alignment horizontal="center" vertical="center" wrapText="1" readingOrder="2"/>
    </xf>
    <xf numFmtId="165" fontId="3" fillId="0" borderId="10" xfId="0" applyNumberFormat="1" applyFont="1" applyFill="1" applyBorder="1" applyAlignment="1" applyProtection="1">
      <alignment horizontal="center" vertical="center" wrapText="1" readingOrder="2"/>
      <protection locked="0"/>
    </xf>
    <xf numFmtId="0" fontId="6" fillId="0" borderId="11" xfId="0" applyFont="1" applyFill="1" applyBorder="1" applyAlignment="1" applyProtection="1">
      <alignment horizontal="right" vertical="center" wrapText="1" readingOrder="2"/>
      <protection locked="0"/>
    </xf>
    <xf numFmtId="164" fontId="4" fillId="0" borderId="9" xfId="0" applyNumberFormat="1" applyFont="1" applyFill="1" applyBorder="1" applyAlignment="1" applyProtection="1">
      <alignment horizontal="center" vertical="center"/>
      <protection locked="0"/>
    </xf>
    <xf numFmtId="0" fontId="9" fillId="0" borderId="9" xfId="0" applyNumberFormat="1" applyFont="1" applyFill="1" applyBorder="1" applyAlignment="1" applyProtection="1">
      <alignment horizontal="center" vertical="center" wrapText="1" readingOrder="2"/>
      <protection locked="0"/>
    </xf>
    <xf numFmtId="0" fontId="12" fillId="0" borderId="12" xfId="0" applyFont="1" applyFill="1" applyBorder="1" applyAlignment="1" applyProtection="1">
      <alignment horizontal="right" vertical="center" wrapText="1" readingOrder="2"/>
      <protection locked="0"/>
    </xf>
    <xf numFmtId="165" fontId="13" fillId="0" borderId="14" xfId="0" applyNumberFormat="1" applyFont="1" applyFill="1" applyBorder="1" applyAlignment="1">
      <alignment horizontal="center" vertical="center" wrapText="1" readingOrder="2"/>
    </xf>
    <xf numFmtId="165" fontId="13" fillId="0" borderId="13" xfId="0" applyNumberFormat="1" applyFont="1" applyFill="1" applyBorder="1" applyAlignment="1">
      <alignment horizontal="center" vertical="center" wrapText="1" readingOrder="2"/>
    </xf>
    <xf numFmtId="166" fontId="13" fillId="0" borderId="14" xfId="0" applyNumberFormat="1" applyFont="1" applyFill="1" applyBorder="1" applyAlignment="1">
      <alignment horizontal="center" vertical="center" wrapText="1" readingOrder="2"/>
    </xf>
    <xf numFmtId="0" fontId="12" fillId="0" borderId="0" xfId="0" applyFont="1" applyFill="1" applyBorder="1"/>
    <xf numFmtId="0" fontId="13" fillId="0" borderId="10" xfId="0" applyNumberFormat="1" applyFont="1" applyFill="1" applyBorder="1" applyAlignment="1" applyProtection="1">
      <alignment horizontal="center" vertical="center" wrapText="1" readingOrder="2"/>
      <protection locked="0"/>
    </xf>
    <xf numFmtId="0" fontId="6" fillId="0" borderId="10" xfId="0" applyFont="1" applyFill="1" applyBorder="1" applyAlignment="1" applyProtection="1">
      <alignment horizontal="right" vertical="top" wrapText="1" readingOrder="2"/>
      <protection locked="0"/>
    </xf>
    <xf numFmtId="165" fontId="13" fillId="0" borderId="8" xfId="0" applyNumberFormat="1" applyFont="1" applyFill="1" applyBorder="1" applyAlignment="1">
      <alignment horizontal="center" vertical="center" wrapText="1" readingOrder="2"/>
    </xf>
    <xf numFmtId="0" fontId="12" fillId="0" borderId="0" xfId="0" applyFont="1" applyFill="1"/>
    <xf numFmtId="0" fontId="6" fillId="0" borderId="15" xfId="0" applyFont="1" applyFill="1" applyBorder="1" applyAlignment="1" applyProtection="1">
      <alignment horizontal="right" vertical="center" wrapText="1" readingOrder="2"/>
      <protection locked="0"/>
    </xf>
    <xf numFmtId="164" fontId="10" fillId="0" borderId="16" xfId="0" applyNumberFormat="1" applyFont="1" applyFill="1" applyBorder="1" applyAlignment="1" applyProtection="1">
      <alignment horizontal="center" vertical="center"/>
      <protection locked="0"/>
    </xf>
    <xf numFmtId="165" fontId="9" fillId="0" borderId="17" xfId="0" applyNumberFormat="1" applyFont="1" applyFill="1" applyBorder="1" applyAlignment="1">
      <alignment horizontal="center" vertical="center" wrapText="1" readingOrder="2"/>
    </xf>
    <xf numFmtId="165" fontId="3" fillId="0" borderId="16" xfId="0" applyNumberFormat="1" applyFont="1" applyFill="1" applyBorder="1" applyAlignment="1" applyProtection="1">
      <alignment horizontal="center" vertical="center" wrapText="1" readingOrder="2"/>
      <protection locked="0"/>
    </xf>
    <xf numFmtId="0" fontId="11" fillId="0" borderId="0" xfId="0" applyNumberFormat="1" applyFont="1" applyFill="1" applyAlignment="1">
      <alignment horizontal="center" vertical="center"/>
    </xf>
    <xf numFmtId="0" fontId="5"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wrapText="1"/>
      <protection locked="0"/>
    </xf>
    <xf numFmtId="0" fontId="14" fillId="0" borderId="9" xfId="0" applyNumberFormat="1" applyFont="1" applyFill="1" applyBorder="1" applyAlignment="1" applyProtection="1">
      <alignment horizontal="center" vertical="center" wrapText="1" readingOrder="2"/>
      <protection locked="0"/>
    </xf>
    <xf numFmtId="9" fontId="2" fillId="0" borderId="0" xfId="0" applyNumberFormat="1" applyFont="1" applyFill="1" applyBorder="1" applyAlignment="1">
      <alignment horizontal="right" vertical="top"/>
    </xf>
    <xf numFmtId="0" fontId="15" fillId="0" borderId="0" xfId="0" applyFont="1" applyFill="1" applyAlignment="1">
      <alignment horizontal="center"/>
    </xf>
    <xf numFmtId="0" fontId="5" fillId="0" borderId="21" xfId="0" applyFont="1" applyFill="1" applyBorder="1" applyAlignment="1">
      <alignment vertical="center" wrapText="1" readingOrder="2"/>
    </xf>
    <xf numFmtId="0" fontId="5" fillId="0" borderId="21" xfId="0" applyFont="1" applyFill="1" applyBorder="1" applyAlignment="1">
      <alignment horizontal="center" vertical="center" wrapText="1" readingOrder="2"/>
    </xf>
    <xf numFmtId="0" fontId="17" fillId="0" borderId="1" xfId="0" applyFont="1" applyFill="1" applyBorder="1" applyAlignment="1">
      <alignment vertical="top" wrapText="1" readingOrder="2"/>
    </xf>
    <xf numFmtId="0" fontId="17" fillId="0" borderId="2" xfId="0" applyFont="1" applyFill="1" applyBorder="1" applyAlignment="1">
      <alignment vertical="top" wrapText="1" readingOrder="2"/>
    </xf>
    <xf numFmtId="0" fontId="17" fillId="0" borderId="3" xfId="0" applyFont="1" applyFill="1" applyBorder="1" applyAlignment="1" applyProtection="1">
      <alignment vertical="top" wrapText="1" readingOrder="2"/>
    </xf>
    <xf numFmtId="0" fontId="12" fillId="0" borderId="23" xfId="0" applyFont="1" applyFill="1" applyBorder="1" applyAlignment="1">
      <alignment horizontal="right" vertical="top" wrapText="1" readingOrder="2"/>
    </xf>
    <xf numFmtId="0" fontId="11" fillId="0" borderId="0" xfId="1" applyFont="1" applyFill="1"/>
    <xf numFmtId="0" fontId="16" fillId="0" borderId="2" xfId="0" applyFont="1" applyFill="1" applyBorder="1" applyAlignment="1"/>
    <xf numFmtId="0" fontId="16" fillId="0" borderId="3" xfId="0" applyFont="1" applyFill="1" applyBorder="1" applyAlignment="1" applyProtection="1"/>
    <xf numFmtId="0" fontId="18" fillId="0" borderId="24" xfId="0" applyFont="1" applyFill="1" applyBorder="1" applyAlignment="1" applyProtection="1">
      <alignment horizontal="right" vertical="center" wrapText="1" readingOrder="2"/>
      <protection locked="0"/>
    </xf>
    <xf numFmtId="9" fontId="11" fillId="0" borderId="19" xfId="1" applyNumberFormat="1" applyFont="1" applyFill="1" applyBorder="1" applyAlignment="1" applyProtection="1">
      <alignment vertical="center"/>
      <protection locked="0"/>
    </xf>
    <xf numFmtId="9" fontId="11" fillId="0" borderId="20" xfId="1" applyNumberFormat="1" applyFont="1" applyFill="1" applyBorder="1" applyAlignment="1" applyProtection="1">
      <alignment vertical="center"/>
      <protection locked="0"/>
    </xf>
    <xf numFmtId="9" fontId="11" fillId="0" borderId="25" xfId="1" applyNumberFormat="1" applyFont="1" applyFill="1" applyBorder="1" applyAlignment="1" applyProtection="1">
      <alignment vertical="center"/>
    </xf>
    <xf numFmtId="9" fontId="11" fillId="0" borderId="1" xfId="1" applyNumberFormat="1" applyFont="1" applyFill="1" applyBorder="1" applyAlignment="1" applyProtection="1">
      <alignment vertical="center"/>
      <protection locked="0"/>
    </xf>
    <xf numFmtId="9" fontId="11" fillId="0" borderId="2" xfId="1" applyNumberFormat="1" applyFont="1" applyFill="1" applyBorder="1" applyAlignment="1" applyProtection="1">
      <alignment vertical="center"/>
      <protection locked="0"/>
    </xf>
    <xf numFmtId="9" fontId="11" fillId="0" borderId="3" xfId="1" applyNumberFormat="1" applyFont="1" applyFill="1" applyBorder="1" applyAlignment="1" applyProtection="1">
      <alignment vertical="center"/>
    </xf>
    <xf numFmtId="9" fontId="11" fillId="0" borderId="26" xfId="1" applyNumberFormat="1" applyFont="1" applyFill="1" applyBorder="1" applyAlignment="1" applyProtection="1">
      <alignment vertical="center"/>
      <protection locked="0"/>
    </xf>
    <xf numFmtId="9" fontId="11" fillId="0" borderId="0" xfId="1" applyNumberFormat="1" applyFont="1" applyFill="1" applyBorder="1" applyAlignment="1" applyProtection="1">
      <alignment vertical="center"/>
      <protection locked="0"/>
    </xf>
    <xf numFmtId="9" fontId="11" fillId="0" borderId="27" xfId="1" applyNumberFormat="1" applyFont="1" applyFill="1" applyBorder="1" applyAlignment="1" applyProtection="1">
      <alignment vertical="center"/>
    </xf>
    <xf numFmtId="0" fontId="6" fillId="0" borderId="8" xfId="0" applyFont="1" applyFill="1" applyBorder="1" applyAlignment="1">
      <alignment horizontal="right" vertical="top" wrapText="1" readingOrder="2"/>
    </xf>
    <xf numFmtId="0" fontId="6" fillId="0" borderId="11" xfId="0" applyFont="1" applyFill="1" applyBorder="1" applyAlignment="1">
      <alignment horizontal="right" vertical="top" wrapText="1" readingOrder="2"/>
    </xf>
    <xf numFmtId="0" fontId="7" fillId="0" borderId="0" xfId="0" applyFont="1" applyFill="1" applyAlignment="1">
      <alignment horizontal="left" vertical="top" wrapText="1"/>
    </xf>
    <xf numFmtId="0" fontId="6" fillId="0" borderId="12" xfId="0" applyFont="1" applyFill="1" applyBorder="1" applyAlignment="1">
      <alignment horizontal="right" vertical="top" wrapText="1" readingOrder="2"/>
    </xf>
    <xf numFmtId="165" fontId="13" fillId="0" borderId="12" xfId="0" applyNumberFormat="1" applyFont="1" applyFill="1" applyBorder="1" applyAlignment="1">
      <alignment horizontal="center" vertical="center" wrapText="1" readingOrder="2"/>
    </xf>
    <xf numFmtId="0" fontId="6" fillId="0" borderId="15" xfId="0" applyFont="1" applyFill="1" applyBorder="1" applyAlignment="1">
      <alignment horizontal="right" vertical="top" wrapText="1" readingOrder="2"/>
    </xf>
    <xf numFmtId="164" fontId="4" fillId="0" borderId="10" xfId="0" applyNumberFormat="1" applyFont="1" applyFill="1" applyBorder="1" applyAlignment="1">
      <alignment horizontal="center" vertical="center"/>
    </xf>
    <xf numFmtId="0" fontId="9" fillId="0" borderId="9" xfId="0" applyNumberFormat="1" applyFont="1" applyFill="1" applyBorder="1" applyAlignment="1">
      <alignment horizontal="right" vertical="center" wrapText="1" readingOrder="2"/>
    </xf>
    <xf numFmtId="164" fontId="4" fillId="0" borderId="9" xfId="0" applyNumberFormat="1" applyFont="1" applyFill="1" applyBorder="1" applyAlignment="1">
      <alignment horizontal="center" vertical="center"/>
    </xf>
    <xf numFmtId="0" fontId="13" fillId="0" borderId="10" xfId="0" applyNumberFormat="1" applyFont="1" applyFill="1" applyBorder="1" applyAlignment="1">
      <alignment horizontal="right" vertical="center" wrapText="1" readingOrder="2"/>
    </xf>
    <xf numFmtId="0" fontId="6" fillId="0" borderId="10" xfId="0" applyFont="1" applyFill="1" applyBorder="1" applyAlignment="1">
      <alignment horizontal="right" vertical="top" wrapText="1" readingOrder="2"/>
    </xf>
    <xf numFmtId="164" fontId="10" fillId="0" borderId="16" xfId="0" applyNumberFormat="1" applyFont="1" applyFill="1" applyBorder="1" applyAlignment="1">
      <alignment horizontal="center" vertical="center"/>
    </xf>
    <xf numFmtId="165" fontId="3" fillId="0" borderId="16" xfId="0" applyNumberFormat="1" applyFont="1" applyFill="1" applyBorder="1" applyAlignment="1">
      <alignment horizontal="center" vertical="center" wrapText="1" readingOrder="2"/>
    </xf>
    <xf numFmtId="0" fontId="9" fillId="0" borderId="9" xfId="0" applyNumberFormat="1" applyFont="1" applyFill="1" applyBorder="1" applyAlignment="1" applyProtection="1">
      <alignment horizontal="right" vertical="center" wrapText="1" readingOrder="2"/>
      <protection locked="0"/>
    </xf>
    <xf numFmtId="0" fontId="19" fillId="0" borderId="2" xfId="0" applyFont="1" applyFill="1" applyBorder="1" applyAlignment="1">
      <alignment readingOrder="2"/>
    </xf>
    <xf numFmtId="0" fontId="20" fillId="0" borderId="4" xfId="0" applyFont="1" applyFill="1" applyBorder="1" applyAlignment="1">
      <alignment readingOrder="2"/>
    </xf>
    <xf numFmtId="0" fontId="19" fillId="0" borderId="3" xfId="0" applyFont="1" applyFill="1" applyBorder="1" applyAlignment="1">
      <alignment readingOrder="2"/>
    </xf>
    <xf numFmtId="0" fontId="21" fillId="0" borderId="0" xfId="0" applyFont="1" applyFill="1"/>
    <xf numFmtId="165" fontId="22" fillId="0" borderId="10" xfId="0" applyNumberFormat="1" applyFont="1" applyFill="1" applyBorder="1" applyAlignment="1">
      <alignment horizontal="center" vertical="center" wrapText="1" readingOrder="2"/>
    </xf>
    <xf numFmtId="0" fontId="23" fillId="0" borderId="10" xfId="0" applyNumberFormat="1" applyFont="1" applyFill="1" applyBorder="1" applyAlignment="1" applyProtection="1">
      <alignment horizontal="center" vertical="center" wrapText="1" readingOrder="2"/>
      <protection locked="0"/>
    </xf>
    <xf numFmtId="164" fontId="20" fillId="0" borderId="10" xfId="0" applyNumberFormat="1" applyFont="1" applyFill="1" applyBorder="1" applyAlignment="1" applyProtection="1">
      <alignment horizontal="center" vertical="center"/>
      <protection locked="0"/>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165" fontId="24" fillId="0" borderId="13" xfId="0" applyNumberFormat="1" applyFont="1" applyFill="1" applyBorder="1" applyAlignment="1">
      <alignment horizontal="center" vertical="center" wrapText="1" readingOrder="2"/>
    </xf>
    <xf numFmtId="0" fontId="25" fillId="0" borderId="13" xfId="0" applyNumberFormat="1" applyFont="1" applyFill="1" applyBorder="1" applyAlignment="1" applyProtection="1">
      <alignment horizontal="center" vertical="center" wrapText="1" readingOrder="2"/>
      <protection locked="0"/>
    </xf>
    <xf numFmtId="0" fontId="26" fillId="0" borderId="13" xfId="0" applyFont="1" applyFill="1" applyBorder="1" applyAlignment="1" applyProtection="1">
      <alignment horizontal="right" vertical="top" wrapText="1" readingOrder="2"/>
      <protection locked="0"/>
    </xf>
    <xf numFmtId="0" fontId="19" fillId="0" borderId="8" xfId="0" applyFont="1" applyFill="1" applyBorder="1" applyAlignment="1" applyProtection="1">
      <alignment wrapText="1"/>
      <protection locked="0"/>
    </xf>
    <xf numFmtId="0" fontId="23" fillId="0" borderId="16"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5" fillId="0" borderId="1" xfId="0" applyFont="1" applyFill="1" applyBorder="1" applyAlignment="1">
      <alignment horizontal="center" vertical="top" wrapText="1" readingOrder="2"/>
    </xf>
    <xf numFmtId="0" fontId="21" fillId="0" borderId="0" xfId="0" applyFont="1" applyAlignment="1">
      <alignment wrapText="1"/>
    </xf>
    <xf numFmtId="0" fontId="21" fillId="0" borderId="0" xfId="1" applyFont="1" applyFill="1"/>
    <xf numFmtId="0" fontId="21" fillId="0" borderId="0" xfId="0" applyFont="1"/>
    <xf numFmtId="0" fontId="27" fillId="0" borderId="0" xfId="0" applyFont="1" applyFill="1"/>
    <xf numFmtId="0" fontId="28" fillId="0" borderId="2" xfId="0" applyFont="1" applyFill="1" applyBorder="1" applyAlignment="1"/>
    <xf numFmtId="0" fontId="28" fillId="0" borderId="22" xfId="0" applyFont="1" applyFill="1" applyBorder="1" applyAlignment="1">
      <alignment vertical="center"/>
    </xf>
    <xf numFmtId="9" fontId="21" fillId="0" borderId="20" xfId="1" applyNumberFormat="1" applyFont="1" applyFill="1" applyBorder="1" applyAlignment="1" applyProtection="1">
      <alignment vertical="center"/>
      <protection locked="0"/>
    </xf>
    <xf numFmtId="9" fontId="21" fillId="0" borderId="1" xfId="1" applyNumberFormat="1" applyFont="1" applyFill="1" applyBorder="1" applyAlignment="1" applyProtection="1">
      <alignment vertical="center"/>
      <protection locked="0"/>
    </xf>
    <xf numFmtId="9" fontId="21" fillId="0" borderId="2" xfId="1" applyNumberFormat="1" applyFont="1" applyFill="1" applyBorder="1" applyAlignment="1" applyProtection="1">
      <alignment vertical="center"/>
      <protection locked="0"/>
    </xf>
    <xf numFmtId="9" fontId="21" fillId="0" borderId="26" xfId="1" applyNumberFormat="1" applyFont="1" applyFill="1" applyBorder="1" applyAlignment="1" applyProtection="1">
      <alignment vertical="center"/>
      <protection locked="0"/>
    </xf>
    <xf numFmtId="9" fontId="21" fillId="0" borderId="0" xfId="1" applyNumberFormat="1" applyFont="1" applyFill="1" applyBorder="1" applyAlignment="1" applyProtection="1">
      <alignment vertical="center"/>
      <protection locked="0"/>
    </xf>
    <xf numFmtId="0" fontId="5" fillId="0" borderId="1" xfId="0" applyFont="1" applyFill="1" applyBorder="1" applyAlignment="1">
      <alignment horizontal="center" vertical="top" readingOrder="2"/>
    </xf>
    <xf numFmtId="0" fontId="4" fillId="0" borderId="2" xfId="0" applyFont="1" applyFill="1" applyBorder="1" applyAlignment="1">
      <alignment horizontal="center" vertical="top" readingOrder="2"/>
    </xf>
    <xf numFmtId="0" fontId="4" fillId="0" borderId="3" xfId="0" applyFont="1" applyFill="1" applyBorder="1" applyAlignment="1">
      <alignment horizontal="center" vertical="top" readingOrder="2"/>
    </xf>
    <xf numFmtId="0" fontId="20" fillId="0" borderId="2" xfId="0" applyFont="1" applyFill="1" applyBorder="1" applyAlignment="1">
      <alignment horizontal="center" vertical="top" readingOrder="2"/>
    </xf>
    <xf numFmtId="0" fontId="23" fillId="0" borderId="10" xfId="0" applyNumberFormat="1" applyFont="1" applyFill="1" applyBorder="1" applyAlignment="1">
      <alignment horizontal="right" vertical="center" wrapText="1" readingOrder="2"/>
    </xf>
    <xf numFmtId="164" fontId="20" fillId="0" borderId="10" xfId="0" applyNumberFormat="1" applyFont="1" applyFill="1" applyBorder="1" applyAlignment="1">
      <alignment horizontal="center" vertical="center"/>
    </xf>
    <xf numFmtId="0" fontId="23" fillId="0" borderId="9" xfId="0" applyNumberFormat="1" applyFont="1" applyFill="1" applyBorder="1" applyAlignment="1">
      <alignment horizontal="right" vertical="center" wrapText="1" readingOrder="2"/>
    </xf>
    <xf numFmtId="164" fontId="20" fillId="0" borderId="9" xfId="0" applyNumberFormat="1" applyFont="1" applyFill="1" applyBorder="1" applyAlignment="1">
      <alignment horizontal="center" vertical="center"/>
    </xf>
    <xf numFmtId="0" fontId="25" fillId="0" borderId="13" xfId="0" applyNumberFormat="1" applyFont="1" applyFill="1" applyBorder="1" applyAlignment="1">
      <alignment horizontal="right" vertical="center" wrapText="1" readingOrder="2"/>
    </xf>
    <xf numFmtId="0" fontId="26" fillId="0" borderId="13" xfId="0" applyFont="1" applyFill="1" applyBorder="1" applyAlignment="1">
      <alignment horizontal="right" vertical="top" wrapText="1" readingOrder="2"/>
    </xf>
    <xf numFmtId="0" fontId="23" fillId="0" borderId="16" xfId="0" applyNumberFormat="1" applyFont="1" applyFill="1" applyBorder="1" applyAlignment="1">
      <alignment horizontal="right" vertical="center" wrapText="1" readingOrder="2"/>
    </xf>
  </cellXfs>
  <cellStyles count="2">
    <cellStyle name="Normal" xfId="0" builtinId="0"/>
    <cellStyle name="Normal 2" xfId="1"/>
  </cellStyles>
  <dxfs count="16">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18/&#1502;&#1491;&#1497;&#1504;&#1497;&#1493;&#1514;%20&#1492;&#1513;&#1511;&#1506;&#1492;%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תמחות ביטוח"/>
      <sheetName val="מתמחות פנסיה"/>
      <sheetName val="מתמחות גמל והשתלמות"/>
      <sheetName val="הראל מסלול פאסיבי"/>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sheetData sheetId="11">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rightToLeft="1" workbookViewId="0">
      <selection activeCell="AS2" sqref="AS2:XFD15"/>
    </sheetView>
  </sheetViews>
  <sheetFormatPr defaultColWidth="0" defaultRowHeight="14.25" zeroHeight="1" x14ac:dyDescent="0.2"/>
  <cols>
    <col min="1" max="1" width="30.125" style="1" customWidth="1"/>
    <col min="2" max="2" width="16" style="39" customWidth="1"/>
    <col min="3" max="3" width="10" style="7" customWidth="1"/>
    <col min="4" max="4" width="14.625" style="9" customWidth="1"/>
    <col min="5" max="5" width="8.625" style="7" customWidth="1"/>
    <col min="6" max="7" width="7.625" style="7" customWidth="1"/>
    <col min="8" max="8" width="14.625" style="9" customWidth="1"/>
    <col min="9" max="9" width="8.625" style="7" customWidth="1"/>
    <col min="10" max="11" width="7.625" style="7" customWidth="1"/>
    <col min="12" max="12" width="14.625" style="9" customWidth="1"/>
    <col min="13" max="13" width="8.625" style="7" customWidth="1"/>
    <col min="14" max="15" width="7.625" style="7" customWidth="1"/>
    <col min="16" max="16" width="14.625" style="9" customWidth="1"/>
    <col min="17" max="17" width="8.625" style="7" customWidth="1"/>
    <col min="18" max="19" width="7.625" style="7" customWidth="1"/>
    <col min="20" max="20" width="14.625" style="9" customWidth="1"/>
    <col min="21" max="21" width="8.625" style="7" customWidth="1"/>
    <col min="22" max="23" width="7.625" style="7" customWidth="1"/>
    <col min="24" max="24" width="14.625" style="9" customWidth="1"/>
    <col min="25" max="25" width="8.625" style="7" customWidth="1"/>
    <col min="26" max="27" width="7.625" style="7" customWidth="1"/>
    <col min="28" max="28" width="14.625" style="9" customWidth="1"/>
    <col min="29" max="29" width="8.625" style="7" customWidth="1"/>
    <col min="30" max="31" width="7.625" style="7" customWidth="1"/>
    <col min="32" max="32" width="14.625" style="9" customWidth="1"/>
    <col min="33" max="33" width="8.625" style="7" customWidth="1"/>
    <col min="34" max="35" width="7.625" style="7" customWidth="1"/>
    <col min="36" max="36" width="14.625" style="9" customWidth="1"/>
    <col min="37" max="37" width="8.625" style="7" customWidth="1"/>
    <col min="38" max="39" width="7.625" style="7" customWidth="1"/>
    <col min="40" max="40" width="14.625" style="9" customWidth="1"/>
    <col min="41" max="41" width="8.625" style="7" customWidth="1"/>
    <col min="42" max="43" width="7.625" style="7" customWidth="1"/>
    <col min="44" max="44" width="9" style="9" customWidth="1"/>
    <col min="45" max="16384" width="9" style="9" hidden="1"/>
  </cols>
  <sheetData>
    <row r="1" spans="1:44" s="14" customFormat="1" ht="45.75" thickBot="1" x14ac:dyDescent="0.3">
      <c r="A1" s="40" t="s">
        <v>4</v>
      </c>
      <c r="B1" s="10">
        <v>2018</v>
      </c>
      <c r="C1" s="79" t="s">
        <v>71</v>
      </c>
      <c r="D1" s="11" t="s">
        <v>0</v>
      </c>
      <c r="E1" s="78" t="s">
        <v>71</v>
      </c>
      <c r="F1" s="78" t="s">
        <v>71</v>
      </c>
      <c r="G1" s="80" t="s">
        <v>71</v>
      </c>
      <c r="H1" s="11" t="s">
        <v>1</v>
      </c>
      <c r="I1" s="78" t="s">
        <v>71</v>
      </c>
      <c r="J1" s="78" t="s">
        <v>71</v>
      </c>
      <c r="K1" s="80" t="s">
        <v>71</v>
      </c>
      <c r="L1" s="11" t="s">
        <v>2</v>
      </c>
      <c r="M1" s="78" t="s">
        <v>71</v>
      </c>
      <c r="N1" s="78" t="s">
        <v>71</v>
      </c>
      <c r="O1" s="80" t="s">
        <v>71</v>
      </c>
      <c r="P1" s="11" t="s">
        <v>5</v>
      </c>
      <c r="Q1" s="78" t="s">
        <v>71</v>
      </c>
      <c r="R1" s="78" t="s">
        <v>71</v>
      </c>
      <c r="S1" s="80" t="s">
        <v>71</v>
      </c>
      <c r="T1" s="11" t="s">
        <v>6</v>
      </c>
      <c r="U1" s="78" t="s">
        <v>71</v>
      </c>
      <c r="V1" s="78" t="s">
        <v>71</v>
      </c>
      <c r="W1" s="80" t="s">
        <v>71</v>
      </c>
      <c r="X1" s="11" t="s">
        <v>7</v>
      </c>
      <c r="Y1" s="78" t="s">
        <v>71</v>
      </c>
      <c r="Z1" s="78" t="s">
        <v>71</v>
      </c>
      <c r="AA1" s="80" t="s">
        <v>71</v>
      </c>
      <c r="AB1" s="11" t="s">
        <v>8</v>
      </c>
      <c r="AC1" s="78" t="s">
        <v>71</v>
      </c>
      <c r="AD1" s="78" t="s">
        <v>71</v>
      </c>
      <c r="AE1" s="80" t="s">
        <v>71</v>
      </c>
      <c r="AF1" s="11" t="s">
        <v>9</v>
      </c>
      <c r="AG1" s="78" t="s">
        <v>71</v>
      </c>
      <c r="AH1" s="78" t="s">
        <v>71</v>
      </c>
      <c r="AI1" s="80" t="s">
        <v>71</v>
      </c>
      <c r="AJ1" s="11" t="s">
        <v>10</v>
      </c>
      <c r="AK1" s="78" t="s">
        <v>71</v>
      </c>
      <c r="AL1" s="78" t="s">
        <v>71</v>
      </c>
      <c r="AM1" s="80" t="s">
        <v>71</v>
      </c>
      <c r="AN1" s="11" t="s">
        <v>3</v>
      </c>
      <c r="AO1" s="78" t="s">
        <v>70</v>
      </c>
      <c r="AP1" s="12"/>
      <c r="AQ1" s="13"/>
    </row>
    <row r="2" spans="1:44" ht="46.5" customHeight="1" thickBot="1" x14ac:dyDescent="0.25">
      <c r="A2" s="15" t="s">
        <v>21</v>
      </c>
      <c r="B2" s="16" t="s">
        <v>22</v>
      </c>
      <c r="C2" s="2" t="s">
        <v>23</v>
      </c>
      <c r="D2" s="17" t="s">
        <v>24</v>
      </c>
      <c r="E2" s="18" t="s">
        <v>25</v>
      </c>
      <c r="F2" s="2" t="s">
        <v>26</v>
      </c>
      <c r="G2" s="2" t="s">
        <v>27</v>
      </c>
      <c r="H2" s="17" t="s">
        <v>24</v>
      </c>
      <c r="I2" s="18" t="s">
        <v>25</v>
      </c>
      <c r="J2" s="2" t="s">
        <v>26</v>
      </c>
      <c r="K2" s="2" t="s">
        <v>27</v>
      </c>
      <c r="L2" s="17" t="s">
        <v>24</v>
      </c>
      <c r="M2" s="18" t="s">
        <v>25</v>
      </c>
      <c r="N2" s="2" t="s">
        <v>26</v>
      </c>
      <c r="O2" s="2" t="s">
        <v>27</v>
      </c>
      <c r="P2" s="17" t="s">
        <v>24</v>
      </c>
      <c r="Q2" s="18" t="s">
        <v>25</v>
      </c>
      <c r="R2" s="2" t="s">
        <v>26</v>
      </c>
      <c r="S2" s="2" t="s">
        <v>27</v>
      </c>
      <c r="T2" s="17" t="s">
        <v>24</v>
      </c>
      <c r="U2" s="18" t="s">
        <v>25</v>
      </c>
      <c r="V2" s="2" t="s">
        <v>26</v>
      </c>
      <c r="W2" s="2" t="s">
        <v>27</v>
      </c>
      <c r="X2" s="17" t="s">
        <v>24</v>
      </c>
      <c r="Y2" s="18" t="s">
        <v>25</v>
      </c>
      <c r="Z2" s="2" t="s">
        <v>26</v>
      </c>
      <c r="AA2" s="2" t="s">
        <v>27</v>
      </c>
      <c r="AB2" s="17" t="s">
        <v>24</v>
      </c>
      <c r="AC2" s="18" t="s">
        <v>25</v>
      </c>
      <c r="AD2" s="2" t="s">
        <v>26</v>
      </c>
      <c r="AE2" s="2" t="s">
        <v>27</v>
      </c>
      <c r="AF2" s="17" t="s">
        <v>24</v>
      </c>
      <c r="AG2" s="18" t="s">
        <v>25</v>
      </c>
      <c r="AH2" s="2" t="s">
        <v>26</v>
      </c>
      <c r="AI2" s="2" t="s">
        <v>27</v>
      </c>
      <c r="AJ2" s="17" t="s">
        <v>24</v>
      </c>
      <c r="AK2" s="18" t="s">
        <v>25</v>
      </c>
      <c r="AL2" s="2" t="s">
        <v>26</v>
      </c>
      <c r="AM2" s="2" t="s">
        <v>27</v>
      </c>
      <c r="AN2" s="17" t="s">
        <v>24</v>
      </c>
      <c r="AO2" s="18" t="s">
        <v>25</v>
      </c>
      <c r="AP2" s="2" t="s">
        <v>26</v>
      </c>
      <c r="AQ2" s="2" t="s">
        <v>27</v>
      </c>
      <c r="AR2" s="81" t="s">
        <v>70</v>
      </c>
    </row>
    <row r="3" spans="1:44" ht="51.75" customHeight="1" x14ac:dyDescent="0.2">
      <c r="A3" s="19" t="s">
        <v>28</v>
      </c>
      <c r="B3" s="25" t="s">
        <v>29</v>
      </c>
      <c r="C3" s="20">
        <v>0.06</v>
      </c>
      <c r="D3" s="21">
        <v>0.3550246205206285</v>
      </c>
      <c r="E3" s="3">
        <v>0.35</v>
      </c>
      <c r="F3" s="3">
        <v>0.28999999999999998</v>
      </c>
      <c r="G3" s="3">
        <v>0.41</v>
      </c>
      <c r="H3" s="21">
        <v>0.2946420014084849</v>
      </c>
      <c r="I3" s="3">
        <v>0.28999999999999998</v>
      </c>
      <c r="J3" s="3">
        <v>0.22999999999999998</v>
      </c>
      <c r="K3" s="3">
        <v>0.35</v>
      </c>
      <c r="L3" s="21">
        <v>0.17665531242356866</v>
      </c>
      <c r="M3" s="3">
        <v>0.18</v>
      </c>
      <c r="N3" s="3">
        <v>0.12</v>
      </c>
      <c r="O3" s="3">
        <v>0.24</v>
      </c>
      <c r="P3" s="21">
        <v>0.36012105807075839</v>
      </c>
      <c r="Q3" s="3">
        <v>0.35</v>
      </c>
      <c r="R3" s="3">
        <v>0.28999999999999998</v>
      </c>
      <c r="S3" s="3">
        <v>0.41</v>
      </c>
      <c r="T3" s="21">
        <v>0.4259207411381023</v>
      </c>
      <c r="U3" s="3">
        <v>0.44</v>
      </c>
      <c r="V3" s="3">
        <v>0.38</v>
      </c>
      <c r="W3" s="3">
        <v>0.5</v>
      </c>
      <c r="X3" s="21">
        <v>0.3304249775723232</v>
      </c>
      <c r="Y3" s="3">
        <v>0.35</v>
      </c>
      <c r="Z3" s="3">
        <v>0.28999999999999998</v>
      </c>
      <c r="AA3" s="3">
        <v>0.41</v>
      </c>
      <c r="AB3" s="21">
        <v>0.19919991079149488</v>
      </c>
      <c r="AC3" s="3">
        <v>0.22</v>
      </c>
      <c r="AD3" s="3">
        <v>0.16</v>
      </c>
      <c r="AE3" s="3">
        <v>0.28000000000000003</v>
      </c>
      <c r="AF3" s="21">
        <v>0.34705060037237673</v>
      </c>
      <c r="AG3" s="3">
        <v>0.35</v>
      </c>
      <c r="AH3" s="3">
        <v>0.28999999999999998</v>
      </c>
      <c r="AI3" s="3">
        <v>0.41</v>
      </c>
      <c r="AJ3" s="21">
        <v>0.18040386274643416</v>
      </c>
      <c r="AK3" s="3">
        <v>0.18</v>
      </c>
      <c r="AL3" s="3">
        <v>0.12</v>
      </c>
      <c r="AM3" s="3">
        <v>0.2</v>
      </c>
      <c r="AN3" s="21">
        <v>0</v>
      </c>
      <c r="AO3" s="3">
        <v>0.35</v>
      </c>
      <c r="AP3" s="3">
        <v>0.28999999999999998</v>
      </c>
      <c r="AQ3" s="3">
        <v>0.41</v>
      </c>
      <c r="AR3" s="81" t="s">
        <v>70</v>
      </c>
    </row>
    <row r="4" spans="1:44" ht="51" x14ac:dyDescent="0.2">
      <c r="A4" s="19" t="s">
        <v>31</v>
      </c>
      <c r="B4" s="83" t="s">
        <v>71</v>
      </c>
      <c r="C4" s="84" t="s">
        <v>71</v>
      </c>
      <c r="D4" s="21">
        <v>0.13566500480627672</v>
      </c>
      <c r="E4" s="22">
        <v>0.13</v>
      </c>
      <c r="F4" s="82" t="s">
        <v>71</v>
      </c>
      <c r="G4" s="82" t="s">
        <v>71</v>
      </c>
      <c r="H4" s="21">
        <v>0.11259108869293334</v>
      </c>
      <c r="I4" s="22">
        <v>0.11</v>
      </c>
      <c r="J4" s="82" t="s">
        <v>71</v>
      </c>
      <c r="K4" s="82" t="s">
        <v>71</v>
      </c>
      <c r="L4" s="21">
        <v>6.7505019155721421E-2</v>
      </c>
      <c r="M4" s="22">
        <v>7.0000000000000007E-2</v>
      </c>
      <c r="N4" s="82" t="s">
        <v>71</v>
      </c>
      <c r="O4" s="82" t="s">
        <v>71</v>
      </c>
      <c r="P4" s="21">
        <v>0.13631708726078356</v>
      </c>
      <c r="Q4" s="22">
        <v>0.13</v>
      </c>
      <c r="R4" s="82" t="s">
        <v>71</v>
      </c>
      <c r="S4" s="82" t="s">
        <v>71</v>
      </c>
      <c r="T4" s="21">
        <v>0.13977106334797687</v>
      </c>
      <c r="U4" s="22">
        <v>0.16</v>
      </c>
      <c r="V4" s="82" t="s">
        <v>71</v>
      </c>
      <c r="W4" s="82" t="s">
        <v>71</v>
      </c>
      <c r="X4" s="21">
        <v>0.11951680517968648</v>
      </c>
      <c r="Y4" s="22">
        <v>0.13</v>
      </c>
      <c r="Z4" s="82" t="s">
        <v>71</v>
      </c>
      <c r="AA4" s="82" t="s">
        <v>71</v>
      </c>
      <c r="AB4" s="21">
        <v>5.9216291745805075E-2</v>
      </c>
      <c r="AC4" s="22">
        <v>0.08</v>
      </c>
      <c r="AD4" s="82" t="s">
        <v>71</v>
      </c>
      <c r="AE4" s="82" t="s">
        <v>71</v>
      </c>
      <c r="AF4" s="21">
        <v>0.13366446420545808</v>
      </c>
      <c r="AG4" s="22">
        <v>0.13</v>
      </c>
      <c r="AH4" s="82" t="s">
        <v>71</v>
      </c>
      <c r="AI4" s="82" t="s">
        <v>71</v>
      </c>
      <c r="AJ4" s="21">
        <v>7.2316853809803128E-2</v>
      </c>
      <c r="AK4" s="22">
        <v>7.0000000000000007E-2</v>
      </c>
      <c r="AL4" s="82" t="s">
        <v>71</v>
      </c>
      <c r="AM4" s="82" t="s">
        <v>71</v>
      </c>
      <c r="AN4" s="21">
        <v>0</v>
      </c>
      <c r="AO4" s="22">
        <v>0.13</v>
      </c>
      <c r="AP4" s="82" t="s">
        <v>70</v>
      </c>
      <c r="AQ4" s="3"/>
    </row>
    <row r="5" spans="1:44" ht="51" x14ac:dyDescent="0.2">
      <c r="A5" s="19" t="s">
        <v>32</v>
      </c>
      <c r="B5" s="83" t="s">
        <v>71</v>
      </c>
      <c r="C5" s="84" t="s">
        <v>71</v>
      </c>
      <c r="D5" s="21">
        <v>0.21935961571435181</v>
      </c>
      <c r="E5" s="22">
        <v>0.22</v>
      </c>
      <c r="F5" s="82" t="s">
        <v>71</v>
      </c>
      <c r="G5" s="82" t="s">
        <v>71</v>
      </c>
      <c r="H5" s="21">
        <v>0.18205091271555154</v>
      </c>
      <c r="I5" s="22">
        <v>0.18</v>
      </c>
      <c r="J5" s="82" t="s">
        <v>71</v>
      </c>
      <c r="K5" s="82" t="s">
        <v>71</v>
      </c>
      <c r="L5" s="21">
        <v>0.10915029326784724</v>
      </c>
      <c r="M5" s="22">
        <v>0.11</v>
      </c>
      <c r="N5" s="82" t="s">
        <v>71</v>
      </c>
      <c r="O5" s="82" t="s">
        <v>71</v>
      </c>
      <c r="P5" s="21">
        <v>0.22380397080997497</v>
      </c>
      <c r="Q5" s="22">
        <v>0.22</v>
      </c>
      <c r="R5" s="82" t="s">
        <v>71</v>
      </c>
      <c r="S5" s="82" t="s">
        <v>71</v>
      </c>
      <c r="T5" s="21">
        <v>0.28614967779012546</v>
      </c>
      <c r="U5" s="22">
        <v>0.28000000000000003</v>
      </c>
      <c r="V5" s="82" t="s">
        <v>71</v>
      </c>
      <c r="W5" s="82" t="s">
        <v>71</v>
      </c>
      <c r="X5" s="21">
        <v>0.21090817239263682</v>
      </c>
      <c r="Y5" s="22">
        <v>0.22</v>
      </c>
      <c r="Z5" s="82" t="s">
        <v>71</v>
      </c>
      <c r="AA5" s="82" t="s">
        <v>71</v>
      </c>
      <c r="AB5" s="21">
        <v>0.13998361904568982</v>
      </c>
      <c r="AC5" s="22">
        <v>0.14000000000000001</v>
      </c>
      <c r="AD5" s="82" t="s">
        <v>71</v>
      </c>
      <c r="AE5" s="82" t="s">
        <v>71</v>
      </c>
      <c r="AF5" s="21">
        <v>0.21338613616691865</v>
      </c>
      <c r="AG5" s="22">
        <v>0.22</v>
      </c>
      <c r="AH5" s="82" t="s">
        <v>71</v>
      </c>
      <c r="AI5" s="82" t="s">
        <v>71</v>
      </c>
      <c r="AJ5" s="21">
        <v>0.10808700893663108</v>
      </c>
      <c r="AK5" s="22">
        <v>0.11</v>
      </c>
      <c r="AL5" s="82" t="s">
        <v>71</v>
      </c>
      <c r="AM5" s="82" t="s">
        <v>71</v>
      </c>
      <c r="AN5" s="21">
        <v>0</v>
      </c>
      <c r="AO5" s="22">
        <v>0.22</v>
      </c>
      <c r="AP5" s="82" t="s">
        <v>70</v>
      </c>
      <c r="AQ5" s="3"/>
    </row>
    <row r="6" spans="1:44" ht="68.45" customHeight="1" x14ac:dyDescent="0.2">
      <c r="A6" s="23" t="s">
        <v>33</v>
      </c>
      <c r="B6" s="25" t="s">
        <v>34</v>
      </c>
      <c r="C6" s="24">
        <v>0.06</v>
      </c>
      <c r="D6" s="21">
        <v>0.30680888375086784</v>
      </c>
      <c r="E6" s="22">
        <v>0.31</v>
      </c>
      <c r="F6" s="3">
        <v>0.25</v>
      </c>
      <c r="G6" s="3">
        <v>0.37</v>
      </c>
      <c r="H6" s="8">
        <v>0.25462680144744021</v>
      </c>
      <c r="I6" s="22">
        <v>0.26</v>
      </c>
      <c r="J6" s="3">
        <v>0.2</v>
      </c>
      <c r="K6" s="3">
        <v>0.32</v>
      </c>
      <c r="L6" s="8">
        <v>0.15266383253604998</v>
      </c>
      <c r="M6" s="22">
        <v>0.15</v>
      </c>
      <c r="N6" s="3">
        <v>0.09</v>
      </c>
      <c r="O6" s="3">
        <v>0.21</v>
      </c>
      <c r="P6" s="8">
        <v>0.32639087496743635</v>
      </c>
      <c r="Q6" s="22">
        <v>0.33</v>
      </c>
      <c r="R6" s="3">
        <v>0.27</v>
      </c>
      <c r="S6" s="3">
        <v>0.39</v>
      </c>
      <c r="T6" s="8">
        <v>0.32727181659427129</v>
      </c>
      <c r="U6" s="22">
        <v>0.33</v>
      </c>
      <c r="V6" s="3">
        <v>0.27</v>
      </c>
      <c r="W6" s="3">
        <v>0.39</v>
      </c>
      <c r="X6" s="8">
        <v>0.32951077494062625</v>
      </c>
      <c r="Y6" s="22">
        <v>0.33</v>
      </c>
      <c r="Z6" s="3">
        <v>0.27</v>
      </c>
      <c r="AA6" s="3">
        <v>0.39</v>
      </c>
      <c r="AB6" s="8">
        <v>0.32017420587292966</v>
      </c>
      <c r="AC6" s="22">
        <v>0.33</v>
      </c>
      <c r="AD6" s="3">
        <v>0.27</v>
      </c>
      <c r="AE6" s="3">
        <v>0.39</v>
      </c>
      <c r="AF6" s="8">
        <v>0.32205053245260601</v>
      </c>
      <c r="AG6" s="22">
        <v>0.33</v>
      </c>
      <c r="AH6" s="3">
        <v>0.27</v>
      </c>
      <c r="AI6" s="3">
        <v>0.39</v>
      </c>
      <c r="AJ6" s="8">
        <v>0.32243516231501801</v>
      </c>
      <c r="AK6" s="22">
        <v>0.34</v>
      </c>
      <c r="AL6" s="3">
        <v>0.28000000000000003</v>
      </c>
      <c r="AM6" s="3">
        <v>0.4</v>
      </c>
      <c r="AN6" s="8">
        <v>0</v>
      </c>
      <c r="AO6" s="22">
        <v>0.34</v>
      </c>
      <c r="AP6" s="3">
        <v>0.28000000000000003</v>
      </c>
      <c r="AQ6" s="3">
        <v>0.4</v>
      </c>
      <c r="AR6" s="81" t="s">
        <v>70</v>
      </c>
    </row>
    <row r="7" spans="1:44" ht="53.25" customHeight="1" x14ac:dyDescent="0.2">
      <c r="A7" s="23" t="s">
        <v>35</v>
      </c>
      <c r="B7" s="41" t="s">
        <v>36</v>
      </c>
      <c r="C7" s="24">
        <v>0.06</v>
      </c>
      <c r="D7" s="21">
        <v>7.5668264343620562E-2</v>
      </c>
      <c r="E7" s="22">
        <v>0.08</v>
      </c>
      <c r="F7" s="3">
        <v>2.0000000000000004E-2</v>
      </c>
      <c r="G7" s="3">
        <v>0.14000000000000001</v>
      </c>
      <c r="H7" s="8">
        <v>6.279859919747513E-2</v>
      </c>
      <c r="I7" s="22">
        <v>7.0000000000000007E-2</v>
      </c>
      <c r="J7" s="3">
        <v>1.0000000000000009E-2</v>
      </c>
      <c r="K7" s="3">
        <v>0.13</v>
      </c>
      <c r="L7" s="8">
        <v>3.7651475716160301E-2</v>
      </c>
      <c r="M7" s="22">
        <v>0.04</v>
      </c>
      <c r="N7" s="3">
        <v>0</v>
      </c>
      <c r="O7" s="3">
        <v>0.1</v>
      </c>
      <c r="P7" s="8">
        <v>8.3125699550371107E-2</v>
      </c>
      <c r="Q7" s="22">
        <v>0.09</v>
      </c>
      <c r="R7" s="3">
        <v>0.03</v>
      </c>
      <c r="S7" s="3">
        <v>0.15</v>
      </c>
      <c r="T7" s="8">
        <v>8.1569498680464536E-2</v>
      </c>
      <c r="U7" s="22">
        <v>0.09</v>
      </c>
      <c r="V7" s="3">
        <v>0.03</v>
      </c>
      <c r="W7" s="3">
        <v>0.15</v>
      </c>
      <c r="X7" s="8">
        <v>8.5561487672851516E-2</v>
      </c>
      <c r="Y7" s="22">
        <v>0.09</v>
      </c>
      <c r="Z7" s="3">
        <v>0.03</v>
      </c>
      <c r="AA7" s="3">
        <v>0.15</v>
      </c>
      <c r="AB7" s="8">
        <v>8.1470326875112992E-2</v>
      </c>
      <c r="AC7" s="22">
        <v>0.09</v>
      </c>
      <c r="AD7" s="3">
        <v>0.03</v>
      </c>
      <c r="AE7" s="3">
        <v>0.15</v>
      </c>
      <c r="AF7" s="8">
        <v>8.102099542067534E-2</v>
      </c>
      <c r="AG7" s="22">
        <v>0.09</v>
      </c>
      <c r="AH7" s="3">
        <v>0.03</v>
      </c>
      <c r="AI7" s="3">
        <v>0.15</v>
      </c>
      <c r="AJ7" s="8">
        <v>0.10085533451973362</v>
      </c>
      <c r="AK7" s="22">
        <v>0.11</v>
      </c>
      <c r="AL7" s="3">
        <v>0.05</v>
      </c>
      <c r="AM7" s="3">
        <v>0.16999999999999998</v>
      </c>
      <c r="AN7" s="8">
        <v>0</v>
      </c>
      <c r="AO7" s="22">
        <v>0.1</v>
      </c>
      <c r="AP7" s="3">
        <v>4.0000000000000008E-2</v>
      </c>
      <c r="AQ7" s="3">
        <v>0.16</v>
      </c>
      <c r="AR7" s="81" t="s">
        <v>70</v>
      </c>
    </row>
    <row r="8" spans="1:44" ht="51.75" customHeight="1" x14ac:dyDescent="0.2">
      <c r="A8" s="23" t="s">
        <v>37</v>
      </c>
      <c r="B8" s="42" t="s">
        <v>38</v>
      </c>
      <c r="C8" s="24">
        <v>0.05</v>
      </c>
      <c r="D8" s="21">
        <v>4.8337829658549325E-2</v>
      </c>
      <c r="E8" s="22">
        <v>0.05</v>
      </c>
      <c r="F8" s="3">
        <v>0</v>
      </c>
      <c r="G8" s="3">
        <v>0.1</v>
      </c>
      <c r="H8" s="8">
        <v>0.21057145344236378</v>
      </c>
      <c r="I8" s="22">
        <v>0.2</v>
      </c>
      <c r="J8" s="3">
        <v>0.15000000000000002</v>
      </c>
      <c r="K8" s="3">
        <v>0.25</v>
      </c>
      <c r="L8" s="8">
        <v>0.52669308374410395</v>
      </c>
      <c r="M8" s="22">
        <v>0.52</v>
      </c>
      <c r="N8" s="3">
        <v>0.47000000000000003</v>
      </c>
      <c r="O8" s="3">
        <v>0.57000000000000006</v>
      </c>
      <c r="P8" s="8">
        <v>6.796702558050545E-2</v>
      </c>
      <c r="Q8" s="22">
        <v>0.04</v>
      </c>
      <c r="R8" s="3">
        <v>0</v>
      </c>
      <c r="S8" s="3">
        <v>0.09</v>
      </c>
      <c r="T8" s="8">
        <v>9.4658125135486992E-2</v>
      </c>
      <c r="U8" s="22">
        <v>7.0000000000000007E-2</v>
      </c>
      <c r="V8" s="3">
        <v>2.0000000000000004E-2</v>
      </c>
      <c r="W8" s="3">
        <v>0.12000000000000001</v>
      </c>
      <c r="X8" s="8">
        <v>0.20188822362537073</v>
      </c>
      <c r="Y8" s="22">
        <v>0.16</v>
      </c>
      <c r="Z8" s="3">
        <v>0.11</v>
      </c>
      <c r="AA8" s="3">
        <v>0.21000000000000002</v>
      </c>
      <c r="AB8" s="8">
        <v>0.31048198353723511</v>
      </c>
      <c r="AC8" s="22">
        <v>0.28999999999999998</v>
      </c>
      <c r="AD8" s="3">
        <v>0.24</v>
      </c>
      <c r="AE8" s="3">
        <v>0.33999999999999997</v>
      </c>
      <c r="AF8" s="8">
        <v>0.17833424086720415</v>
      </c>
      <c r="AG8" s="22">
        <v>0.16</v>
      </c>
      <c r="AH8" s="3">
        <v>0.11</v>
      </c>
      <c r="AI8" s="3">
        <v>0.21000000000000002</v>
      </c>
      <c r="AJ8" s="8">
        <v>0.21706291631213584</v>
      </c>
      <c r="AK8" s="22">
        <v>0.22</v>
      </c>
      <c r="AL8" s="3">
        <v>0.16999999999999998</v>
      </c>
      <c r="AM8" s="3">
        <v>0.27</v>
      </c>
      <c r="AN8" s="8">
        <v>0</v>
      </c>
      <c r="AO8" s="22">
        <v>0.18</v>
      </c>
      <c r="AP8" s="3">
        <v>0.13</v>
      </c>
      <c r="AQ8" s="3">
        <v>0.22999999999999998</v>
      </c>
      <c r="AR8" s="81" t="s">
        <v>70</v>
      </c>
    </row>
    <row r="9" spans="1:44" ht="30" x14ac:dyDescent="0.2">
      <c r="A9" s="23" t="s">
        <v>39</v>
      </c>
      <c r="B9" s="85" t="s">
        <v>71</v>
      </c>
      <c r="C9" s="24">
        <v>0.05</v>
      </c>
      <c r="D9" s="21">
        <v>9.1451583004080697E-2</v>
      </c>
      <c r="E9" s="22">
        <v>0.1</v>
      </c>
      <c r="F9" s="3">
        <v>0.05</v>
      </c>
      <c r="G9" s="3">
        <v>0.15000000000000002</v>
      </c>
      <c r="H9" s="8">
        <v>7.5897489612923516E-2</v>
      </c>
      <c r="I9" s="22">
        <v>0.08</v>
      </c>
      <c r="J9" s="3">
        <v>0.03</v>
      </c>
      <c r="K9" s="3">
        <v>0.13</v>
      </c>
      <c r="L9" s="8">
        <v>4.5505035519859377E-2</v>
      </c>
      <c r="M9" s="22">
        <v>0.05</v>
      </c>
      <c r="N9" s="3">
        <v>0</v>
      </c>
      <c r="O9" s="3">
        <v>0.1</v>
      </c>
      <c r="P9" s="8">
        <v>5.6035054372184992E-2</v>
      </c>
      <c r="Q9" s="22">
        <v>0.08</v>
      </c>
      <c r="R9" s="3">
        <v>0.03</v>
      </c>
      <c r="S9" s="3">
        <v>0.13</v>
      </c>
      <c r="T9" s="8">
        <v>2.7521719867389565E-3</v>
      </c>
      <c r="U9" s="22">
        <v>0.02</v>
      </c>
      <c r="V9" s="3">
        <v>0</v>
      </c>
      <c r="W9" s="3">
        <v>7.0000000000000007E-2</v>
      </c>
      <c r="X9" s="8">
        <v>0</v>
      </c>
      <c r="Y9" s="22">
        <v>0.02</v>
      </c>
      <c r="Z9" s="3">
        <v>0</v>
      </c>
      <c r="AA9" s="3">
        <v>7.0000000000000007E-2</v>
      </c>
      <c r="AB9" s="8">
        <v>2.8622130236177685E-3</v>
      </c>
      <c r="AC9" s="22">
        <v>0.02</v>
      </c>
      <c r="AD9" s="3">
        <v>0</v>
      </c>
      <c r="AE9" s="3">
        <v>7.0000000000000007E-2</v>
      </c>
      <c r="AF9" s="8">
        <v>5.0839037728417887E-3</v>
      </c>
      <c r="AG9" s="22">
        <v>0.02</v>
      </c>
      <c r="AH9" s="3">
        <v>0</v>
      </c>
      <c r="AI9" s="3">
        <v>7.0000000000000007E-2</v>
      </c>
      <c r="AJ9" s="8">
        <v>6.1936163365872959E-2</v>
      </c>
      <c r="AK9" s="22">
        <v>0.06</v>
      </c>
      <c r="AL9" s="3">
        <v>9.999999999999995E-3</v>
      </c>
      <c r="AM9" s="3">
        <v>0.11</v>
      </c>
      <c r="AN9" s="8">
        <v>0</v>
      </c>
      <c r="AO9" s="22">
        <v>0</v>
      </c>
      <c r="AP9" s="3">
        <v>0</v>
      </c>
      <c r="AQ9" s="3">
        <v>0</v>
      </c>
      <c r="AR9" s="81" t="s">
        <v>70</v>
      </c>
    </row>
    <row r="10" spans="1:44" ht="42" customHeight="1" x14ac:dyDescent="0.2">
      <c r="A10" s="23" t="s">
        <v>40</v>
      </c>
      <c r="B10" s="85" t="s">
        <v>71</v>
      </c>
      <c r="C10" s="24">
        <v>0.05</v>
      </c>
      <c r="D10" s="8">
        <v>7.1902298606087336E-2</v>
      </c>
      <c r="E10" s="22">
        <v>0.08</v>
      </c>
      <c r="F10" s="3">
        <v>0.03</v>
      </c>
      <c r="G10" s="3">
        <v>0.13</v>
      </c>
      <c r="H10" s="8">
        <v>5.9673149248355067E-2</v>
      </c>
      <c r="I10" s="22">
        <v>7.0000000000000007E-2</v>
      </c>
      <c r="J10" s="3">
        <v>2.0000000000000004E-2</v>
      </c>
      <c r="K10" s="3">
        <v>0.12000000000000001</v>
      </c>
      <c r="L10" s="8">
        <v>3.5777583553513147E-2</v>
      </c>
      <c r="M10" s="22">
        <v>0.04</v>
      </c>
      <c r="N10" s="3">
        <v>0</v>
      </c>
      <c r="O10" s="3">
        <v>0.09</v>
      </c>
      <c r="P10" s="8">
        <v>5.6289971735798361E-2</v>
      </c>
      <c r="Q10" s="22">
        <v>0.08</v>
      </c>
      <c r="R10" s="3">
        <v>0.03</v>
      </c>
      <c r="S10" s="3">
        <v>0.13</v>
      </c>
      <c r="T10" s="8">
        <v>4.3467996065755312E-4</v>
      </c>
      <c r="U10" s="22">
        <v>0.02</v>
      </c>
      <c r="V10" s="3">
        <v>0</v>
      </c>
      <c r="W10" s="3">
        <v>7.0000000000000007E-2</v>
      </c>
      <c r="X10" s="8">
        <v>4.7722480824588994E-5</v>
      </c>
      <c r="Y10" s="22">
        <v>0.02</v>
      </c>
      <c r="Z10" s="3">
        <v>0</v>
      </c>
      <c r="AA10" s="3">
        <v>7.0000000000000007E-2</v>
      </c>
      <c r="AB10" s="8">
        <v>6.7515772617935592E-4</v>
      </c>
      <c r="AC10" s="22">
        <v>0.02</v>
      </c>
      <c r="AD10" s="3">
        <v>0</v>
      </c>
      <c r="AE10" s="3">
        <v>7.0000000000000007E-2</v>
      </c>
      <c r="AF10" s="8">
        <v>1.1507531414806139E-3</v>
      </c>
      <c r="AG10" s="22">
        <v>0.02</v>
      </c>
      <c r="AH10" s="3">
        <v>0</v>
      </c>
      <c r="AI10" s="3">
        <v>7.0000000000000007E-2</v>
      </c>
      <c r="AJ10" s="8">
        <v>4.9051237264250397E-2</v>
      </c>
      <c r="AK10" s="22">
        <v>0.06</v>
      </c>
      <c r="AL10" s="3">
        <v>9.999999999999995E-3</v>
      </c>
      <c r="AM10" s="3">
        <v>0.11</v>
      </c>
      <c r="AN10" s="8">
        <v>0</v>
      </c>
      <c r="AO10" s="22">
        <v>0</v>
      </c>
      <c r="AP10" s="3">
        <v>0</v>
      </c>
      <c r="AQ10" s="3">
        <v>0</v>
      </c>
      <c r="AR10" s="81" t="s">
        <v>70</v>
      </c>
    </row>
    <row r="11" spans="1:44" ht="15" customHeight="1" x14ac:dyDescent="0.2">
      <c r="A11" s="23" t="s">
        <v>41</v>
      </c>
      <c r="B11" s="85" t="s">
        <v>71</v>
      </c>
      <c r="C11" s="86" t="s">
        <v>71</v>
      </c>
      <c r="D11" s="8">
        <v>5.0523449233213391E-2</v>
      </c>
      <c r="E11" s="22">
        <v>0.03</v>
      </c>
      <c r="F11" s="3" t="s">
        <v>30</v>
      </c>
      <c r="G11" s="3" t="s">
        <v>30</v>
      </c>
      <c r="H11" s="8">
        <v>4.1930416482957727E-2</v>
      </c>
      <c r="I11" s="22">
        <v>0.03</v>
      </c>
      <c r="J11" s="3" t="s">
        <v>30</v>
      </c>
      <c r="K11" s="3" t="s">
        <v>30</v>
      </c>
      <c r="L11" s="8">
        <v>2.5139765506744696E-2</v>
      </c>
      <c r="M11" s="22">
        <v>0.02</v>
      </c>
      <c r="N11" s="3" t="s">
        <v>30</v>
      </c>
      <c r="O11" s="3" t="s">
        <v>30</v>
      </c>
      <c r="P11" s="8">
        <v>5.0070315722945256E-2</v>
      </c>
      <c r="Q11" s="22">
        <v>0.03</v>
      </c>
      <c r="R11" s="3" t="s">
        <v>30</v>
      </c>
      <c r="S11" s="3" t="s">
        <v>30</v>
      </c>
      <c r="T11" s="8">
        <v>6.7392966504277799E-2</v>
      </c>
      <c r="U11" s="22">
        <v>0.03</v>
      </c>
      <c r="V11" s="3" t="s">
        <v>30</v>
      </c>
      <c r="W11" s="3" t="s">
        <v>30</v>
      </c>
      <c r="X11" s="8">
        <v>5.2566813708021978E-2</v>
      </c>
      <c r="Y11" s="22">
        <v>0.03</v>
      </c>
      <c r="Z11" s="3" t="s">
        <v>30</v>
      </c>
      <c r="AA11" s="3" t="s">
        <v>30</v>
      </c>
      <c r="AB11" s="8">
        <v>8.5136202173428696E-2</v>
      </c>
      <c r="AC11" s="22">
        <v>0.03</v>
      </c>
      <c r="AD11" s="3" t="s">
        <v>30</v>
      </c>
      <c r="AE11" s="3" t="s">
        <v>30</v>
      </c>
      <c r="AF11" s="8">
        <v>6.5308973972816112E-2</v>
      </c>
      <c r="AG11" s="22">
        <v>0.03</v>
      </c>
      <c r="AH11" s="3" t="s">
        <v>30</v>
      </c>
      <c r="AI11" s="3" t="s">
        <v>30</v>
      </c>
      <c r="AJ11" s="8">
        <v>6.8255323476555371E-2</v>
      </c>
      <c r="AK11" s="22">
        <v>0.03</v>
      </c>
      <c r="AL11" s="3" t="s">
        <v>30</v>
      </c>
      <c r="AM11" s="3" t="s">
        <v>30</v>
      </c>
      <c r="AN11" s="8">
        <v>0</v>
      </c>
      <c r="AO11" s="22">
        <v>0.03</v>
      </c>
      <c r="AP11" s="3" t="s">
        <v>30</v>
      </c>
      <c r="AQ11" s="3" t="s">
        <v>30</v>
      </c>
      <c r="AR11" s="81" t="s">
        <v>70</v>
      </c>
    </row>
    <row r="12" spans="1:44" s="30" customFormat="1" ht="60" x14ac:dyDescent="0.25">
      <c r="A12" s="26" t="s">
        <v>42</v>
      </c>
      <c r="B12" s="88" t="s">
        <v>71</v>
      </c>
      <c r="C12" s="89" t="s">
        <v>71</v>
      </c>
      <c r="D12" s="27">
        <v>1</v>
      </c>
      <c r="E12" s="28">
        <v>0.99999999999999989</v>
      </c>
      <c r="F12" s="87" t="s">
        <v>71</v>
      </c>
      <c r="G12" s="87" t="s">
        <v>71</v>
      </c>
      <c r="H12" s="27">
        <v>1</v>
      </c>
      <c r="I12" s="28">
        <v>1</v>
      </c>
      <c r="J12" s="87" t="s">
        <v>71</v>
      </c>
      <c r="K12" s="87" t="s">
        <v>71</v>
      </c>
      <c r="L12" s="27">
        <v>1</v>
      </c>
      <c r="M12" s="28">
        <v>1</v>
      </c>
      <c r="N12" s="87" t="s">
        <v>71</v>
      </c>
      <c r="O12" s="87" t="s">
        <v>71</v>
      </c>
      <c r="P12" s="27">
        <v>1</v>
      </c>
      <c r="Q12" s="28">
        <v>0.99999999999999989</v>
      </c>
      <c r="R12" s="87" t="s">
        <v>71</v>
      </c>
      <c r="S12" s="87" t="s">
        <v>71</v>
      </c>
      <c r="T12" s="27">
        <v>1</v>
      </c>
      <c r="U12" s="28">
        <v>1</v>
      </c>
      <c r="V12" s="87" t="s">
        <v>71</v>
      </c>
      <c r="W12" s="87" t="s">
        <v>71</v>
      </c>
      <c r="X12" s="27">
        <v>1</v>
      </c>
      <c r="Y12" s="28">
        <v>1</v>
      </c>
      <c r="Z12" s="87" t="s">
        <v>71</v>
      </c>
      <c r="AA12" s="87" t="s">
        <v>71</v>
      </c>
      <c r="AB12" s="27">
        <v>1</v>
      </c>
      <c r="AC12" s="28">
        <v>1</v>
      </c>
      <c r="AD12" s="87" t="s">
        <v>71</v>
      </c>
      <c r="AE12" s="87" t="s">
        <v>71</v>
      </c>
      <c r="AF12" s="27">
        <v>1</v>
      </c>
      <c r="AG12" s="28">
        <v>1</v>
      </c>
      <c r="AH12" s="87" t="s">
        <v>71</v>
      </c>
      <c r="AI12" s="87" t="s">
        <v>71</v>
      </c>
      <c r="AJ12" s="29">
        <v>1</v>
      </c>
      <c r="AK12" s="28">
        <v>1</v>
      </c>
      <c r="AL12" s="87" t="s">
        <v>71</v>
      </c>
      <c r="AM12" s="87" t="s">
        <v>71</v>
      </c>
      <c r="AN12" s="27">
        <v>0</v>
      </c>
      <c r="AO12" s="28">
        <v>1</v>
      </c>
      <c r="AP12" s="87" t="s">
        <v>70</v>
      </c>
      <c r="AQ12" s="4"/>
    </row>
    <row r="13" spans="1:44" s="34" customFormat="1" ht="17.45" customHeight="1" x14ac:dyDescent="0.25">
      <c r="A13" s="90" t="s">
        <v>72</v>
      </c>
      <c r="B13" s="31"/>
      <c r="C13" s="32"/>
      <c r="D13" s="33"/>
      <c r="E13" s="5"/>
      <c r="F13" s="5"/>
      <c r="G13" s="5"/>
      <c r="H13" s="33"/>
      <c r="I13" s="5"/>
      <c r="J13" s="5"/>
      <c r="K13" s="5"/>
      <c r="L13" s="33"/>
      <c r="M13" s="5"/>
      <c r="N13" s="5"/>
      <c r="O13" s="5"/>
      <c r="P13" s="33"/>
      <c r="Q13" s="5"/>
      <c r="R13" s="5"/>
      <c r="S13" s="5"/>
      <c r="T13" s="33"/>
      <c r="U13" s="5"/>
      <c r="V13" s="5"/>
      <c r="W13" s="5"/>
      <c r="X13" s="33"/>
      <c r="Y13" s="5"/>
      <c r="Z13" s="5"/>
      <c r="AA13" s="5"/>
      <c r="AB13" s="33"/>
      <c r="AC13" s="5"/>
      <c r="AD13" s="5"/>
      <c r="AE13" s="5"/>
      <c r="AF13" s="33"/>
      <c r="AG13" s="5"/>
      <c r="AH13" s="5"/>
      <c r="AI13" s="5"/>
      <c r="AJ13" s="33"/>
      <c r="AK13" s="5"/>
      <c r="AL13" s="5"/>
      <c r="AM13" s="5"/>
      <c r="AN13" s="33"/>
      <c r="AO13" s="5"/>
      <c r="AP13" s="5"/>
      <c r="AQ13" s="5"/>
    </row>
    <row r="14" spans="1:44" ht="34.5" customHeight="1" thickBot="1" x14ac:dyDescent="0.25">
      <c r="A14" s="35" t="s">
        <v>43</v>
      </c>
      <c r="B14" s="91" t="s">
        <v>71</v>
      </c>
      <c r="C14" s="36">
        <v>0.06</v>
      </c>
      <c r="D14" s="37">
        <v>0.20103269495659379</v>
      </c>
      <c r="E14" s="38">
        <v>0.2</v>
      </c>
      <c r="F14" s="6">
        <v>0.14000000000000001</v>
      </c>
      <c r="G14" s="6">
        <v>0.26</v>
      </c>
      <c r="H14" s="37">
        <v>0.16684103627430125</v>
      </c>
      <c r="I14" s="38">
        <v>0.17</v>
      </c>
      <c r="J14" s="6">
        <v>0.11000000000000001</v>
      </c>
      <c r="K14" s="6">
        <v>0.23</v>
      </c>
      <c r="L14" s="37">
        <v>0.10003107244458152</v>
      </c>
      <c r="M14" s="38">
        <v>0.1</v>
      </c>
      <c r="N14" s="6">
        <v>4.0000000000000008E-2</v>
      </c>
      <c r="O14" s="6">
        <v>0.16</v>
      </c>
      <c r="P14" s="37">
        <v>0.19821579634374567</v>
      </c>
      <c r="Q14" s="38">
        <v>0.2</v>
      </c>
      <c r="R14" s="6">
        <v>0.14000000000000001</v>
      </c>
      <c r="S14" s="6">
        <v>0.26</v>
      </c>
      <c r="T14" s="37">
        <v>0.1949604394841789</v>
      </c>
      <c r="U14" s="38">
        <v>0.2</v>
      </c>
      <c r="V14" s="6">
        <v>0.14000000000000001</v>
      </c>
      <c r="W14" s="6">
        <v>0.26</v>
      </c>
      <c r="X14" s="37">
        <v>0.176972573128066</v>
      </c>
      <c r="Y14" s="38">
        <v>0.2</v>
      </c>
      <c r="Z14" s="6">
        <v>0.14000000000000001</v>
      </c>
      <c r="AA14" s="6">
        <v>0.26</v>
      </c>
      <c r="AB14" s="37">
        <v>0.13495560936882361</v>
      </c>
      <c r="AC14" s="38">
        <v>0.14000000000000001</v>
      </c>
      <c r="AD14" s="6">
        <v>8.0000000000000016E-2</v>
      </c>
      <c r="AE14" s="6">
        <v>0.2</v>
      </c>
      <c r="AF14" s="37">
        <v>0.1979341608407546</v>
      </c>
      <c r="AG14" s="38">
        <v>0.2</v>
      </c>
      <c r="AH14" s="6">
        <v>0.14000000000000001</v>
      </c>
      <c r="AI14" s="6">
        <v>0.26</v>
      </c>
      <c r="AJ14" s="37">
        <v>0.14091005862144879</v>
      </c>
      <c r="AK14" s="38">
        <v>0.14000000000000001</v>
      </c>
      <c r="AL14" s="6">
        <v>8.0000000000000016E-2</v>
      </c>
      <c r="AM14" s="6">
        <v>0.2</v>
      </c>
      <c r="AN14" s="37">
        <v>0</v>
      </c>
      <c r="AO14" s="38">
        <v>0.2</v>
      </c>
      <c r="AP14" s="6">
        <v>0.14000000000000001</v>
      </c>
      <c r="AQ14" s="6">
        <v>0.26</v>
      </c>
      <c r="AR14" s="81" t="s">
        <v>70</v>
      </c>
    </row>
    <row r="15" spans="1:44" ht="28.5" x14ac:dyDescent="0.2">
      <c r="A15" s="92" t="s">
        <v>73</v>
      </c>
    </row>
  </sheetData>
  <conditionalFormatting sqref="D12:E12 H12:I12 L12:M12 T12:U12 X12:Y12 AB12:AC12 AF12:AG12 AJ12 P12:Q12">
    <cfRule type="expression" dxfId="15" priority="210">
      <formula>AND(D12&lt;&gt;0,D12&lt;&gt;1)</formula>
    </cfRule>
  </conditionalFormatting>
  <conditionalFormatting sqref="D12">
    <cfRule type="expression" dxfId="14" priority="209">
      <formula>AND(D12&lt;&gt;0,D12&lt;&gt;1)</formula>
    </cfRule>
  </conditionalFormatting>
  <conditionalFormatting sqref="H12">
    <cfRule type="expression" dxfId="13" priority="61">
      <formula>AND(H12&lt;&gt;0,H12&lt;&gt;1)</formula>
    </cfRule>
  </conditionalFormatting>
  <conditionalFormatting sqref="L12">
    <cfRule type="expression" dxfId="12" priority="60">
      <formula>AND(L12&lt;&gt;0,L12&lt;&gt;1)</formula>
    </cfRule>
  </conditionalFormatting>
  <conditionalFormatting sqref="P12">
    <cfRule type="expression" dxfId="11" priority="58">
      <formula>AND(P12&lt;&gt;0,P12&lt;&gt;1)</formula>
    </cfRule>
  </conditionalFormatting>
  <conditionalFormatting sqref="T12">
    <cfRule type="expression" dxfId="10" priority="57">
      <formula>AND(T12&lt;&gt;0,T12&lt;&gt;1)</formula>
    </cfRule>
  </conditionalFormatting>
  <conditionalFormatting sqref="X12">
    <cfRule type="expression" dxfId="9" priority="56">
      <formula>AND(X12&lt;&gt;0,X12&lt;&gt;1)</formula>
    </cfRule>
  </conditionalFormatting>
  <conditionalFormatting sqref="AB12">
    <cfRule type="expression" dxfId="8" priority="55">
      <formula>AND(AB12&lt;&gt;0,AB12&lt;&gt;1)</formula>
    </cfRule>
  </conditionalFormatting>
  <conditionalFormatting sqref="AF12">
    <cfRule type="expression" dxfId="7" priority="54">
      <formula>AND(AF12&lt;&gt;0,AF12&lt;&gt;1)</formula>
    </cfRule>
  </conditionalFormatting>
  <conditionalFormatting sqref="AJ12">
    <cfRule type="expression" dxfId="6" priority="22">
      <formula>AND(AJ12&lt;&gt;0,AJ12&lt;&gt;1)</formula>
    </cfRule>
  </conditionalFormatting>
  <conditionalFormatting sqref="AN12">
    <cfRule type="expression" dxfId="5" priority="5">
      <formula>AND(AN12&lt;&gt;0,AN12&lt;&gt;1)</formula>
    </cfRule>
  </conditionalFormatting>
  <conditionalFormatting sqref="AN12">
    <cfRule type="expression" dxfId="4" priority="4">
      <formula>AND(AN12&lt;&gt;0,AN12&lt;&gt;1)</formula>
    </cfRule>
  </conditionalFormatting>
  <conditionalFormatting sqref="AK12">
    <cfRule type="expression" dxfId="3" priority="3">
      <formula>AND(AK12&lt;&gt;0,AK12&lt;&gt;1)</formula>
    </cfRule>
  </conditionalFormatting>
  <conditionalFormatting sqref="AO12">
    <cfRule type="expression" dxfId="2" priority="2">
      <formula>AND(AO12&lt;&gt;0,AO12&lt;&gt;1)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rightToLeft="1" workbookViewId="0">
      <selection activeCell="N2" sqref="N2:XFD15"/>
    </sheetView>
  </sheetViews>
  <sheetFormatPr defaultColWidth="0" defaultRowHeight="14.25" zeroHeight="1" x14ac:dyDescent="0.2"/>
  <cols>
    <col min="1" max="1" width="9" customWidth="1"/>
    <col min="2" max="2" width="17" customWidth="1"/>
    <col min="3" max="3" width="70.75" customWidth="1"/>
    <col min="4" max="4" width="11.375" customWidth="1"/>
    <col min="5" max="5" width="6.75" customWidth="1"/>
    <col min="6" max="6" width="8" customWidth="1"/>
    <col min="7" max="7" width="19.5" customWidth="1"/>
    <col min="8" max="8" width="9.75" customWidth="1"/>
    <col min="9" max="9" width="13" customWidth="1"/>
    <col min="10" max="10" width="8.5" customWidth="1"/>
    <col min="11" max="11" width="6.375" customWidth="1"/>
    <col min="12" max="12" width="7.625" customWidth="1"/>
    <col min="13" max="13" width="9" customWidth="1"/>
    <col min="14" max="16384" width="9" hidden="1"/>
  </cols>
  <sheetData>
    <row r="1" spans="1:13" ht="17.45" customHeight="1" x14ac:dyDescent="0.2">
      <c r="A1" s="94" t="s">
        <v>72</v>
      </c>
    </row>
    <row r="2" spans="1:13" ht="21" thickBot="1" x14ac:dyDescent="0.35">
      <c r="A2" s="96" t="s">
        <v>71</v>
      </c>
      <c r="B2" s="97" t="s">
        <v>71</v>
      </c>
      <c r="C2" s="44" t="s">
        <v>44</v>
      </c>
      <c r="D2" s="95" t="s">
        <v>70</v>
      </c>
      <c r="E2" s="51"/>
      <c r="F2" s="51"/>
      <c r="G2" s="51"/>
      <c r="H2" s="51"/>
      <c r="I2" s="51"/>
      <c r="J2" s="51"/>
      <c r="K2" s="51"/>
      <c r="L2" s="43"/>
    </row>
    <row r="3" spans="1:13" ht="36.75" thickBot="1" x14ac:dyDescent="0.3">
      <c r="A3" s="96" t="s">
        <v>71</v>
      </c>
      <c r="B3" s="45" t="s">
        <v>45</v>
      </c>
      <c r="C3" s="46" t="s">
        <v>46</v>
      </c>
      <c r="D3" s="93" t="s">
        <v>47</v>
      </c>
      <c r="E3" s="98" t="s">
        <v>70</v>
      </c>
      <c r="F3" s="52"/>
      <c r="G3" s="52"/>
      <c r="H3" s="52"/>
      <c r="I3" s="52"/>
      <c r="J3" s="52"/>
      <c r="K3" s="52"/>
      <c r="L3" s="53"/>
    </row>
    <row r="4" spans="1:13" ht="63.75" thickBot="1" x14ac:dyDescent="0.25">
      <c r="A4" s="96" t="s">
        <v>71</v>
      </c>
      <c r="B4" s="99" t="s">
        <v>71</v>
      </c>
      <c r="C4" s="99" t="s">
        <v>71</v>
      </c>
      <c r="D4" s="47" t="s">
        <v>48</v>
      </c>
      <c r="E4" s="48" t="s">
        <v>49</v>
      </c>
      <c r="F4" s="48" t="s">
        <v>50</v>
      </c>
      <c r="G4" s="48" t="s">
        <v>36</v>
      </c>
      <c r="H4" s="48" t="s">
        <v>51</v>
      </c>
      <c r="I4" s="48" t="s">
        <v>52</v>
      </c>
      <c r="J4" s="48" t="s">
        <v>53</v>
      </c>
      <c r="K4" s="48" t="s">
        <v>54</v>
      </c>
      <c r="L4" s="49" t="s">
        <v>55</v>
      </c>
      <c r="M4" s="96" t="s">
        <v>70</v>
      </c>
    </row>
    <row r="5" spans="1:13" ht="75.75" thickBot="1" x14ac:dyDescent="0.25">
      <c r="A5" s="96" t="s">
        <v>71</v>
      </c>
      <c r="B5" s="50" t="s">
        <v>11</v>
      </c>
      <c r="C5" s="54" t="s">
        <v>56</v>
      </c>
      <c r="D5" s="55">
        <v>0.4</v>
      </c>
      <c r="E5" s="56">
        <v>0.55000000000000004</v>
      </c>
      <c r="F5" s="100" t="s">
        <v>71</v>
      </c>
      <c r="G5" s="100" t="s">
        <v>71</v>
      </c>
      <c r="H5" s="100" t="s">
        <v>71</v>
      </c>
      <c r="I5" s="100" t="s">
        <v>71</v>
      </c>
      <c r="J5" s="100" t="s">
        <v>71</v>
      </c>
      <c r="K5" s="56">
        <v>0.05</v>
      </c>
      <c r="L5" s="57">
        <v>1</v>
      </c>
      <c r="M5" s="96" t="s">
        <v>70</v>
      </c>
    </row>
    <row r="6" spans="1:13" ht="120.75" thickBot="1" x14ac:dyDescent="0.25">
      <c r="A6" s="96" t="s">
        <v>71</v>
      </c>
      <c r="B6" s="50" t="s">
        <v>12</v>
      </c>
      <c r="C6" s="54" t="s">
        <v>57</v>
      </c>
      <c r="D6" s="58">
        <v>0</v>
      </c>
      <c r="E6" s="59">
        <v>0</v>
      </c>
      <c r="F6" s="59">
        <v>0.38</v>
      </c>
      <c r="G6" s="59">
        <v>0.12</v>
      </c>
      <c r="H6" s="59">
        <v>7.0000000000000007E-2</v>
      </c>
      <c r="I6" s="59">
        <v>0.03</v>
      </c>
      <c r="J6" s="59">
        <v>0.37</v>
      </c>
      <c r="K6" s="59">
        <v>0.03</v>
      </c>
      <c r="L6" s="60">
        <v>1</v>
      </c>
      <c r="M6" s="96" t="s">
        <v>70</v>
      </c>
    </row>
    <row r="7" spans="1:13" ht="120.75" thickBot="1" x14ac:dyDescent="0.25">
      <c r="A7" s="96" t="s">
        <v>71</v>
      </c>
      <c r="B7" s="50" t="s">
        <v>13</v>
      </c>
      <c r="C7" s="54" t="s">
        <v>58</v>
      </c>
      <c r="D7" s="61">
        <v>7.0000000000000007E-2</v>
      </c>
      <c r="E7" s="62">
        <v>0.11</v>
      </c>
      <c r="F7" s="62">
        <v>0.34</v>
      </c>
      <c r="G7" s="62">
        <v>0.11</v>
      </c>
      <c r="H7" s="62">
        <v>0.06</v>
      </c>
      <c r="I7" s="62">
        <v>0.06</v>
      </c>
      <c r="J7" s="62">
        <v>0.22</v>
      </c>
      <c r="K7" s="62">
        <v>0.03</v>
      </c>
      <c r="L7" s="63">
        <v>1</v>
      </c>
      <c r="M7" s="96" t="s">
        <v>70</v>
      </c>
    </row>
    <row r="8" spans="1:13" ht="120.75" thickBot="1" x14ac:dyDescent="0.25">
      <c r="A8" s="96" t="s">
        <v>71</v>
      </c>
      <c r="B8" s="50" t="s">
        <v>14</v>
      </c>
      <c r="C8" s="54" t="s">
        <v>59</v>
      </c>
      <c r="D8" s="58">
        <v>0.03</v>
      </c>
      <c r="E8" s="59">
        <v>0.05</v>
      </c>
      <c r="F8" s="59">
        <v>0.34</v>
      </c>
      <c r="G8" s="59">
        <v>0.11</v>
      </c>
      <c r="H8" s="59">
        <v>0.06</v>
      </c>
      <c r="I8" s="59">
        <v>0.06</v>
      </c>
      <c r="J8" s="59">
        <v>0.32</v>
      </c>
      <c r="K8" s="59">
        <v>0.03</v>
      </c>
      <c r="L8" s="60">
        <v>1.0000000000000002</v>
      </c>
      <c r="M8" s="96" t="s">
        <v>70</v>
      </c>
    </row>
    <row r="9" spans="1:13" ht="105.75" thickBot="1" x14ac:dyDescent="0.25">
      <c r="A9" s="96" t="s">
        <v>71</v>
      </c>
      <c r="B9" s="50" t="s">
        <v>15</v>
      </c>
      <c r="C9" s="54" t="s">
        <v>60</v>
      </c>
      <c r="D9" s="101" t="s">
        <v>71</v>
      </c>
      <c r="E9" s="102" t="s">
        <v>71</v>
      </c>
      <c r="F9" s="59">
        <v>0.05</v>
      </c>
      <c r="G9" s="102" t="s">
        <v>71</v>
      </c>
      <c r="H9" s="102" t="s">
        <v>71</v>
      </c>
      <c r="I9" s="102" t="s">
        <v>71</v>
      </c>
      <c r="J9" s="102" t="s">
        <v>71</v>
      </c>
      <c r="K9" s="59">
        <v>0.95</v>
      </c>
      <c r="L9" s="60">
        <v>1</v>
      </c>
      <c r="M9" s="96" t="s">
        <v>70</v>
      </c>
    </row>
    <row r="10" spans="1:13" ht="75.75" thickBot="1" x14ac:dyDescent="0.25">
      <c r="A10" s="96" t="s">
        <v>71</v>
      </c>
      <c r="B10" s="50" t="s">
        <v>16</v>
      </c>
      <c r="C10" s="54" t="s">
        <v>61</v>
      </c>
      <c r="D10" s="103" t="s">
        <v>71</v>
      </c>
      <c r="E10" s="62">
        <v>0.4</v>
      </c>
      <c r="F10" s="104" t="s">
        <v>71</v>
      </c>
      <c r="G10" s="62">
        <v>0.45</v>
      </c>
      <c r="H10" s="62">
        <v>0.06</v>
      </c>
      <c r="I10" s="62">
        <v>0.06</v>
      </c>
      <c r="J10" s="104" t="s">
        <v>71</v>
      </c>
      <c r="K10" s="62">
        <v>0.03</v>
      </c>
      <c r="L10" s="63">
        <v>1.0000000000000002</v>
      </c>
      <c r="M10" s="96" t="s">
        <v>70</v>
      </c>
    </row>
    <row r="11" spans="1:13" ht="75.75" thickBot="1" x14ac:dyDescent="0.25">
      <c r="A11" s="96" t="s">
        <v>71</v>
      </c>
      <c r="B11" s="50" t="s">
        <v>17</v>
      </c>
      <c r="C11" s="54" t="s">
        <v>62</v>
      </c>
      <c r="D11" s="101" t="s">
        <v>71</v>
      </c>
      <c r="E11" s="102" t="s">
        <v>71</v>
      </c>
      <c r="F11" s="102" t="s">
        <v>71</v>
      </c>
      <c r="G11" s="102" t="s">
        <v>71</v>
      </c>
      <c r="H11" s="102" t="s">
        <v>71</v>
      </c>
      <c r="I11" s="102" t="s">
        <v>71</v>
      </c>
      <c r="J11" s="59">
        <v>0.97</v>
      </c>
      <c r="K11" s="59">
        <v>0.03</v>
      </c>
      <c r="L11" s="60">
        <v>1</v>
      </c>
      <c r="M11" s="96" t="s">
        <v>70</v>
      </c>
    </row>
    <row r="12" spans="1:13" ht="90.75" thickBot="1" x14ac:dyDescent="0.25">
      <c r="A12" s="96" t="s">
        <v>71</v>
      </c>
      <c r="B12" s="50" t="s">
        <v>18</v>
      </c>
      <c r="C12" s="54" t="s">
        <v>63</v>
      </c>
      <c r="D12" s="103" t="s">
        <v>71</v>
      </c>
      <c r="E12" s="104" t="s">
        <v>71</v>
      </c>
      <c r="F12" s="62">
        <v>0.75</v>
      </c>
      <c r="G12" s="62">
        <v>0.2</v>
      </c>
      <c r="H12" s="104" t="s">
        <v>71</v>
      </c>
      <c r="I12" s="62">
        <v>0.02</v>
      </c>
      <c r="J12" s="104" t="s">
        <v>71</v>
      </c>
      <c r="K12" s="62">
        <v>0.03</v>
      </c>
      <c r="L12" s="63">
        <v>1</v>
      </c>
      <c r="M12" s="96" t="s">
        <v>70</v>
      </c>
    </row>
    <row r="13" spans="1:13" ht="90.75" thickBot="1" x14ac:dyDescent="0.25">
      <c r="A13" s="96" t="s">
        <v>71</v>
      </c>
      <c r="B13" s="50" t="s">
        <v>19</v>
      </c>
      <c r="C13" s="54" t="s">
        <v>64</v>
      </c>
      <c r="D13" s="101" t="s">
        <v>71</v>
      </c>
      <c r="E13" s="102" t="s">
        <v>71</v>
      </c>
      <c r="F13" s="102" t="s">
        <v>71</v>
      </c>
      <c r="G13" s="59">
        <v>0.95</v>
      </c>
      <c r="H13" s="102" t="s">
        <v>71</v>
      </c>
      <c r="I13" s="59">
        <v>0.02</v>
      </c>
      <c r="J13" s="102" t="s">
        <v>71</v>
      </c>
      <c r="K13" s="59">
        <v>0.03</v>
      </c>
      <c r="L13" s="60">
        <v>1</v>
      </c>
      <c r="M13" s="96" t="s">
        <v>70</v>
      </c>
    </row>
    <row r="14" spans="1:13" ht="120.75" thickBot="1" x14ac:dyDescent="0.25">
      <c r="A14" s="96" t="s">
        <v>71</v>
      </c>
      <c r="B14" s="50" t="s">
        <v>20</v>
      </c>
      <c r="C14" s="54" t="s">
        <v>65</v>
      </c>
      <c r="D14" s="55">
        <v>7.0000000000000007E-2</v>
      </c>
      <c r="E14" s="56">
        <v>0.11</v>
      </c>
      <c r="F14" s="56">
        <v>0.35</v>
      </c>
      <c r="G14" s="56">
        <v>0.12</v>
      </c>
      <c r="H14" s="56">
        <v>0.02</v>
      </c>
      <c r="I14" s="56">
        <v>0.02</v>
      </c>
      <c r="J14" s="56">
        <v>0.28000000000000003</v>
      </c>
      <c r="K14" s="56">
        <v>0.03</v>
      </c>
      <c r="L14" s="57">
        <v>1</v>
      </c>
      <c r="M14" s="96" t="s">
        <v>70</v>
      </c>
    </row>
    <row r="15" spans="1:13" ht="85.5" x14ac:dyDescent="0.2">
      <c r="A15" s="94" t="s">
        <v>74</v>
      </c>
    </row>
  </sheetData>
  <conditionalFormatting sqref="L5:L14">
    <cfRule type="cellIs" dxfId="1" priority="2" operator="notEqual">
      <formula>1</formula>
    </cfRule>
  </conditionalFormatting>
  <conditionalFormatting sqref="L2">
    <cfRule type="cellIs" dxfId="0" priority="1" operator="greaterThan">
      <formula>0</formula>
    </cfRule>
  </conditionalFormatting>
  <printOptions horizontalCentered="1"/>
  <pageMargins left="0" right="0" top="0" bottom="0"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rightToLeft="1" tabSelected="1" workbookViewId="0">
      <selection activeCell="J2" sqref="J2:XFD16"/>
    </sheetView>
  </sheetViews>
  <sheetFormatPr defaultColWidth="0" defaultRowHeight="14.25" zeroHeight="1" x14ac:dyDescent="0.2"/>
  <cols>
    <col min="1" max="1" width="9" customWidth="1"/>
    <col min="2" max="2" width="28.625" customWidth="1"/>
    <col min="3" max="3" width="14.625" customWidth="1"/>
    <col min="4" max="4" width="7.375" customWidth="1"/>
    <col min="5" max="5" width="11.875" customWidth="1"/>
    <col min="6" max="9" width="9" customWidth="1"/>
    <col min="10" max="16384" width="9" hidden="1"/>
  </cols>
  <sheetData>
    <row r="1" spans="1:9" ht="17.45" customHeight="1" thickBot="1" x14ac:dyDescent="0.25">
      <c r="A1" s="94" t="s">
        <v>72</v>
      </c>
    </row>
    <row r="2" spans="1:9" ht="18.75" thickBot="1" x14ac:dyDescent="0.25">
      <c r="A2" s="96" t="s">
        <v>71</v>
      </c>
      <c r="B2" s="105" t="s">
        <v>66</v>
      </c>
      <c r="C2" s="108" t="s">
        <v>70</v>
      </c>
      <c r="D2" s="106"/>
      <c r="E2" s="106"/>
      <c r="F2" s="106"/>
      <c r="G2" s="106"/>
      <c r="H2" s="107"/>
    </row>
    <row r="3" spans="1:9" ht="45.75" thickBot="1" x14ac:dyDescent="0.25">
      <c r="A3" s="96" t="s">
        <v>71</v>
      </c>
      <c r="B3" s="15" t="s">
        <v>21</v>
      </c>
      <c r="C3" s="16" t="s">
        <v>22</v>
      </c>
      <c r="D3" s="2" t="s">
        <v>23</v>
      </c>
      <c r="E3" s="17" t="s">
        <v>24</v>
      </c>
      <c r="F3" s="18" t="s">
        <v>25</v>
      </c>
      <c r="G3" s="2" t="s">
        <v>26</v>
      </c>
      <c r="H3" s="2" t="s">
        <v>27</v>
      </c>
      <c r="I3" s="96" t="s">
        <v>70</v>
      </c>
    </row>
    <row r="4" spans="1:9" ht="45" x14ac:dyDescent="0.2">
      <c r="A4" s="96" t="s">
        <v>71</v>
      </c>
      <c r="B4" s="64" t="s">
        <v>28</v>
      </c>
      <c r="C4" s="77" t="s">
        <v>29</v>
      </c>
      <c r="D4" s="70">
        <v>0.06</v>
      </c>
      <c r="E4" s="21">
        <v>0.29449449893424001</v>
      </c>
      <c r="F4" s="3">
        <v>0.35</v>
      </c>
      <c r="G4" s="3">
        <v>0.28999999999999998</v>
      </c>
      <c r="H4" s="3">
        <v>0.41</v>
      </c>
      <c r="I4" s="96" t="s">
        <v>70</v>
      </c>
    </row>
    <row r="5" spans="1:9" ht="51" x14ac:dyDescent="0.2">
      <c r="A5" s="96" t="s">
        <v>71</v>
      </c>
      <c r="B5" s="64" t="s">
        <v>31</v>
      </c>
      <c r="C5" s="109" t="s">
        <v>71</v>
      </c>
      <c r="D5" s="110" t="s">
        <v>71</v>
      </c>
      <c r="E5" s="21">
        <v>0.14717520339015394</v>
      </c>
      <c r="F5" s="3">
        <v>0.15</v>
      </c>
      <c r="G5" s="82" t="s">
        <v>70</v>
      </c>
      <c r="H5" s="3"/>
    </row>
    <row r="6" spans="1:9" ht="51" x14ac:dyDescent="0.2">
      <c r="A6" s="96" t="s">
        <v>71</v>
      </c>
      <c r="B6" s="64" t="s">
        <v>32</v>
      </c>
      <c r="C6" s="109" t="s">
        <v>71</v>
      </c>
      <c r="D6" s="110" t="s">
        <v>71</v>
      </c>
      <c r="E6" s="21">
        <v>0.1473192955440861</v>
      </c>
      <c r="F6" s="3">
        <v>0.2</v>
      </c>
      <c r="G6" s="82" t="s">
        <v>70</v>
      </c>
      <c r="H6" s="3"/>
    </row>
    <row r="7" spans="1:9" ht="60" x14ac:dyDescent="0.2">
      <c r="A7" s="96" t="s">
        <v>71</v>
      </c>
      <c r="B7" s="64" t="s">
        <v>33</v>
      </c>
      <c r="C7" s="71" t="s">
        <v>34</v>
      </c>
      <c r="D7" s="72">
        <v>0.06</v>
      </c>
      <c r="E7" s="8">
        <v>0.39336916661581922</v>
      </c>
      <c r="F7" s="3">
        <v>0.4</v>
      </c>
      <c r="G7" s="3">
        <v>0.34</v>
      </c>
      <c r="H7" s="3">
        <v>0.46</v>
      </c>
      <c r="I7" s="96" t="s">
        <v>70</v>
      </c>
    </row>
    <row r="8" spans="1:9" ht="30" x14ac:dyDescent="0.2">
      <c r="A8" s="96" t="s">
        <v>71</v>
      </c>
      <c r="B8" s="65" t="s">
        <v>35</v>
      </c>
      <c r="C8" s="66" t="s">
        <v>67</v>
      </c>
      <c r="D8" s="72">
        <v>0.06</v>
      </c>
      <c r="E8" s="8">
        <v>9.8037185944376631E-2</v>
      </c>
      <c r="F8" s="3">
        <v>0.1</v>
      </c>
      <c r="G8" s="3">
        <v>4.0000000000000008E-2</v>
      </c>
      <c r="H8" s="3">
        <v>0.16</v>
      </c>
      <c r="I8" s="96" t="s">
        <v>70</v>
      </c>
    </row>
    <row r="9" spans="1:9" ht="30" x14ac:dyDescent="0.2">
      <c r="A9" s="96" t="s">
        <v>71</v>
      </c>
      <c r="B9" s="65" t="s">
        <v>68</v>
      </c>
      <c r="C9" s="71" t="s">
        <v>38</v>
      </c>
      <c r="D9" s="72">
        <v>0.05</v>
      </c>
      <c r="E9" s="8">
        <v>0.13801974747985649</v>
      </c>
      <c r="F9" s="3">
        <v>0.1</v>
      </c>
      <c r="G9" s="3">
        <v>0.05</v>
      </c>
      <c r="H9" s="3">
        <v>0.15000000000000002</v>
      </c>
      <c r="I9" s="96" t="s">
        <v>70</v>
      </c>
    </row>
    <row r="10" spans="1:9" ht="30" x14ac:dyDescent="0.2">
      <c r="A10" s="96" t="s">
        <v>71</v>
      </c>
      <c r="B10" s="65" t="s">
        <v>39</v>
      </c>
      <c r="C10" s="111" t="s">
        <v>71</v>
      </c>
      <c r="D10" s="72">
        <v>0.05</v>
      </c>
      <c r="E10" s="8">
        <v>0</v>
      </c>
      <c r="F10" s="3">
        <v>0</v>
      </c>
      <c r="G10" s="3">
        <v>0</v>
      </c>
      <c r="H10" s="3">
        <v>0</v>
      </c>
      <c r="I10" s="96" t="s">
        <v>70</v>
      </c>
    </row>
    <row r="11" spans="1:9" ht="30" x14ac:dyDescent="0.2">
      <c r="A11" s="96" t="s">
        <v>71</v>
      </c>
      <c r="B11" s="65" t="s">
        <v>40</v>
      </c>
      <c r="C11" s="111" t="s">
        <v>71</v>
      </c>
      <c r="D11" s="72">
        <v>0.05</v>
      </c>
      <c r="E11" s="8">
        <v>0</v>
      </c>
      <c r="F11" s="3">
        <v>0</v>
      </c>
      <c r="G11" s="3">
        <v>0</v>
      </c>
      <c r="H11" s="3">
        <v>0</v>
      </c>
      <c r="I11" s="96" t="s">
        <v>70</v>
      </c>
    </row>
    <row r="12" spans="1:9" ht="30" x14ac:dyDescent="0.2">
      <c r="A12" s="96" t="s">
        <v>71</v>
      </c>
      <c r="B12" s="65" t="s">
        <v>69</v>
      </c>
      <c r="C12" s="111" t="s">
        <v>71</v>
      </c>
      <c r="D12" s="112" t="s">
        <v>71</v>
      </c>
      <c r="E12" s="8">
        <v>7.6079401025707621E-2</v>
      </c>
      <c r="F12" s="3">
        <v>0.05</v>
      </c>
      <c r="G12" s="3" t="s">
        <v>30</v>
      </c>
      <c r="H12" s="3" t="s">
        <v>30</v>
      </c>
      <c r="I12" s="96" t="s">
        <v>70</v>
      </c>
    </row>
    <row r="13" spans="1:9" ht="75" x14ac:dyDescent="0.2">
      <c r="A13" s="96" t="s">
        <v>71</v>
      </c>
      <c r="B13" s="67" t="s">
        <v>42</v>
      </c>
      <c r="C13" s="113" t="s">
        <v>71</v>
      </c>
      <c r="D13" s="114" t="s">
        <v>71</v>
      </c>
      <c r="E13" s="68">
        <v>0.99999999999999989</v>
      </c>
      <c r="F13" s="68">
        <v>1</v>
      </c>
      <c r="G13" s="87" t="s">
        <v>70</v>
      </c>
      <c r="H13" s="4"/>
    </row>
    <row r="14" spans="1:9" ht="17.45" customHeight="1" x14ac:dyDescent="0.2">
      <c r="A14" s="94" t="s">
        <v>72</v>
      </c>
      <c r="B14" s="64"/>
      <c r="C14" s="73"/>
      <c r="D14" s="74"/>
      <c r="E14" s="33"/>
      <c r="F14" s="5"/>
      <c r="G14" s="5"/>
      <c r="H14" s="5"/>
    </row>
    <row r="15" spans="1:9" ht="30.75" thickBot="1" x14ac:dyDescent="0.25">
      <c r="A15" s="96" t="s">
        <v>71</v>
      </c>
      <c r="B15" s="69" t="s">
        <v>43</v>
      </c>
      <c r="C15" s="115" t="s">
        <v>71</v>
      </c>
      <c r="D15" s="75">
        <v>0.06</v>
      </c>
      <c r="E15" s="37">
        <v>9.8037185944376631E-2</v>
      </c>
      <c r="F15" s="76">
        <v>0.1</v>
      </c>
      <c r="G15" s="6">
        <v>4.0000000000000008E-2</v>
      </c>
      <c r="H15" s="6">
        <v>0.16</v>
      </c>
      <c r="I15" s="96" t="s">
        <v>70</v>
      </c>
    </row>
    <row r="16" spans="1:9" ht="85.5" x14ac:dyDescent="0.2">
      <c r="A16" s="94" t="s">
        <v>75</v>
      </c>
    </row>
  </sheetData>
  <printOptions horizontalCentered="1" verticalCentered="1"/>
  <pageMargins left="0.23622047244094491" right="0.23622047244094491" top="0.74803149606299213" bottom="0.74803149606299213" header="0.31496062992125984" footer="0.31496062992125984"/>
  <pageSetup paperSize="9" fitToWidth="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DocComment xmlns="21e3d994-461f-4904-b5d3-a3b49fb448a4" xsi:nil="tru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_WhatWasUpdated xmlns="4620205b-fde4-4d1b-acfe-8f1221e3b7c9" xsi:nil="true"/>
    <HarelDocOrder xmlns="21e3d994-461f-4904-b5d3-a3b49fb448a4">23</HarelDocOrder>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PublishDate xmlns="21e3d994-461f-4904-b5d3-a3b49fb448a4" xsi:nil="true"/>
    <Harel_PushUpdates xmlns="4620205b-fde4-4d1b-acfe-8f1221e3b7c9" xsi:nil="true"/>
    <Harel_RemoveFromUpdatesDate xmlns="4620205b-fde4-4d1b-acfe-8f1221e3b7c9">2018-02-12T22:00:00+00:00</Harel_RemoveFromUpdatesDate>
    <_dlc_DocId xmlns="21e3d994-461f-4904-b5d3-a3b49fb448a4">CUSTOMERS-17-2321</_dlc_DocId>
    <_dlc_DocIdUrl xmlns="21e3d994-461f-4904-b5d3-a3b49fb448a4">
      <Url>https://www-b-edit.harel-ext.com/about/harel-group/harel/_layouts/15/DocIdRedir.aspx?ID=CUSTOMERS-17-2321</Url>
      <Description>CUSTOMERS-17-2321</Description>
    </_dlc_DocIdUrl>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CFBD77F-611E-43AA-8750-3886A867BB40}"/>
</file>

<file path=customXml/itemProps2.xml><?xml version="1.0" encoding="utf-8"?>
<ds:datastoreItem xmlns:ds="http://schemas.openxmlformats.org/officeDocument/2006/customXml" ds:itemID="{E29B930B-E980-4C3A-820B-9CEE8AD7162B}"/>
</file>

<file path=customXml/itemProps3.xml><?xml version="1.0" encoding="utf-8"?>
<ds:datastoreItem xmlns:ds="http://schemas.openxmlformats.org/officeDocument/2006/customXml" ds:itemID="{BC1CC42F-91A1-4702-BA1A-51945B9A5DA3}"/>
</file>

<file path=customXml/itemProps4.xml><?xml version="1.0" encoding="utf-8"?>
<ds:datastoreItem xmlns:ds="http://schemas.openxmlformats.org/officeDocument/2006/customXml" ds:itemID="{6DF975B9-C7E2-4F19-98ED-FF1ABCF14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4</vt:i4>
      </vt:variant>
    </vt:vector>
  </HeadingPairs>
  <TitlesOfParts>
    <vt:vector size="7" baseType="lpstr">
      <vt:lpstr>מסלולים גמישים</vt:lpstr>
      <vt:lpstr>מתמחות ביטוח</vt:lpstr>
      <vt:lpstr>הראל מסלול פאסיבי</vt:lpstr>
      <vt:lpstr>'הראל מסלול פאסיבי'!WPrint_Area_W</vt:lpstr>
      <vt:lpstr>'מתמחות ביטוח'!WPrint_Area_W</vt:lpstr>
      <vt:lpstr>'הראל מסלול פאסיבי'!WPrint_TitlesW</vt:lpstr>
      <vt:lpstr>'מתמחות ביטוח'!WPrint_TitlesW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הראל חברה לביטוח - ינואר 2018</dc:title>
  <dc:creator>אלכסנדרה ליסיאנסקי 9042</dc:creator>
  <dc:description>עודכן על ידי יאיר כהן - חטיבת השקעות בעזרת מקרו גרסה 11 בתאריך 23/01/2018  בשעה  13:58:26</dc:description>
  <cp:lastModifiedBy>יאיר כהן - חטיבת השקעות</cp:lastModifiedBy>
  <dcterms:created xsi:type="dcterms:W3CDTF">2018-01-23T07:50:06Z</dcterms:created>
  <dcterms:modified xsi:type="dcterms:W3CDTF">2018-01-23T11:58:26Z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b412bf29-32e7-4388-a725-beabcf419656</vt:lpwstr>
  </property>
  <property fmtid="{D5CDD505-2E9C-101B-9397-08002B2CF9AE}" pid="4" name="Order">
    <vt:r8>232100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y fmtid="{D5CDD505-2E9C-101B-9397-08002B2CF9AE}" pid="10" name="HarelDocumentAbandoningSignalType">
    <vt:lpwstr>ללא</vt:lpwstr>
  </property>
  <property fmtid="{D5CDD505-2E9C-101B-9397-08002B2CF9AE}" pid="11" name="HarelFormDownloadDocAutoKeyAssignment">
    <vt:bool>false</vt:bool>
  </property>
  <property fmtid="{D5CDD505-2E9C-101B-9397-08002B2CF9AE}" pid="12" name="HarelFormDownloadSignalsEndService">
    <vt:bool>false</vt:bool>
  </property>
</Properties>
</file>