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metadata.xml" ContentType="application/vnd.openxmlformats-officedocument.spreadsheetml.sheetMetadata+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בקרה\תפריט בקרה\מדיניות השקעה\2022\דיווח לאינטרנט\"/>
    </mc:Choice>
  </mc:AlternateContent>
  <bookViews>
    <workbookView xWindow="0" yWindow="0" windowWidth="28800" windowHeight="11790" activeTab="2"/>
  </bookViews>
  <sheets>
    <sheet name="מסלולים גמישים" sheetId="1" r:id="rId1"/>
    <sheet name="מסלולים מתמחים" sheetId="2" r:id="rId2"/>
    <sheet name="מסלולים מחקי מדד" sheetId="3" r:id="rId3"/>
  </sheets>
  <definedNames>
    <definedName name="_xlnm.Print_Area" localSheetId="0">'מסלולים גמישים'!$A$1:$AQ$16</definedName>
    <definedName name="_xlnm.Print_Area" localSheetId="2">'מסלולים מחקי מדד'!$A$1:$C$9</definedName>
    <definedName name="_xlnm.Print_Area" localSheetId="1">'מסלולים מתמחים'!$A$1:$C$14</definedName>
    <definedName name="_xlnm.Print_Titles" localSheetId="0">'מסלולים גמישים'!$A:$C,'מסלולים גמישים'!$1:$2</definedName>
    <definedName name="_xlnm.Print_Titles" localSheetId="2">'מסלולים מחקי מדד'!$1:$3</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SDM SSAS Yitrot Revach"/>
    <s v="[Cheshbon].[Hie Kupa 4].&amp;[583]"/>
  </metadataStrings>
  <mdxMetadata count="1">
    <mdx n="0" f="m">
      <t c="1">
        <n x="1"/>
      </t>
    </mdx>
  </mdxMetadata>
  <valueMetadata count="1">
    <bk>
      <rc t="1" v="0"/>
    </bk>
  </valueMetadata>
</metadata>
</file>

<file path=xl/sharedStrings.xml><?xml version="1.0" encoding="utf-8"?>
<sst xmlns="http://schemas.openxmlformats.org/spreadsheetml/2006/main" count="288" uniqueCount="96">
  <si>
    <t>ביטוח</t>
  </si>
  <si>
    <t>משתתפת (קרן י') (195)</t>
  </si>
  <si>
    <t>משתתפת (קרן ט') (196)</t>
  </si>
  <si>
    <t>משתתפת (קרן ח') (197)</t>
  </si>
  <si>
    <t>אפיק השקעה</t>
  </si>
  <si>
    <t>BM</t>
  </si>
  <si>
    <t>טווח סטיה</t>
  </si>
  <si>
    <t>חשיפה ליום 31/12/2021</t>
  </si>
  <si>
    <t>שיעור חשיפה צפוי 2022</t>
  </si>
  <si>
    <t>מינימום</t>
  </si>
  <si>
    <t>מקסימום</t>
  </si>
  <si>
    <t>חשיפה ישירה למניות סחירות (בארץ ובחו"ל) כולל אג"ח להמרה במסלול מנייתי</t>
  </si>
  <si>
    <t>מדד ת"א 125 – 35% , מדד MSCI AC – 65%</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</si>
  <si>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</si>
  <si>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</si>
  <si>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</si>
  <si>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</si>
  <si>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</si>
  <si>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Intermediate Corp Baa50% , US Corporate High Yield30% , IBOXX (EUR) NON FIN SUBORD T20%</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</si>
  <si>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</si>
  <si>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</si>
  <si>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</si>
  <si>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</si>
  <si>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</si>
  <si>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מזומן ופח"ק (כולל עו"ש מט"ח)</t>
  </si>
  <si>
    <t>-</t>
  </si>
  <si>
    <t>סה"כ</t>
  </si>
  <si>
    <t>חשיפה למט"ח (כולל חשיפה הנובעת ממניות בחו"ל)</t>
  </si>
  <si>
    <t>הערה</t>
  </si>
  <si>
    <t>ביטוח - הראל מסלול כללי (88)</t>
  </si>
  <si>
    <t>ביטוח - הראל ביטוח מסלול לבני 50 ומטה (9562)</t>
  </si>
  <si>
    <t>ביטוח - הראל ביטוח מסלול לבני 50 עד 60 (9563)</t>
  </si>
  <si>
    <t>ביטוח - הראל ביטוח מסלול לבני 60 ומעלה (9564)</t>
  </si>
  <si>
    <t>ביטוח - הראל מסלול בסיסי למקבלי קצבה (9565)</t>
  </si>
  <si>
    <t>ביטוח - הראל סיעודי א.נ.צ. (0)</t>
  </si>
  <si>
    <t>הראל סיעודי מושלם</t>
  </si>
  <si>
    <t>מדד ייחוס (בנצ'מרק)</t>
  </si>
  <si>
    <t>מסלול מתמחה</t>
  </si>
  <si>
    <t>מדיניות השקעות</t>
  </si>
  <si>
    <t>הראל מסלול מניות (92)</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</si>
  <si>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</si>
  <si>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ת"א 125 : 32.0%
58.0% : MSCI AC
השקעות פרטיות, גידור ותשתיות (8% נומינלי) : 7.0%
מדד מק"מ : 3.0%</t>
  </si>
  <si>
    <t>הראל מסלול אג"ח ללא מניות (89)</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</si>
  <si>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</si>
  <si>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תל בונד מאגר : 35.0%
12.0% : Bloomberg Barclays US Intermediate Corporate Baa
נדל"ן (8% נומינלי) : 6.0%
מדד אג"ח ממשלתי כללי : 36.0%
הלוואות לעמיתים : 8.0%
מדד מק"מ : 3.0%</t>
  </si>
  <si>
    <t>הראל מסלול אג"ח - עד 20% במניות (90)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</si>
  <si>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</si>
  <si>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ת"א 125 : 6.0%
10.0% : MSCI AC
תל בונד מאגר : 27.0%
10.0% : Bloomberg Barclays US Intermediate Corporate Baa
נדל"ן (8% נומינלי) : 7.0%
השקעות פרטיות, גידור ותשתיות (8% נומינלי) : 4.0%
מדד אג"ח ממשלתי כללי : 25.0%
הלוואות לעמיתים : 8.0%
מדד מק"מ : 3.0%</t>
  </si>
  <si>
    <t>הראל מסלול אג"ח - עד 10% במניות (91)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</si>
  <si>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</si>
  <si>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ת"א 125 : 2.0%
4.0% : MSCI AC
תל בונד מאגר : 41.0%
6.0% : Bloomberg Barclays US Intermediate Corporate Baa
נדל"ן (8% נומינלי) : 7.0%
השקעות פרטיות, גידור ותשתיות (8% נומינלי) : 3.0%
מדד אג"ח ממשלתי כללי : 26.0%
הלוואות לעמיתים : 8.0%
מדד מק"מ : 3.0%</t>
  </si>
  <si>
    <t>הראל מסלול שקלי טווח קצר (93)</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</si>
  <si>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</si>
  <si>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מדד מק"מ : 100.0%</t>
  </si>
  <si>
    <t>הראל מסלול חו"ל (163)</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</si>
  <si>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</si>
  <si>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37.0% : MSCI AC
45.0% : Bloomberg Barclays US Intermediate Corporate Baa
נדל"ן (8% נומינלי) : 6.0%
השקעות פרטיות, גידור ותשתיות (8% נומינלי) : 6.0%
מדד מק"מ : 6.0%</t>
  </si>
  <si>
    <t>הראל מסלול אג"ח ממשלת ישראל (177)</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</si>
  <si>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</si>
  <si>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מדד אג"ח ממשלתי כללי : 97.0%
מדד מק"מ : 3.0%</t>
  </si>
  <si>
    <t>הראל מסלול אג"ח קונצרני (178)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</si>
  <si>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</si>
  <si>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תל בונד מאגר : 73.0%
24.0% : Bloomberg Barclays US Intermediate Corporate Baa
מדד מק"מ : 3.0%</t>
  </si>
  <si>
    <t>הראל מסלול אג"ח חו"ל (8592)</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</si>
  <si>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</si>
  <si>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97.0% : Bloomberg Barclays US Intermediate Corporate Baa
מדד מק"מ : 3.0%</t>
  </si>
  <si>
    <t>הראל מסלול אג"ח עד 20% במניות למקבלי קצבה (9566)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</si>
  <si>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</si>
  <si>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ת"א 125 : 6.0%
12.0% : MSCI AC
תל בונד מאגר : 33.0%
14.0% : Bloomberg Barclays US Intermediate Corporate Baa
נדל"ן (8% נומינלי) : 5.0%
השקעות פרטיות, גידור ותשתיות (8% נומינלי) : 2.0%
מדד אג"ח ממשלתי כללי : 25.0%
מדד מק"מ : 3.0%</t>
  </si>
  <si>
    <t>הראל מסלול הוני ללא אג"ח (12981)</t>
  </si>
  <si>
    <t>נכסי המסלול יהיו חשופים לנכסים הבאים בארץ ובחו"ל: מניות, מניות לא סחירות, זכויות במקרקעין, מזומן, פיקדונות, נגזרים, תעודות סל, קרנות נאמנות או בקרנות השקעה והכל בכפוף להוראות הדין,ובכפוף לשיקול דעתה של ועדת ההשקעות.</t>
  </si>
  <si>
    <t>ת"א 125 : 21.0%
39.0% : MSCI AC
נדל"ן (8% נומינלי) : 10.0%
השקעות פרטיות, גידור ותשתיות (8% נומינלי) : 20.0%
מדד מק"מ : 10.0%</t>
  </si>
  <si>
    <t>הראל מסלול פאסיבי-כללי (9561)</t>
  </si>
  <si>
    <t>נכסי המסלול יושקעו במדדים שונים, בכפוף להוראות הדין, ובכפוף לשיקול דעתה של ועדת השקעות.</t>
  </si>
  <si>
    <t xml:space="preserve">20.0% : S&amp;P 500
15.0% : Shanghai Shenzhen csi 300 index
מדד ת"א 125 : 15.0%
10.0% : I shares I boxx S invesment grade corporate bond etf אג"ח אמריקאי בדרוג השקעה  lqd
מדד אג"ח כללי ממשלתי : 15.0%
מדד תל בונד מאגר : 12.0%
מדד  תל בונד תשואות שקלי : 5.0%
מדד תל בונד תשואות צמוד : 4.0%
מדד תל בונד גלובל : 4.0%
</t>
  </si>
  <si>
    <t>הראל מחקה מדד ממשלתי שקלי ריבית קבועה (13433)</t>
  </si>
  <si>
    <t>נכסי המסלול יעקבו אחר מדד ממשלתי שקלי ריבית קבועה.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</si>
  <si>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שקליות ריבית קבועה ממשליות : 100.0%
</t>
  </si>
  <si>
    <t>הראל מחקה מדד s&amp;p 500 (13434)</t>
  </si>
  <si>
    <t>נכסי המסלול יעקבו אחר מדד S&amp;P500 .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</si>
  <si>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100.0% : S&amp;P 500
</t>
  </si>
  <si>
    <t>הראל מחקה מדד ממשלתי צמוד 5-10 (13435)</t>
  </si>
  <si>
    <t>נכסי המסלול יעקבו אחר מדד ממשלתי צמוד 5-10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</si>
  <si>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צמודות מדד ממשלתיות 5-10 שנים : 100.0%
</t>
  </si>
  <si>
    <t>הראל מחקה מדד תל בונד 60 (13436)</t>
  </si>
  <si>
    <t>נכסי המסלול יעקבו אחר מדד תל בונד 60,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</si>
  <si>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תל בונד 60 : 100.0%
</t>
  </si>
  <si>
    <t>הראל מחקה מדד ת"א 35 (13437)</t>
  </si>
  <si>
    <t>נכסי המסלול יעקבו אחר מדד ת"א 35,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</si>
  <si>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תל אביב 35 : 100.0%</t>
  </si>
  <si>
    <t>הגעת לשדה האחרון בשורה זו</t>
  </si>
  <si>
    <t>תא ללא תוכן, המשך בתא הבא</t>
  </si>
  <si>
    <t>שורה זו ריקה</t>
  </si>
  <si>
    <t>שורה זו אחרונה בגיליון מספר 1 מתוך  3 גיליונות</t>
  </si>
  <si>
    <t>שורה זו אחרונה בגיליון מספר 2 מתוך  3 גיליונות</t>
  </si>
  <si>
    <t>שורה זו אחרונה בגיליון מספר 3 מתוך  3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</si>
</sst>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29" x14ac:knownFonts="1">
    <font>
      <sz val="11"/>
      <color theme="1"/>
      <name val="Arial"/>
      <family val="2"/>
      <charset val="177"/>
      <scheme val="minor"/>
    </font>
    <font>
      <sz val="11"/>
      <color theme="1"/>
      <name val="Arial"/>
      <family val="2"/>
      <charset val="177"/>
      <scheme val="minor"/>
    </font>
    <font>
      <sz val="11"/>
      <color rgb="FF006100"/>
      <name val="Arial"/>
      <family val="2"/>
      <charset val="177"/>
      <scheme val="minor"/>
    </font>
    <font>
      <b/>
      <sz val="14"/>
      <name val="Arial"/>
      <family val="2"/>
    </font>
    <font>
      <b/>
      <sz val="11"/>
      <name val="Arial"/>
      <family val="2"/>
      <charset val="177"/>
    </font>
    <font>
      <sz val="10"/>
      <name val="Arial"/>
      <family val="2"/>
      <charset val="177"/>
    </font>
    <font>
      <sz val="10"/>
      <name val="Times New Roman"/>
      <family val="1"/>
    </font>
    <font>
      <b/>
      <sz val="10"/>
      <name val="Arial"/>
      <family val="2"/>
      <charset val="177"/>
    </font>
    <font>
      <b/>
      <sz val="12"/>
      <name val="Arial"/>
      <family val="2"/>
    </font>
    <font>
      <sz val="11"/>
      <name val="Arial"/>
      <family val="2"/>
      <charset val="177"/>
    </font>
    <font>
      <b/>
      <sz val="11"/>
      <name val="Arial"/>
      <family val="2"/>
    </font>
    <font>
      <sz val="11"/>
      <name val="Arial"/>
      <family val="2"/>
      <charset val="177"/>
      <scheme val="minor"/>
    </font>
    <font>
      <b/>
      <sz val="10"/>
      <name val="Arial"/>
      <family val="2"/>
    </font>
    <font>
      <sz val="10"/>
      <name val="Arial"/>
      <family val="2"/>
    </font>
    <font>
      <sz val="9"/>
      <name val="Arial"/>
      <family val="2"/>
    </font>
    <font>
      <sz val="11"/>
      <name val="Arial"/>
      <family val="2"/>
    </font>
    <font>
      <b/>
      <sz val="11"/>
      <name val="Arial"/>
      <family val="2"/>
      <scheme val="minor"/>
    </font>
    <font>
      <b/>
      <u/>
      <sz val="16"/>
      <name val="Arial"/>
      <family val="2"/>
      <scheme val="minor"/>
    </font>
    <font>
      <sz val="11"/>
      <name val="David"/>
      <family val="2"/>
      <charset val="177"/>
    </font>
    <font>
      <sz val="11"/>
      <color rgb="FFFFFFFF"/>
      <name val="Arial"/>
      <family val="2"/>
      <charset val="177"/>
      <scheme val="minor"/>
    </font>
    <font>
      <sz val="11"/>
      <color rgb="FFFFFFFF"/>
      <name val="Arial"/>
      <family val="2"/>
      <charset val="177"/>
    </font>
    <font>
      <b/>
      <sz val="11"/>
      <color rgb="FFFFFFFF"/>
      <name val="Arial"/>
      <family val="2"/>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u/>
      <sz val="16"/>
      <color rgb="FFFFFFFF"/>
      <name val="Arial"/>
      <family val="2"/>
      <scheme val="minor"/>
    </font>
    <font>
      <b/>
      <sz val="11"/>
      <color rgb="FFFFFFFF"/>
      <name val="Arial"/>
      <family val="2"/>
      <scheme val="minor"/>
    </font>
  </fonts>
  <fills count="3">
    <fill>
      <patternFill patternType="none"/>
    </fill>
    <fill>
      <patternFill patternType="gray125"/>
    </fill>
    <fill>
      <patternFill patternType="solid">
        <fgColor rgb="FFC6EFCE"/>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2" borderId="0" applyNumberFormat="0" applyBorder="0" applyAlignment="0" applyProtection="0"/>
    <xf numFmtId="0" fontId="1" fillId="0" borderId="0"/>
  </cellStyleXfs>
  <cellXfs count="80">
    <xf numFmtId="0" fontId="0" fillId="0" borderId="0" xfId="0"/>
    <xf numFmtId="0" fontId="4" fillId="0" borderId="5" xfId="0" applyFont="1" applyFill="1" applyBorder="1" applyAlignment="1">
      <alignment horizontal="right" vertical="top" wrapText="1" readingOrder="2"/>
    </xf>
    <xf numFmtId="165" fontId="5" fillId="0" borderId="9" xfId="0" applyNumberFormat="1" applyFont="1" applyFill="1" applyBorder="1" applyAlignment="1">
      <alignment horizontal="center" vertical="center" wrapText="1" readingOrder="2"/>
    </xf>
    <xf numFmtId="0" fontId="6" fillId="0" borderId="0" xfId="0" applyFont="1" applyFill="1" applyAlignment="1" applyProtection="1">
      <alignment horizontal="center" vertical="center" wrapText="1"/>
      <protection locked="0"/>
    </xf>
    <xf numFmtId="165" fontId="7" fillId="0" borderId="12"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5" fillId="0" borderId="17" xfId="0" applyNumberFormat="1" applyFont="1" applyFill="1" applyBorder="1" applyAlignment="1">
      <alignment horizontal="center" vertical="center" wrapText="1" readingOrder="2"/>
    </xf>
    <xf numFmtId="0" fontId="5" fillId="0" borderId="0" xfId="0" applyNumberFormat="1" applyFont="1" applyFill="1" applyBorder="1" applyAlignment="1">
      <alignment horizontal="center" vertical="center" wrapText="1" readingOrder="2"/>
    </xf>
    <xf numFmtId="0" fontId="8" fillId="0" borderId="2" xfId="0" applyNumberFormat="1" applyFont="1" applyFill="1" applyBorder="1" applyAlignment="1">
      <alignment horizontal="center" vertical="center"/>
    </xf>
    <xf numFmtId="0" fontId="10" fillId="0" borderId="1" xfId="0" applyFont="1" applyFill="1" applyBorder="1" applyAlignment="1">
      <alignment horizontal="right" vertical="top" wrapText="1" readingOrder="2"/>
    </xf>
    <xf numFmtId="0" fontId="10" fillId="0" borderId="2" xfId="0" applyFont="1" applyFill="1" applyBorder="1" applyAlignment="1">
      <alignment readingOrder="2"/>
    </xf>
    <xf numFmtId="0" fontId="10" fillId="0" borderId="3" xfId="0" applyFont="1" applyFill="1" applyBorder="1" applyAlignment="1">
      <alignment readingOrder="2"/>
    </xf>
    <xf numFmtId="0" fontId="4" fillId="0" borderId="4" xfId="0" applyFont="1" applyFill="1" applyBorder="1" applyAlignment="1">
      <alignment horizontal="right" vertical="top" wrapText="1" readingOrder="2"/>
    </xf>
    <xf numFmtId="0" fontId="4" fillId="0" borderId="5" xfId="0" applyNumberFormat="1" applyFont="1" applyFill="1" applyBorder="1" applyAlignment="1">
      <alignment horizontal="center" vertical="top" wrapText="1" readingOrder="2"/>
    </xf>
    <xf numFmtId="0" fontId="12" fillId="0" borderId="4" xfId="0" applyFont="1" applyFill="1" applyBorder="1" applyAlignment="1">
      <alignment horizontal="right" vertical="top" wrapText="1" readingOrder="2"/>
    </xf>
    <xf numFmtId="0" fontId="4" fillId="0" borderId="6" xfId="0" applyFont="1" applyFill="1" applyBorder="1" applyAlignment="1">
      <alignment horizontal="right" vertical="top" wrapText="1" readingOrder="2"/>
    </xf>
    <xf numFmtId="0" fontId="4" fillId="0" borderId="7" xfId="0" applyFont="1" applyFill="1" applyBorder="1" applyAlignment="1" applyProtection="1">
      <alignment horizontal="right" vertical="center" wrapText="1" readingOrder="2"/>
      <protection locked="0"/>
    </xf>
    <xf numFmtId="0" fontId="13" fillId="0" borderId="8" xfId="0" applyNumberFormat="1" applyFont="1" applyFill="1" applyBorder="1" applyAlignment="1" applyProtection="1">
      <alignment horizontal="center" vertical="center" wrapText="1" readingOrder="2"/>
      <protection locked="0"/>
    </xf>
    <xf numFmtId="164" fontId="9" fillId="0" borderId="9" xfId="0" applyNumberFormat="1" applyFont="1" applyFill="1" applyBorder="1" applyAlignment="1" applyProtection="1">
      <alignment horizontal="center" vertical="center"/>
      <protection locked="0"/>
    </xf>
    <xf numFmtId="165" fontId="13" fillId="0" borderId="7" xfId="0" applyNumberFormat="1" applyFont="1" applyFill="1" applyBorder="1" applyAlignment="1">
      <alignment horizontal="center" vertical="center" wrapText="1" readingOrder="2"/>
    </xf>
    <xf numFmtId="165" fontId="5" fillId="0" borderId="9" xfId="0" applyNumberFormat="1" applyFont="1" applyFill="1" applyBorder="1" applyAlignment="1" applyProtection="1">
      <alignment horizontal="center" vertical="center" wrapText="1" readingOrder="2"/>
      <protection locked="0"/>
    </xf>
    <xf numFmtId="0" fontId="4" fillId="0" borderId="10" xfId="0" applyFont="1" applyFill="1" applyBorder="1" applyAlignment="1" applyProtection="1">
      <alignment horizontal="right" vertical="center" wrapText="1" readingOrder="2"/>
      <protection locked="0"/>
    </xf>
    <xf numFmtId="164" fontId="9" fillId="0" borderId="8" xfId="0" applyNumberFormat="1" applyFont="1" applyFill="1" applyBorder="1" applyAlignment="1" applyProtection="1">
      <alignment horizontal="center" vertical="center"/>
      <protection locked="0"/>
    </xf>
    <xf numFmtId="165" fontId="13" fillId="0" borderId="10" xfId="0" applyNumberFormat="1" applyFont="1" applyFill="1" applyBorder="1" applyAlignment="1">
      <alignment horizontal="center" vertical="center" wrapText="1" readingOrder="2"/>
    </xf>
    <xf numFmtId="0" fontId="14" fillId="0" borderId="8" xfId="0" applyNumberFormat="1" applyFont="1" applyFill="1" applyBorder="1" applyAlignment="1" applyProtection="1">
      <alignment horizontal="center" vertical="center" wrapText="1" readingOrder="2"/>
      <protection locked="0"/>
    </xf>
    <xf numFmtId="0" fontId="10" fillId="0" borderId="11" xfId="0" applyFont="1" applyFill="1" applyBorder="1" applyAlignment="1" applyProtection="1">
      <alignment horizontal="right" vertical="center" wrapText="1" readingOrder="2"/>
      <protection locked="0"/>
    </xf>
    <xf numFmtId="165" fontId="12" fillId="0" borderId="13" xfId="0" applyNumberFormat="1" applyFont="1" applyFill="1" applyBorder="1" applyAlignment="1">
      <alignment horizontal="center" vertical="center" wrapText="1" readingOrder="2"/>
    </xf>
    <xf numFmtId="165" fontId="12" fillId="0" borderId="12" xfId="0" applyNumberFormat="1" applyFont="1" applyFill="1" applyBorder="1" applyAlignment="1">
      <alignment horizontal="center" vertical="center" wrapText="1" readingOrder="2"/>
    </xf>
    <xf numFmtId="0" fontId="12" fillId="0" borderId="9" xfId="0" applyNumberFormat="1" applyFont="1" applyFill="1" applyBorder="1" applyAlignment="1" applyProtection="1">
      <alignment horizontal="center" vertical="center" wrapText="1" readingOrder="2"/>
      <protection locked="0"/>
    </xf>
    <xf numFmtId="0" fontId="4" fillId="0" borderId="9" xfId="0" applyFont="1" applyFill="1" applyBorder="1" applyAlignment="1" applyProtection="1">
      <alignment horizontal="right" vertical="top" wrapText="1" readingOrder="2"/>
      <protection locked="0"/>
    </xf>
    <xf numFmtId="165" fontId="12" fillId="0" borderId="7" xfId="0" applyNumberFormat="1" applyFont="1" applyFill="1" applyBorder="1" applyAlignment="1">
      <alignment horizontal="center" vertical="center" wrapText="1" readingOrder="2"/>
    </xf>
    <xf numFmtId="0" fontId="4" fillId="0" borderId="14" xfId="0" applyFont="1" applyFill="1" applyBorder="1" applyAlignment="1" applyProtection="1">
      <alignment horizontal="right" vertical="center" wrapText="1" readingOrder="2"/>
      <protection locked="0"/>
    </xf>
    <xf numFmtId="164" fontId="15" fillId="0" borderId="15" xfId="0" applyNumberFormat="1" applyFont="1" applyFill="1" applyBorder="1" applyAlignment="1" applyProtection="1">
      <alignment horizontal="center" vertical="center"/>
      <protection locked="0"/>
    </xf>
    <xf numFmtId="165" fontId="13" fillId="0" borderId="16" xfId="0" applyNumberFormat="1" applyFont="1" applyFill="1" applyBorder="1" applyAlignment="1">
      <alignment horizontal="center" vertical="center" wrapText="1" readingOrder="2"/>
    </xf>
    <xf numFmtId="165" fontId="5" fillId="0" borderId="15" xfId="0" applyNumberFormat="1" applyFont="1" applyFill="1" applyBorder="1" applyAlignment="1" applyProtection="1">
      <alignment horizontal="center" vertical="center" wrapText="1" readingOrder="2"/>
      <protection locked="0"/>
    </xf>
    <xf numFmtId="165" fontId="5" fillId="0" borderId="15" xfId="0" applyNumberFormat="1" applyFont="1" applyFill="1" applyBorder="1" applyAlignment="1">
      <alignment horizontal="center" vertical="center" wrapText="1" readingOrder="2"/>
    </xf>
    <xf numFmtId="0" fontId="4" fillId="0" borderId="18" xfId="0" applyNumberFormat="1" applyFont="1" applyFill="1" applyBorder="1" applyAlignment="1" applyProtection="1">
      <alignment horizontal="right" vertical="top" wrapText="1" readingOrder="2"/>
      <protection locked="0"/>
    </xf>
    <xf numFmtId="0" fontId="15" fillId="0" borderId="18" xfId="0" applyNumberFormat="1" applyFont="1" applyFill="1" applyBorder="1" applyAlignment="1" applyProtection="1">
      <alignment horizontal="center" vertical="center"/>
      <protection locked="0"/>
    </xf>
    <xf numFmtId="0" fontId="13" fillId="0" borderId="0" xfId="0" applyNumberFormat="1" applyFont="1" applyFill="1" applyBorder="1" applyAlignment="1">
      <alignment horizontal="center" vertical="center" wrapText="1" readingOrder="2"/>
    </xf>
    <xf numFmtId="0" fontId="5" fillId="0" borderId="18" xfId="0" applyNumberFormat="1" applyFont="1" applyFill="1" applyBorder="1" applyAlignment="1" applyProtection="1">
      <alignment horizontal="center" vertical="center" wrapText="1" readingOrder="2"/>
      <protection locked="0"/>
    </xf>
    <xf numFmtId="0" fontId="3" fillId="0" borderId="1" xfId="0" applyFont="1" applyFill="1" applyBorder="1" applyAlignment="1" applyProtection="1">
      <alignment horizontal="right" vertical="center" wrapText="1"/>
      <protection locked="0"/>
    </xf>
    <xf numFmtId="0" fontId="11" fillId="0" borderId="0" xfId="0" applyFont="1" applyFill="1" applyProtection="1"/>
    <xf numFmtId="0" fontId="16" fillId="0" borderId="0" xfId="0" applyFont="1" applyFill="1" applyBorder="1" applyProtection="1"/>
    <xf numFmtId="0" fontId="16" fillId="0" borderId="0" xfId="0" applyFont="1" applyFill="1" applyBorder="1" applyAlignment="1" applyProtection="1">
      <alignment horizontal="right" vertical="top"/>
    </xf>
    <xf numFmtId="0" fontId="17" fillId="0" borderId="0" xfId="0" applyFont="1" applyFill="1" applyBorder="1" applyAlignment="1">
      <alignment horizontal="center" vertical="top" wrapText="1"/>
    </xf>
    <xf numFmtId="0" fontId="15" fillId="0" borderId="0" xfId="0" applyFont="1" applyFill="1" applyAlignment="1" applyProtection="1"/>
    <xf numFmtId="0" fontId="16" fillId="0" borderId="0" xfId="0" applyFont="1" applyFill="1" applyBorder="1" applyAlignment="1" applyProtection="1"/>
    <xf numFmtId="0" fontId="3" fillId="0" borderId="1" xfId="0" applyFont="1" applyFill="1" applyBorder="1" applyAlignment="1" applyProtection="1">
      <alignment vertical="center" wrapText="1" readingOrder="2"/>
    </xf>
    <xf numFmtId="0" fontId="3" fillId="0" borderId="2" xfId="0" applyFont="1" applyFill="1" applyBorder="1" applyAlignment="1" applyProtection="1">
      <alignment horizontal="center" vertical="center" wrapText="1" readingOrder="2"/>
    </xf>
    <xf numFmtId="0" fontId="3" fillId="0" borderId="3" xfId="0" applyFont="1" applyFill="1" applyBorder="1" applyAlignment="1" applyProtection="1">
      <alignment horizontal="right" vertical="center" wrapText="1" readingOrder="2"/>
    </xf>
    <xf numFmtId="0" fontId="16" fillId="0" borderId="0" xfId="0" applyFont="1" applyFill="1" applyAlignment="1" applyProtection="1">
      <alignment vertical="top"/>
    </xf>
    <xf numFmtId="0" fontId="10" fillId="0" borderId="19" xfId="0" applyFont="1" applyFill="1" applyBorder="1" applyAlignment="1">
      <alignment horizontal="right" vertical="top" wrapText="1" readingOrder="2"/>
    </xf>
    <xf numFmtId="0" fontId="18" fillId="0" borderId="19" xfId="0" applyFont="1" applyFill="1" applyBorder="1" applyAlignment="1" applyProtection="1">
      <alignment horizontal="right" vertical="center" wrapText="1" readingOrder="2"/>
      <protection locked="0"/>
    </xf>
    <xf numFmtId="0" fontId="11" fillId="0" borderId="0" xfId="2" applyFont="1" applyFill="1"/>
    <xf numFmtId="0" fontId="18" fillId="0" borderId="19" xfId="0" applyFont="1" applyFill="1" applyBorder="1" applyAlignment="1" applyProtection="1">
      <alignment horizontal="right" vertical="top" wrapText="1" readingOrder="1"/>
      <protection locked="0"/>
    </xf>
    <xf numFmtId="0" fontId="10" fillId="0" borderId="19" xfId="0" applyFont="1" applyFill="1" applyBorder="1" applyAlignment="1" applyProtection="1">
      <alignment horizontal="right" vertical="top" wrapText="1" readingOrder="2"/>
    </xf>
    <xf numFmtId="0" fontId="3" fillId="0" borderId="3" xfId="0" applyFont="1" applyFill="1" applyBorder="1" applyAlignment="1" applyProtection="1">
      <alignment horizontal="center" vertical="center" wrapText="1" readingOrder="2"/>
    </xf>
    <xf numFmtId="0" fontId="19" fillId="0" borderId="2" xfId="1" applyFont="1" applyFill="1" applyBorder="1" applyAlignment="1">
      <alignment readingOrder="2"/>
    </xf>
    <xf numFmtId="0" fontId="20" fillId="0" borderId="3" xfId="0" applyFont="1" applyFill="1" applyBorder="1" applyAlignment="1">
      <alignment readingOrder="2"/>
    </xf>
    <xf numFmtId="0" fontId="21" fillId="0" borderId="2" xfId="0" applyFont="1" applyFill="1" applyBorder="1" applyAlignment="1">
      <alignment readingOrder="2"/>
    </xf>
    <xf numFmtId="0" fontId="21" fillId="0" borderId="3" xfId="0" applyFont="1" applyFill="1" applyBorder="1" applyAlignment="1">
      <alignment readingOrder="2"/>
    </xf>
    <xf numFmtId="0" fontId="19" fillId="0" borderId="0" xfId="0" applyFont="1"/>
    <xf numFmtId="165" fontId="22" fillId="0" borderId="9" xfId="0" applyNumberFormat="1" applyFont="1" applyFill="1" applyBorder="1" applyAlignment="1">
      <alignment horizontal="center" vertical="center" wrapText="1" readingOrder="2"/>
    </xf>
    <xf numFmtId="0" fontId="23" fillId="0" borderId="9" xfId="0" applyNumberFormat="1"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165" fontId="24" fillId="0" borderId="12" xfId="0" applyNumberFormat="1" applyFont="1" applyFill="1" applyBorder="1" applyAlignment="1">
      <alignment horizontal="center" vertical="center" wrapText="1" readingOrder="2"/>
    </xf>
    <xf numFmtId="0" fontId="25" fillId="0" borderId="12" xfId="0" applyNumberFormat="1" applyFont="1" applyFill="1" applyBorder="1" applyAlignment="1" applyProtection="1">
      <alignment horizontal="center" vertical="center" wrapText="1" readingOrder="2"/>
      <protection locked="0"/>
    </xf>
    <xf numFmtId="0" fontId="26" fillId="0" borderId="12" xfId="0" applyFont="1" applyFill="1" applyBorder="1" applyAlignment="1" applyProtection="1">
      <alignment horizontal="right" vertical="top" wrapText="1" readingOrder="2"/>
      <protection locked="0"/>
    </xf>
    <xf numFmtId="0" fontId="21" fillId="0" borderId="7" xfId="0" applyFont="1" applyFill="1" applyBorder="1" applyAlignment="1" applyProtection="1">
      <alignment wrapText="1"/>
      <protection locked="0"/>
    </xf>
    <xf numFmtId="0" fontId="23" fillId="0" borderId="15" xfId="0" applyNumberFormat="1" applyFont="1" applyFill="1" applyBorder="1" applyAlignment="1" applyProtection="1">
      <alignment horizontal="center" vertical="center" wrapText="1" readingOrder="2"/>
      <protection locked="0"/>
    </xf>
    <xf numFmtId="0" fontId="23" fillId="0" borderId="18" xfId="0" applyNumberFormat="1" applyFont="1" applyFill="1" applyBorder="1" applyAlignment="1" applyProtection="1">
      <alignment horizontal="center" vertical="center" wrapText="1" readingOrder="2"/>
      <protection locked="0"/>
    </xf>
    <xf numFmtId="0" fontId="19" fillId="0" borderId="0" xfId="0" applyFont="1" applyAlignment="1">
      <alignment wrapText="1"/>
    </xf>
    <xf numFmtId="0" fontId="27" fillId="0" borderId="0" xfId="0" applyFont="1" applyFill="1" applyBorder="1" applyAlignment="1">
      <alignment horizontal="right" vertical="top" wrapText="1"/>
    </xf>
    <xf numFmtId="0" fontId="28" fillId="0" borderId="0" xfId="0" applyFont="1" applyFill="1" applyBorder="1" applyProtection="1"/>
    <xf numFmtId="0" fontId="28" fillId="0" borderId="0" xfId="0" applyFont="1" applyFill="1" applyBorder="1" applyAlignment="1" applyProtection="1">
      <alignment wrapText="1"/>
    </xf>
    <xf numFmtId="0" fontId="28" fillId="0" borderId="0" xfId="0" applyFont="1" applyFill="1" applyAlignment="1" applyProtection="1">
      <alignment vertical="top"/>
    </xf>
    <xf numFmtId="0" fontId="19" fillId="0" borderId="0" xfId="2" applyFont="1" applyFill="1"/>
    <xf numFmtId="0" fontId="27" fillId="0" borderId="0" xfId="0" applyFont="1" applyFill="1" applyBorder="1" applyAlignment="1">
      <alignment horizontal="center" vertical="top" wrapText="1"/>
    </xf>
  </cellXfs>
  <cellStyles count="3">
    <cellStyle name="Normal" xfId="0" builtinId="0"/>
    <cellStyle name="Normal 2" xfId="2"/>
    <cellStyle name="טוב" xfId="1" builtinId="26"/>
  </cellStyles>
  <dxfs count="23">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7"/>
  <sheetViews>
    <sheetView rightToLeft="1" workbookViewId="0">
      <pane xSplit="3" ySplit="2" topLeftCell="D3" activePane="bottomRight" state="frozen"/>
      <selection pane="topRight" activeCell="D1" sqref="D1"/>
      <selection pane="bottomLeft" activeCell="A3" sqref="A3"/>
      <selection pane="bottomRight" activeCell="AS2" sqref="AS2:XFD17"/>
    </sheetView>
  </sheetViews>
  <sheetFormatPr defaultColWidth="0" defaultRowHeight="14.25" zeroHeight="1" x14ac:dyDescent="0.2"/>
  <cols>
    <col min="1" max="1" width="30.625" customWidth="1"/>
    <col min="2" max="2" width="15.625" customWidth="1"/>
    <col min="3" max="44" width="9" customWidth="1"/>
    <col min="45" max="16384" width="9" hidden="1"/>
  </cols>
  <sheetData>
    <row r="1" spans="1:44" ht="105.75" thickBot="1" x14ac:dyDescent="0.3">
      <c r="A1" s="40" t="s">
        <v>0</v>
      </c>
      <c r="B1" s="8">
        <v>2022</v>
      </c>
      <c r="C1" s="58" t="s">
        <v>91</v>
      </c>
      <c r="D1" s="9" t="s">
        <v>1</v>
      </c>
      <c r="E1" s="59" t="s">
        <v>91</v>
      </c>
      <c r="F1" s="59" t="s">
        <v>91</v>
      </c>
      <c r="G1" s="60" t="s">
        <v>91</v>
      </c>
      <c r="H1" s="9" t="s">
        <v>2</v>
      </c>
      <c r="I1" s="59" t="s">
        <v>91</v>
      </c>
      <c r="J1" s="59" t="s">
        <v>91</v>
      </c>
      <c r="K1" s="60" t="s">
        <v>91</v>
      </c>
      <c r="L1" s="9" t="s">
        <v>3</v>
      </c>
      <c r="M1" s="59" t="s">
        <v>91</v>
      </c>
      <c r="N1" s="59" t="s">
        <v>91</v>
      </c>
      <c r="O1" s="60" t="s">
        <v>91</v>
      </c>
      <c r="P1" s="9" t="s">
        <v>29</v>
      </c>
      <c r="Q1" s="57" t="s">
        <v>91</v>
      </c>
      <c r="R1" s="59" t="s">
        <v>91</v>
      </c>
      <c r="S1" s="60" t="s">
        <v>91</v>
      </c>
      <c r="T1" s="9" t="s">
        <v>30</v>
      </c>
      <c r="U1" s="57" t="s">
        <v>91</v>
      </c>
      <c r="V1" s="59" t="s">
        <v>91</v>
      </c>
      <c r="W1" s="60" t="s">
        <v>91</v>
      </c>
      <c r="X1" s="9" t="s">
        <v>31</v>
      </c>
      <c r="Y1" s="57" t="s">
        <v>91</v>
      </c>
      <c r="Z1" s="59" t="s">
        <v>91</v>
      </c>
      <c r="AA1" s="60" t="s">
        <v>91</v>
      </c>
      <c r="AB1" s="9" t="s">
        <v>32</v>
      </c>
      <c r="AC1" s="57" t="s">
        <v>91</v>
      </c>
      <c r="AD1" s="59" t="s">
        <v>91</v>
      </c>
      <c r="AE1" s="60" t="s">
        <v>91</v>
      </c>
      <c r="AF1" s="9" t="s">
        <v>33</v>
      </c>
      <c r="AG1" s="57" t="s">
        <v>91</v>
      </c>
      <c r="AH1" s="59" t="s">
        <v>91</v>
      </c>
      <c r="AI1" s="60" t="s">
        <v>91</v>
      </c>
      <c r="AJ1" s="9" t="s">
        <v>34</v>
      </c>
      <c r="AK1" s="57" t="s">
        <v>91</v>
      </c>
      <c r="AL1" s="59" t="s">
        <v>91</v>
      </c>
      <c r="AM1" s="60" t="s">
        <v>91</v>
      </c>
      <c r="AN1" s="9" t="s" vm="1">
        <v>35</v>
      </c>
      <c r="AO1" s="57" t="s">
        <v>90</v>
      </c>
      <c r="AP1" s="10"/>
      <c r="AQ1" s="11"/>
    </row>
    <row r="2" spans="1:44" ht="45.75" thickBot="1" x14ac:dyDescent="0.25">
      <c r="A2" s="12" t="s">
        <v>4</v>
      </c>
      <c r="B2" s="13" t="s">
        <v>5</v>
      </c>
      <c r="C2" s="1" t="s">
        <v>6</v>
      </c>
      <c r="D2" s="14" t="s">
        <v>7</v>
      </c>
      <c r="E2" s="15" t="s">
        <v>8</v>
      </c>
      <c r="F2" s="1" t="s">
        <v>9</v>
      </c>
      <c r="G2" s="1" t="s">
        <v>10</v>
      </c>
      <c r="H2" s="14" t="s">
        <v>7</v>
      </c>
      <c r="I2" s="15" t="s">
        <v>8</v>
      </c>
      <c r="J2" s="1" t="s">
        <v>9</v>
      </c>
      <c r="K2" s="1" t="s">
        <v>10</v>
      </c>
      <c r="L2" s="14" t="s">
        <v>7</v>
      </c>
      <c r="M2" s="15" t="s">
        <v>8</v>
      </c>
      <c r="N2" s="1" t="s">
        <v>9</v>
      </c>
      <c r="O2" s="1" t="s">
        <v>10</v>
      </c>
      <c r="P2" s="14" t="s">
        <v>7</v>
      </c>
      <c r="Q2" s="15" t="s">
        <v>8</v>
      </c>
      <c r="R2" s="1" t="s">
        <v>9</v>
      </c>
      <c r="S2" s="1" t="s">
        <v>10</v>
      </c>
      <c r="T2" s="14" t="s">
        <v>7</v>
      </c>
      <c r="U2" s="15" t="s">
        <v>8</v>
      </c>
      <c r="V2" s="1" t="s">
        <v>9</v>
      </c>
      <c r="W2" s="1" t="s">
        <v>10</v>
      </c>
      <c r="X2" s="14" t="s">
        <v>7</v>
      </c>
      <c r="Y2" s="15" t="s">
        <v>8</v>
      </c>
      <c r="Z2" s="1" t="s">
        <v>9</v>
      </c>
      <c r="AA2" s="1" t="s">
        <v>10</v>
      </c>
      <c r="AB2" s="14" t="s">
        <v>7</v>
      </c>
      <c r="AC2" s="15" t="s">
        <v>8</v>
      </c>
      <c r="AD2" s="1" t="s">
        <v>9</v>
      </c>
      <c r="AE2" s="1" t="s">
        <v>10</v>
      </c>
      <c r="AF2" s="14" t="s">
        <v>7</v>
      </c>
      <c r="AG2" s="15" t="s">
        <v>8</v>
      </c>
      <c r="AH2" s="1" t="s">
        <v>9</v>
      </c>
      <c r="AI2" s="1" t="s">
        <v>10</v>
      </c>
      <c r="AJ2" s="14" t="s">
        <v>7</v>
      </c>
      <c r="AK2" s="15" t="s">
        <v>8</v>
      </c>
      <c r="AL2" s="1" t="s">
        <v>9</v>
      </c>
      <c r="AM2" s="1" t="s">
        <v>10</v>
      </c>
      <c r="AN2" s="14" t="s">
        <v>7</v>
      </c>
      <c r="AO2" s="15" t="s">
        <v>8</v>
      </c>
      <c r="AP2" s="1" t="s">
        <v>9</v>
      </c>
      <c r="AQ2" s="1" t="s">
        <v>10</v>
      </c>
      <c r="AR2" s="61" t="s">
        <v>90</v>
      </c>
    </row>
    <row r="3" spans="1:44" ht="45" x14ac:dyDescent="0.2">
      <c r="A3" s="16" t="s">
        <v>11</v>
      </c>
      <c r="B3" s="17" t="s">
        <v>12</v>
      </c>
      <c r="C3" s="18">
        <v>0.06</v>
      </c>
      <c r="D3" s="19">
        <v>0.44000411295270841</v>
      </c>
      <c r="E3" s="2">
        <v>0.42000000000000004</v>
      </c>
      <c r="F3" s="2">
        <v>0.36000000000000004</v>
      </c>
      <c r="G3" s="2">
        <v>0.48000000000000004</v>
      </c>
      <c r="H3" s="19">
        <v>0.36516817419094511</v>
      </c>
      <c r="I3" s="2">
        <v>0.33</v>
      </c>
      <c r="J3" s="2">
        <v>0.27</v>
      </c>
      <c r="K3" s="2">
        <v>0.39</v>
      </c>
      <c r="L3" s="19">
        <v>0.2189399257080524</v>
      </c>
      <c r="M3" s="2">
        <v>0.22999999999999998</v>
      </c>
      <c r="N3" s="2">
        <v>0.16999999999999998</v>
      </c>
      <c r="O3" s="2">
        <v>0.28999999999999998</v>
      </c>
      <c r="P3" s="19">
        <v>0.44073727230941484</v>
      </c>
      <c r="Q3" s="2">
        <v>0.43000000000000005</v>
      </c>
      <c r="R3" s="2">
        <v>0.37000000000000005</v>
      </c>
      <c r="S3" s="2">
        <v>0.49000000000000005</v>
      </c>
      <c r="T3" s="19">
        <v>0.53098783802211436</v>
      </c>
      <c r="U3" s="2">
        <v>0.51</v>
      </c>
      <c r="V3" s="2">
        <v>0.45</v>
      </c>
      <c r="W3" s="2">
        <v>0.57000000000000006</v>
      </c>
      <c r="X3" s="19">
        <v>0.44031517583017665</v>
      </c>
      <c r="Y3" s="2">
        <v>0.43000000000000005</v>
      </c>
      <c r="Z3" s="2">
        <v>0.37000000000000005</v>
      </c>
      <c r="AA3" s="2">
        <v>0.49000000000000005</v>
      </c>
      <c r="AB3" s="19">
        <v>0.25190417707059015</v>
      </c>
      <c r="AC3" s="2">
        <v>0.25</v>
      </c>
      <c r="AD3" s="2">
        <v>0.19</v>
      </c>
      <c r="AE3" s="2">
        <v>0.31</v>
      </c>
      <c r="AF3" s="19">
        <v>0.43267334482720027</v>
      </c>
      <c r="AG3" s="2">
        <v>0.43000000000000005</v>
      </c>
      <c r="AH3" s="2">
        <v>0.37000000000000005</v>
      </c>
      <c r="AI3" s="2">
        <v>0.49000000000000005</v>
      </c>
      <c r="AJ3" s="19">
        <v>0.42850941973261392</v>
      </c>
      <c r="AK3" s="2">
        <v>0.44999999999999996</v>
      </c>
      <c r="AL3" s="2">
        <v>0.38999999999999996</v>
      </c>
      <c r="AM3" s="2">
        <v>0.51</v>
      </c>
      <c r="AN3" s="19">
        <v>0.44624991787082702</v>
      </c>
      <c r="AO3" s="2">
        <v>0.43000000000000005</v>
      </c>
      <c r="AP3" s="2">
        <v>0.37000000000000005</v>
      </c>
      <c r="AQ3" s="2">
        <v>0.49000000000000005</v>
      </c>
      <c r="AR3" s="61" t="s">
        <v>90</v>
      </c>
    </row>
    <row r="4" spans="1:44" ht="51" x14ac:dyDescent="0.2">
      <c r="A4" s="16" t="s">
        <v>13</v>
      </c>
      <c r="B4" s="63" t="s">
        <v>91</v>
      </c>
      <c r="C4" s="64" t="s">
        <v>91</v>
      </c>
      <c r="D4" s="19">
        <v>0.1824041361937177</v>
      </c>
      <c r="E4" s="20">
        <v>0.14699999999999999</v>
      </c>
      <c r="F4" s="62" t="s">
        <v>91</v>
      </c>
      <c r="G4" s="62" t="s">
        <v>91</v>
      </c>
      <c r="H4" s="19">
        <v>0.15138082444673745</v>
      </c>
      <c r="I4" s="20">
        <v>0.115</v>
      </c>
      <c r="J4" s="62" t="s">
        <v>91</v>
      </c>
      <c r="K4" s="62" t="s">
        <v>91</v>
      </c>
      <c r="L4" s="19">
        <v>9.0761760746055339E-2</v>
      </c>
      <c r="M4" s="20">
        <v>0.08</v>
      </c>
      <c r="N4" s="62" t="s">
        <v>91</v>
      </c>
      <c r="O4" s="62" t="s">
        <v>91</v>
      </c>
      <c r="P4" s="19">
        <v>0.17491428230304945</v>
      </c>
      <c r="Q4" s="20">
        <v>0.15</v>
      </c>
      <c r="R4" s="62" t="s">
        <v>91</v>
      </c>
      <c r="S4" s="62" t="s">
        <v>91</v>
      </c>
      <c r="T4" s="19">
        <v>0.20992775286757773</v>
      </c>
      <c r="U4" s="20">
        <v>0.17899999999999999</v>
      </c>
      <c r="V4" s="62" t="s">
        <v>91</v>
      </c>
      <c r="W4" s="62" t="s">
        <v>91</v>
      </c>
      <c r="X4" s="19">
        <v>0.17231740871099893</v>
      </c>
      <c r="Y4" s="20">
        <v>0.15</v>
      </c>
      <c r="Z4" s="62" t="s">
        <v>91</v>
      </c>
      <c r="AA4" s="62" t="s">
        <v>91</v>
      </c>
      <c r="AB4" s="19">
        <v>9.3773250458042842E-2</v>
      </c>
      <c r="AC4" s="20">
        <v>8.7999999999999995E-2</v>
      </c>
      <c r="AD4" s="62" t="s">
        <v>91</v>
      </c>
      <c r="AE4" s="62" t="s">
        <v>91</v>
      </c>
      <c r="AF4" s="19">
        <v>0.17188246410404687</v>
      </c>
      <c r="AG4" s="20">
        <v>0.15</v>
      </c>
      <c r="AH4" s="62" t="s">
        <v>91</v>
      </c>
      <c r="AI4" s="62" t="s">
        <v>91</v>
      </c>
      <c r="AJ4" s="19">
        <v>0.16899618644808548</v>
      </c>
      <c r="AK4" s="20">
        <v>0.157</v>
      </c>
      <c r="AL4" s="62" t="s">
        <v>91</v>
      </c>
      <c r="AM4" s="62" t="s">
        <v>91</v>
      </c>
      <c r="AN4" s="19">
        <v>0.17968366113949935</v>
      </c>
      <c r="AO4" s="20">
        <v>0.15</v>
      </c>
      <c r="AP4" s="62" t="s">
        <v>90</v>
      </c>
      <c r="AQ4" s="2"/>
    </row>
    <row r="5" spans="1:44" ht="51" x14ac:dyDescent="0.2">
      <c r="A5" s="16" t="s">
        <v>14</v>
      </c>
      <c r="B5" s="63" t="s">
        <v>91</v>
      </c>
      <c r="C5" s="64" t="s">
        <v>91</v>
      </c>
      <c r="D5" s="19">
        <v>0.2575999767589906</v>
      </c>
      <c r="E5" s="20">
        <v>0.27300000000000002</v>
      </c>
      <c r="F5" s="62" t="s">
        <v>91</v>
      </c>
      <c r="G5" s="62" t="s">
        <v>91</v>
      </c>
      <c r="H5" s="19">
        <v>0.21378734974420754</v>
      </c>
      <c r="I5" s="20">
        <v>0.215</v>
      </c>
      <c r="J5" s="62" t="s">
        <v>91</v>
      </c>
      <c r="K5" s="62" t="s">
        <v>91</v>
      </c>
      <c r="L5" s="19">
        <v>0.12817816496199699</v>
      </c>
      <c r="M5" s="20">
        <v>0.15</v>
      </c>
      <c r="N5" s="62" t="s">
        <v>91</v>
      </c>
      <c r="O5" s="62" t="s">
        <v>91</v>
      </c>
      <c r="P5" s="19">
        <v>0.26582299000636544</v>
      </c>
      <c r="Q5" s="20">
        <v>0.28000000000000003</v>
      </c>
      <c r="R5" s="62" t="s">
        <v>91</v>
      </c>
      <c r="S5" s="62" t="s">
        <v>91</v>
      </c>
      <c r="T5" s="19">
        <v>0.32106008515453704</v>
      </c>
      <c r="U5" s="20">
        <v>0.33100000000000002</v>
      </c>
      <c r="V5" s="62" t="s">
        <v>91</v>
      </c>
      <c r="W5" s="62" t="s">
        <v>91</v>
      </c>
      <c r="X5" s="19">
        <v>0.26799776711917772</v>
      </c>
      <c r="Y5" s="20">
        <v>0.28000000000000003</v>
      </c>
      <c r="Z5" s="62" t="s">
        <v>91</v>
      </c>
      <c r="AA5" s="62" t="s">
        <v>91</v>
      </c>
      <c r="AB5" s="19">
        <v>0.15813092661254738</v>
      </c>
      <c r="AC5" s="20">
        <v>0.16200000000000001</v>
      </c>
      <c r="AD5" s="62" t="s">
        <v>91</v>
      </c>
      <c r="AE5" s="62" t="s">
        <v>91</v>
      </c>
      <c r="AF5" s="19">
        <v>0.2607908807231536</v>
      </c>
      <c r="AG5" s="20">
        <v>0.28000000000000003</v>
      </c>
      <c r="AH5" s="62" t="s">
        <v>91</v>
      </c>
      <c r="AI5" s="62" t="s">
        <v>91</v>
      </c>
      <c r="AJ5" s="19">
        <v>0.25951323328452824</v>
      </c>
      <c r="AK5" s="20">
        <v>0.29299999999999998</v>
      </c>
      <c r="AL5" s="62" t="s">
        <v>91</v>
      </c>
      <c r="AM5" s="62" t="s">
        <v>91</v>
      </c>
      <c r="AN5" s="19">
        <v>0.26656625673132744</v>
      </c>
      <c r="AO5" s="20">
        <v>0.28000000000000003</v>
      </c>
      <c r="AP5" s="62" t="s">
        <v>90</v>
      </c>
      <c r="AQ5" s="2"/>
    </row>
    <row r="6" spans="1:44" ht="45" x14ac:dyDescent="0.2">
      <c r="A6" s="21" t="s">
        <v>15</v>
      </c>
      <c r="B6" s="17" t="s">
        <v>16</v>
      </c>
      <c r="C6" s="22">
        <v>0.06</v>
      </c>
      <c r="D6" s="19">
        <v>0.23372826525360924</v>
      </c>
      <c r="E6" s="20">
        <v>0.27</v>
      </c>
      <c r="F6" s="2">
        <v>0.21000000000000002</v>
      </c>
      <c r="G6" s="2">
        <v>0.33</v>
      </c>
      <c r="H6" s="23">
        <v>0.19397574106006327</v>
      </c>
      <c r="I6" s="20">
        <v>0.24</v>
      </c>
      <c r="J6" s="2">
        <v>0.18</v>
      </c>
      <c r="K6" s="2">
        <v>0.3</v>
      </c>
      <c r="L6" s="23">
        <v>0.116299933396298</v>
      </c>
      <c r="M6" s="20">
        <v>0.13</v>
      </c>
      <c r="N6" s="2">
        <v>7.0000000000000007E-2</v>
      </c>
      <c r="O6" s="2">
        <v>0.19</v>
      </c>
      <c r="P6" s="23">
        <v>0.19673495363226831</v>
      </c>
      <c r="Q6" s="20">
        <v>0.18</v>
      </c>
      <c r="R6" s="2">
        <v>0.12</v>
      </c>
      <c r="S6" s="2">
        <v>0.24</v>
      </c>
      <c r="T6" s="23">
        <v>0.19631755316274338</v>
      </c>
      <c r="U6" s="20">
        <v>0.2</v>
      </c>
      <c r="V6" s="2">
        <v>0.14000000000000001</v>
      </c>
      <c r="W6" s="2">
        <v>0.26</v>
      </c>
      <c r="X6" s="23">
        <v>0.22118922220191439</v>
      </c>
      <c r="Y6" s="20">
        <v>0.22</v>
      </c>
      <c r="Z6" s="2">
        <v>0.16</v>
      </c>
      <c r="AA6" s="2">
        <v>0.28000000000000003</v>
      </c>
      <c r="AB6" s="23">
        <v>0.28122288655994282</v>
      </c>
      <c r="AC6" s="20">
        <v>0.28999999999999998</v>
      </c>
      <c r="AD6" s="2">
        <v>0.22999999999999998</v>
      </c>
      <c r="AE6" s="2">
        <v>0.35</v>
      </c>
      <c r="AF6" s="23">
        <v>0.27959154631770339</v>
      </c>
      <c r="AG6" s="20">
        <v>0.26</v>
      </c>
      <c r="AH6" s="2">
        <v>0.2</v>
      </c>
      <c r="AI6" s="2">
        <v>0.32</v>
      </c>
      <c r="AJ6" s="23">
        <v>0.29091586450122692</v>
      </c>
      <c r="AK6" s="20">
        <v>0.28999999999999998</v>
      </c>
      <c r="AL6" s="2">
        <v>0.22999999999999998</v>
      </c>
      <c r="AM6" s="2">
        <v>0.35</v>
      </c>
      <c r="AN6" s="23">
        <v>0.22065745160274744</v>
      </c>
      <c r="AO6" s="2">
        <v>0.2</v>
      </c>
      <c r="AP6" s="2">
        <v>0.14000000000000001</v>
      </c>
      <c r="AQ6" s="2">
        <v>0.26</v>
      </c>
      <c r="AR6" s="61" t="s">
        <v>90</v>
      </c>
    </row>
    <row r="7" spans="1:44" ht="76.5" x14ac:dyDescent="0.2">
      <c r="A7" s="21" t="s">
        <v>17</v>
      </c>
      <c r="B7" s="3" t="s">
        <v>18</v>
      </c>
      <c r="C7" s="22">
        <v>0.06</v>
      </c>
      <c r="D7" s="19">
        <v>7.4177592572989046E-2</v>
      </c>
      <c r="E7" s="20">
        <v>7.0000000000000007E-2</v>
      </c>
      <c r="F7" s="2">
        <v>1.0000000000000009E-2</v>
      </c>
      <c r="G7" s="2">
        <v>0.13</v>
      </c>
      <c r="H7" s="23">
        <v>6.1561461014500919E-2</v>
      </c>
      <c r="I7" s="20">
        <v>7.0000000000000007E-2</v>
      </c>
      <c r="J7" s="2">
        <v>1.0000000000000009E-2</v>
      </c>
      <c r="K7" s="2">
        <v>0.13</v>
      </c>
      <c r="L7" s="23">
        <v>3.6909738179829059E-2</v>
      </c>
      <c r="M7" s="20">
        <v>0.04</v>
      </c>
      <c r="N7" s="2">
        <v>0</v>
      </c>
      <c r="O7" s="2">
        <v>0.1</v>
      </c>
      <c r="P7" s="23">
        <v>7.4040541567507265E-2</v>
      </c>
      <c r="Q7" s="20">
        <v>7.0000000000000007E-2</v>
      </c>
      <c r="R7" s="2">
        <v>1.0000000000000009E-2</v>
      </c>
      <c r="S7" s="2">
        <v>0.13</v>
      </c>
      <c r="T7" s="23">
        <v>8.9528108668571096E-2</v>
      </c>
      <c r="U7" s="20">
        <v>0.08</v>
      </c>
      <c r="V7" s="2">
        <v>2.0000000000000004E-2</v>
      </c>
      <c r="W7" s="2">
        <v>0.14000000000000001</v>
      </c>
      <c r="X7" s="23">
        <v>8.5842472312756504E-2</v>
      </c>
      <c r="Y7" s="20">
        <v>0.08</v>
      </c>
      <c r="Z7" s="2">
        <v>2.0000000000000004E-2</v>
      </c>
      <c r="AA7" s="2">
        <v>0.14000000000000001</v>
      </c>
      <c r="AB7" s="23">
        <v>9.414187441264632E-2</v>
      </c>
      <c r="AC7" s="20">
        <v>0.1</v>
      </c>
      <c r="AD7" s="2">
        <v>4.0000000000000008E-2</v>
      </c>
      <c r="AE7" s="2">
        <v>0.16</v>
      </c>
      <c r="AF7" s="23">
        <v>8.9492320302312994E-2</v>
      </c>
      <c r="AG7" s="20">
        <v>0.09</v>
      </c>
      <c r="AH7" s="2">
        <v>0.03</v>
      </c>
      <c r="AI7" s="2">
        <v>0.15</v>
      </c>
      <c r="AJ7" s="23">
        <v>0.12219603328708248</v>
      </c>
      <c r="AK7" s="20">
        <v>0.12</v>
      </c>
      <c r="AL7" s="2">
        <v>0.06</v>
      </c>
      <c r="AM7" s="2">
        <v>0.18</v>
      </c>
      <c r="AN7" s="23">
        <v>8.2196661018350548E-2</v>
      </c>
      <c r="AO7" s="2">
        <v>0.08</v>
      </c>
      <c r="AP7" s="2">
        <v>2.0000000000000004E-2</v>
      </c>
      <c r="AQ7" s="2">
        <v>0.14000000000000001</v>
      </c>
      <c r="AR7" s="61" t="s">
        <v>90</v>
      </c>
    </row>
    <row r="8" spans="1:44" ht="45" x14ac:dyDescent="0.2">
      <c r="A8" s="21" t="s">
        <v>19</v>
      </c>
      <c r="B8" s="24" t="s">
        <v>20</v>
      </c>
      <c r="C8" s="22">
        <v>0.05</v>
      </c>
      <c r="D8" s="19">
        <v>2.1462283138066897E-2</v>
      </c>
      <c r="E8" s="20">
        <v>0.04</v>
      </c>
      <c r="F8" s="2">
        <v>0</v>
      </c>
      <c r="G8" s="2">
        <v>0.09</v>
      </c>
      <c r="H8" s="23">
        <v>0.18813628471799548</v>
      </c>
      <c r="I8" s="20">
        <v>0.18</v>
      </c>
      <c r="J8" s="2">
        <v>0.13</v>
      </c>
      <c r="K8" s="2">
        <v>0.22999999999999998</v>
      </c>
      <c r="L8" s="23">
        <v>0.51324187271060251</v>
      </c>
      <c r="M8" s="20">
        <v>0.48</v>
      </c>
      <c r="N8" s="2">
        <v>0.43</v>
      </c>
      <c r="O8" s="2">
        <v>0.53</v>
      </c>
      <c r="P8" s="23">
        <v>1.0722675317677637E-2</v>
      </c>
      <c r="Q8" s="20">
        <v>0.05</v>
      </c>
      <c r="R8" s="2">
        <v>0</v>
      </c>
      <c r="S8" s="2">
        <v>0.1</v>
      </c>
      <c r="T8" s="23">
        <v>9.8268405218145515E-3</v>
      </c>
      <c r="U8" s="20">
        <v>0.04</v>
      </c>
      <c r="V8" s="2">
        <v>0</v>
      </c>
      <c r="W8" s="2">
        <v>0.09</v>
      </c>
      <c r="X8" s="23">
        <v>9.9540974402733323E-2</v>
      </c>
      <c r="Y8" s="20">
        <v>0.1</v>
      </c>
      <c r="Z8" s="2">
        <v>0.05</v>
      </c>
      <c r="AA8" s="2">
        <v>0.15000000000000002</v>
      </c>
      <c r="AB8" s="23">
        <v>0.22995896741819324</v>
      </c>
      <c r="AC8" s="20">
        <v>0.23</v>
      </c>
      <c r="AD8" s="2">
        <v>0.18</v>
      </c>
      <c r="AE8" s="2">
        <v>0.28000000000000003</v>
      </c>
      <c r="AF8" s="23">
        <v>8.6494927285113196E-2</v>
      </c>
      <c r="AG8" s="20">
        <v>0.08</v>
      </c>
      <c r="AH8" s="2">
        <v>0.03</v>
      </c>
      <c r="AI8" s="2">
        <v>0.13</v>
      </c>
      <c r="AJ8" s="23">
        <v>9.8514196502006227E-2</v>
      </c>
      <c r="AK8" s="20">
        <v>0.11</v>
      </c>
      <c r="AL8" s="2">
        <v>0.06</v>
      </c>
      <c r="AM8" s="2">
        <v>0.16</v>
      </c>
      <c r="AN8" s="23">
        <v>5.6906796852563758E-2</v>
      </c>
      <c r="AO8" s="2">
        <v>0.11</v>
      </c>
      <c r="AP8" s="2">
        <v>0.06</v>
      </c>
      <c r="AQ8" s="2">
        <v>0.16</v>
      </c>
      <c r="AR8" s="61" t="s">
        <v>90</v>
      </c>
    </row>
    <row r="9" spans="1:44" ht="30" x14ac:dyDescent="0.2">
      <c r="A9" s="21" t="s">
        <v>21</v>
      </c>
      <c r="B9" s="65" t="s">
        <v>91</v>
      </c>
      <c r="C9" s="22">
        <v>0.05</v>
      </c>
      <c r="D9" s="19">
        <v>8.7084498863506957E-2</v>
      </c>
      <c r="E9" s="20">
        <v>0.09</v>
      </c>
      <c r="F9" s="2">
        <v>3.9999999999999994E-2</v>
      </c>
      <c r="G9" s="2">
        <v>0.14000000000000001</v>
      </c>
      <c r="H9" s="23">
        <v>7.227315953234778E-2</v>
      </c>
      <c r="I9" s="20">
        <v>0.08</v>
      </c>
      <c r="J9" s="2">
        <v>0.03</v>
      </c>
      <c r="K9" s="2">
        <v>0.13</v>
      </c>
      <c r="L9" s="23">
        <v>4.3332035202017366E-2</v>
      </c>
      <c r="M9" s="20">
        <v>0.05</v>
      </c>
      <c r="N9" s="2">
        <v>0</v>
      </c>
      <c r="O9" s="2">
        <v>0.1</v>
      </c>
      <c r="P9" s="23">
        <v>6.1267760177713397E-2</v>
      </c>
      <c r="Q9" s="20">
        <v>7.0000000000000007E-2</v>
      </c>
      <c r="R9" s="2">
        <v>2.0000000000000004E-2</v>
      </c>
      <c r="S9" s="2">
        <v>0.12000000000000001</v>
      </c>
      <c r="T9" s="23">
        <v>3.2477878205596382E-2</v>
      </c>
      <c r="U9" s="20">
        <v>0.05</v>
      </c>
      <c r="V9" s="2">
        <v>0</v>
      </c>
      <c r="W9" s="2">
        <v>0.1</v>
      </c>
      <c r="X9" s="23">
        <v>3.1640320450771642E-2</v>
      </c>
      <c r="Y9" s="20">
        <v>0.05</v>
      </c>
      <c r="Z9" s="2">
        <v>0</v>
      </c>
      <c r="AA9" s="2">
        <v>0.1</v>
      </c>
      <c r="AB9" s="23">
        <v>3.2474707766597964E-2</v>
      </c>
      <c r="AC9" s="20">
        <v>0.04</v>
      </c>
      <c r="AD9" s="2">
        <v>0</v>
      </c>
      <c r="AE9" s="2">
        <v>0.09</v>
      </c>
      <c r="AF9" s="23">
        <v>2.4504416778944875E-2</v>
      </c>
      <c r="AG9" s="20">
        <v>0.05</v>
      </c>
      <c r="AH9" s="2">
        <v>0</v>
      </c>
      <c r="AI9" s="2">
        <v>0.1</v>
      </c>
      <c r="AJ9" s="23">
        <v>0</v>
      </c>
      <c r="AK9" s="20">
        <v>0</v>
      </c>
      <c r="AL9" s="2">
        <v>0</v>
      </c>
      <c r="AM9" s="2">
        <v>0.05</v>
      </c>
      <c r="AN9" s="23">
        <v>6.2853068676429383E-2</v>
      </c>
      <c r="AO9" s="2">
        <v>7.0000000000000007E-2</v>
      </c>
      <c r="AP9" s="2">
        <v>2.0000000000000004E-2</v>
      </c>
      <c r="AQ9" s="2">
        <v>0.12000000000000001</v>
      </c>
      <c r="AR9" s="61" t="s">
        <v>90</v>
      </c>
    </row>
    <row r="10" spans="1:44" ht="30" x14ac:dyDescent="0.2">
      <c r="A10" s="21" t="s">
        <v>22</v>
      </c>
      <c r="B10" s="65" t="s">
        <v>91</v>
      </c>
      <c r="C10" s="22">
        <v>0.05</v>
      </c>
      <c r="D10" s="23">
        <v>7.7423589939397741E-2</v>
      </c>
      <c r="E10" s="20">
        <v>0.08</v>
      </c>
      <c r="F10" s="2">
        <v>0.03</v>
      </c>
      <c r="G10" s="2">
        <v>0.13</v>
      </c>
      <c r="H10" s="23">
        <v>6.4255378859417706E-2</v>
      </c>
      <c r="I10" s="20">
        <v>7.0000000000000007E-2</v>
      </c>
      <c r="J10" s="2">
        <v>2.0000000000000004E-2</v>
      </c>
      <c r="K10" s="2">
        <v>0.12000000000000001</v>
      </c>
      <c r="L10" s="23">
        <v>3.8524901314284668E-2</v>
      </c>
      <c r="M10" s="20">
        <v>0.04</v>
      </c>
      <c r="N10" s="2">
        <v>0</v>
      </c>
      <c r="O10" s="2">
        <v>0.09</v>
      </c>
      <c r="P10" s="23">
        <v>7.8542971983443385E-2</v>
      </c>
      <c r="Q10" s="20">
        <v>0.09</v>
      </c>
      <c r="R10" s="2">
        <v>3.9999999999999994E-2</v>
      </c>
      <c r="S10" s="2">
        <v>0.14000000000000001</v>
      </c>
      <c r="T10" s="23">
        <v>6.6626316321243634E-2</v>
      </c>
      <c r="U10" s="20">
        <v>0.09</v>
      </c>
      <c r="V10" s="2">
        <v>3.9999999999999994E-2</v>
      </c>
      <c r="W10" s="2">
        <v>0.14000000000000001</v>
      </c>
      <c r="X10" s="23">
        <v>6.6746342505969627E-2</v>
      </c>
      <c r="Y10" s="20">
        <v>0.09</v>
      </c>
      <c r="Z10" s="2">
        <v>3.9999999999999994E-2</v>
      </c>
      <c r="AA10" s="2">
        <v>0.14000000000000001</v>
      </c>
      <c r="AB10" s="23">
        <v>6.0728027761573905E-2</v>
      </c>
      <c r="AC10" s="20">
        <v>0.06</v>
      </c>
      <c r="AD10" s="2">
        <v>9.999999999999995E-3</v>
      </c>
      <c r="AE10" s="2">
        <v>0.11</v>
      </c>
      <c r="AF10" s="23">
        <v>3.1919886604734896E-2</v>
      </c>
      <c r="AG10" s="20">
        <v>0.06</v>
      </c>
      <c r="AH10" s="2">
        <v>9.999999999999995E-3</v>
      </c>
      <c r="AI10" s="2">
        <v>0.11</v>
      </c>
      <c r="AJ10" s="23">
        <v>1.3256516602323559E-7</v>
      </c>
      <c r="AK10" s="20">
        <v>0</v>
      </c>
      <c r="AL10" s="2">
        <v>0</v>
      </c>
      <c r="AM10" s="2">
        <v>0.05</v>
      </c>
      <c r="AN10" s="23">
        <v>6.5214041838836376E-2</v>
      </c>
      <c r="AO10" s="2">
        <v>0.08</v>
      </c>
      <c r="AP10" s="2">
        <v>0.03</v>
      </c>
      <c r="AQ10" s="2">
        <v>0.13</v>
      </c>
      <c r="AR10" s="61" t="s">
        <v>90</v>
      </c>
    </row>
    <row r="11" spans="1:44" ht="25.5" x14ac:dyDescent="0.2">
      <c r="A11" s="21" t="s">
        <v>23</v>
      </c>
      <c r="B11" s="65" t="s">
        <v>91</v>
      </c>
      <c r="C11" s="22">
        <v>0.05</v>
      </c>
      <c r="D11" s="19">
        <v>4.6436247713152017E-3</v>
      </c>
      <c r="E11" s="20">
        <v>0</v>
      </c>
      <c r="F11" s="2">
        <v>0</v>
      </c>
      <c r="G11" s="2">
        <v>0.05</v>
      </c>
      <c r="H11" s="23">
        <v>3.853836656184328E-3</v>
      </c>
      <c r="I11" s="20">
        <v>0</v>
      </c>
      <c r="J11" s="2">
        <v>0</v>
      </c>
      <c r="K11" s="2">
        <v>0.05</v>
      </c>
      <c r="L11" s="23">
        <v>2.3106030887422501E-3</v>
      </c>
      <c r="M11" s="20">
        <v>0</v>
      </c>
      <c r="N11" s="2">
        <v>0</v>
      </c>
      <c r="O11" s="2">
        <v>0.05</v>
      </c>
      <c r="P11" s="23">
        <v>8.2826521584298984E-2</v>
      </c>
      <c r="Q11" s="20">
        <v>0.08</v>
      </c>
      <c r="R11" s="2">
        <v>0.03</v>
      </c>
      <c r="S11" s="2">
        <v>0.13</v>
      </c>
      <c r="T11" s="23">
        <v>0</v>
      </c>
      <c r="U11" s="20">
        <v>0</v>
      </c>
      <c r="V11" s="2">
        <v>0</v>
      </c>
      <c r="W11" s="2">
        <v>0.05</v>
      </c>
      <c r="X11" s="23">
        <v>0</v>
      </c>
      <c r="Y11" s="20">
        <v>0</v>
      </c>
      <c r="Z11" s="2">
        <v>0</v>
      </c>
      <c r="AA11" s="2">
        <v>0.05</v>
      </c>
      <c r="AB11" s="23">
        <v>0</v>
      </c>
      <c r="AC11" s="20">
        <v>0</v>
      </c>
      <c r="AD11" s="2">
        <v>0</v>
      </c>
      <c r="AE11" s="2">
        <v>0.05</v>
      </c>
      <c r="AF11" s="23">
        <v>0</v>
      </c>
      <c r="AG11" s="20">
        <v>0</v>
      </c>
      <c r="AH11" s="2">
        <v>0</v>
      </c>
      <c r="AI11" s="2">
        <v>0.05</v>
      </c>
      <c r="AJ11" s="23">
        <v>0</v>
      </c>
      <c r="AK11" s="20">
        <v>0</v>
      </c>
      <c r="AL11" s="2">
        <v>0</v>
      </c>
      <c r="AM11" s="2">
        <v>0.05</v>
      </c>
      <c r="AN11" s="23">
        <v>0</v>
      </c>
      <c r="AO11" s="2">
        <v>0</v>
      </c>
      <c r="AP11" s="2">
        <v>0</v>
      </c>
      <c r="AQ11" s="2">
        <v>0.05</v>
      </c>
      <c r="AR11" s="61" t="s">
        <v>90</v>
      </c>
    </row>
    <row r="12" spans="1:44" ht="25.5" x14ac:dyDescent="0.2">
      <c r="A12" s="21" t="s">
        <v>24</v>
      </c>
      <c r="B12" s="65" t="s">
        <v>91</v>
      </c>
      <c r="C12" s="66" t="s">
        <v>91</v>
      </c>
      <c r="D12" s="23">
        <v>6.1350347354453695E-2</v>
      </c>
      <c r="E12" s="20">
        <v>0.03</v>
      </c>
      <c r="F12" s="2" t="s">
        <v>25</v>
      </c>
      <c r="G12" s="2" t="s">
        <v>25</v>
      </c>
      <c r="H12" s="23">
        <v>5.0915874806411243E-2</v>
      </c>
      <c r="I12" s="20">
        <v>0.03</v>
      </c>
      <c r="J12" s="2" t="s">
        <v>25</v>
      </c>
      <c r="K12" s="2" t="s">
        <v>25</v>
      </c>
      <c r="L12" s="23">
        <v>3.0527079398894107E-2</v>
      </c>
      <c r="M12" s="20">
        <v>0.03</v>
      </c>
      <c r="N12" s="2" t="s">
        <v>25</v>
      </c>
      <c r="O12" s="2" t="s">
        <v>25</v>
      </c>
      <c r="P12" s="23">
        <v>5.5127303425250074E-2</v>
      </c>
      <c r="Q12" s="20">
        <v>0.03</v>
      </c>
      <c r="R12" s="2" t="s">
        <v>25</v>
      </c>
      <c r="S12" s="2" t="s">
        <v>25</v>
      </c>
      <c r="T12" s="23">
        <v>7.4235465083730315E-2</v>
      </c>
      <c r="U12" s="20">
        <v>0.03</v>
      </c>
      <c r="V12" s="2" t="s">
        <v>25</v>
      </c>
      <c r="W12" s="2" t="s">
        <v>25</v>
      </c>
      <c r="X12" s="23">
        <v>5.4725492260915415E-2</v>
      </c>
      <c r="Y12" s="20">
        <v>0.03</v>
      </c>
      <c r="Z12" s="2" t="s">
        <v>25</v>
      </c>
      <c r="AA12" s="2" t="s">
        <v>25</v>
      </c>
      <c r="AB12" s="23">
        <v>4.9569358988748438E-2</v>
      </c>
      <c r="AC12" s="20">
        <v>0.03</v>
      </c>
      <c r="AD12" s="2" t="s">
        <v>25</v>
      </c>
      <c r="AE12" s="2" t="s">
        <v>25</v>
      </c>
      <c r="AF12" s="23">
        <v>5.5323557871110193E-2</v>
      </c>
      <c r="AG12" s="20">
        <v>0.03</v>
      </c>
      <c r="AH12" s="2" t="s">
        <v>25</v>
      </c>
      <c r="AI12" s="2" t="s">
        <v>25</v>
      </c>
      <c r="AJ12" s="23">
        <v>5.9864353276776396E-2</v>
      </c>
      <c r="AK12" s="20">
        <v>0.03</v>
      </c>
      <c r="AL12" s="2" t="s">
        <v>25</v>
      </c>
      <c r="AM12" s="2" t="s">
        <v>25</v>
      </c>
      <c r="AN12" s="23">
        <v>6.5922062122414832E-2</v>
      </c>
      <c r="AO12" s="20">
        <v>0.03</v>
      </c>
      <c r="AP12" s="2" t="s">
        <v>25</v>
      </c>
      <c r="AQ12" s="2" t="s">
        <v>25</v>
      </c>
      <c r="AR12" s="61" t="s">
        <v>90</v>
      </c>
    </row>
    <row r="13" spans="1:44" ht="60" x14ac:dyDescent="0.2">
      <c r="A13" s="25" t="s">
        <v>26</v>
      </c>
      <c r="B13" s="68" t="s">
        <v>91</v>
      </c>
      <c r="C13" s="69" t="s">
        <v>91</v>
      </c>
      <c r="D13" s="26">
        <v>1</v>
      </c>
      <c r="E13" s="27">
        <v>1</v>
      </c>
      <c r="F13" s="67" t="s">
        <v>91</v>
      </c>
      <c r="G13" s="67" t="s">
        <v>91</v>
      </c>
      <c r="H13" s="26">
        <v>1</v>
      </c>
      <c r="I13" s="27">
        <v>1</v>
      </c>
      <c r="J13" s="67" t="s">
        <v>91</v>
      </c>
      <c r="K13" s="67" t="s">
        <v>91</v>
      </c>
      <c r="L13" s="26">
        <v>1</v>
      </c>
      <c r="M13" s="27">
        <v>1</v>
      </c>
      <c r="N13" s="67" t="s">
        <v>91</v>
      </c>
      <c r="O13" s="67" t="s">
        <v>91</v>
      </c>
      <c r="P13" s="26">
        <v>1</v>
      </c>
      <c r="Q13" s="27">
        <v>1.0000000000000002</v>
      </c>
      <c r="R13" s="67" t="s">
        <v>91</v>
      </c>
      <c r="S13" s="67" t="s">
        <v>91</v>
      </c>
      <c r="T13" s="26">
        <v>1</v>
      </c>
      <c r="U13" s="27">
        <v>1</v>
      </c>
      <c r="V13" s="67" t="s">
        <v>91</v>
      </c>
      <c r="W13" s="67" t="s">
        <v>91</v>
      </c>
      <c r="X13" s="26">
        <v>1</v>
      </c>
      <c r="Y13" s="27">
        <v>1</v>
      </c>
      <c r="Z13" s="67" t="s">
        <v>91</v>
      </c>
      <c r="AA13" s="67" t="s">
        <v>91</v>
      </c>
      <c r="AB13" s="26">
        <v>1</v>
      </c>
      <c r="AC13" s="27">
        <v>1</v>
      </c>
      <c r="AD13" s="67" t="s">
        <v>91</v>
      </c>
      <c r="AE13" s="67" t="s">
        <v>91</v>
      </c>
      <c r="AF13" s="26">
        <v>1</v>
      </c>
      <c r="AG13" s="27">
        <v>1</v>
      </c>
      <c r="AH13" s="67" t="s">
        <v>91</v>
      </c>
      <c r="AI13" s="67" t="s">
        <v>91</v>
      </c>
      <c r="AJ13" s="26">
        <v>1</v>
      </c>
      <c r="AK13" s="27">
        <v>1</v>
      </c>
      <c r="AL13" s="67" t="s">
        <v>91</v>
      </c>
      <c r="AM13" s="67" t="s">
        <v>91</v>
      </c>
      <c r="AN13" s="26">
        <v>1</v>
      </c>
      <c r="AO13" s="27">
        <v>1</v>
      </c>
      <c r="AP13" s="67" t="s">
        <v>90</v>
      </c>
      <c r="AQ13" s="4"/>
    </row>
    <row r="14" spans="1:44" ht="17.45" customHeight="1" x14ac:dyDescent="0.25">
      <c r="A14" s="70" t="s">
        <v>92</v>
      </c>
      <c r="B14" s="28"/>
      <c r="C14" s="29"/>
      <c r="D14" s="30"/>
      <c r="E14" s="5"/>
      <c r="F14" s="5"/>
      <c r="G14" s="5"/>
      <c r="H14" s="30"/>
      <c r="I14" s="5"/>
      <c r="J14" s="5"/>
      <c r="K14" s="5"/>
      <c r="L14" s="30"/>
      <c r="M14" s="5"/>
      <c r="N14" s="5"/>
      <c r="O14" s="5"/>
      <c r="P14" s="30"/>
      <c r="Q14" s="5"/>
      <c r="R14" s="5"/>
      <c r="S14" s="5"/>
      <c r="T14" s="30"/>
      <c r="U14" s="5"/>
      <c r="V14" s="5"/>
      <c r="W14" s="5"/>
      <c r="X14" s="30"/>
      <c r="Y14" s="5"/>
      <c r="Z14" s="5"/>
      <c r="AA14" s="5"/>
      <c r="AB14" s="30"/>
      <c r="AC14" s="5"/>
      <c r="AD14" s="5"/>
      <c r="AE14" s="5"/>
      <c r="AF14" s="30"/>
      <c r="AG14" s="5"/>
      <c r="AH14" s="5"/>
      <c r="AI14" s="5"/>
      <c r="AJ14" s="30"/>
      <c r="AK14" s="5"/>
      <c r="AL14" s="5"/>
      <c r="AM14" s="5"/>
      <c r="AN14" s="30"/>
      <c r="AO14" s="5"/>
      <c r="AP14" s="5"/>
      <c r="AQ14" s="5"/>
    </row>
    <row r="15" spans="1:44" ht="30.75" thickBot="1" x14ac:dyDescent="0.25">
      <c r="A15" s="31" t="s">
        <v>27</v>
      </c>
      <c r="B15" s="71" t="s">
        <v>91</v>
      </c>
      <c r="C15" s="32">
        <v>0.06</v>
      </c>
      <c r="D15" s="33">
        <v>0.21244449916244637</v>
      </c>
      <c r="E15" s="34">
        <v>0.21</v>
      </c>
      <c r="F15" s="6">
        <v>0.15</v>
      </c>
      <c r="G15" s="6">
        <v>0.27</v>
      </c>
      <c r="H15" s="33">
        <v>0.17631191980334596</v>
      </c>
      <c r="I15" s="34">
        <v>0.17</v>
      </c>
      <c r="J15" s="6">
        <v>0.11000000000000001</v>
      </c>
      <c r="K15" s="6">
        <v>0.23</v>
      </c>
      <c r="L15" s="33">
        <v>0.10570942746780546</v>
      </c>
      <c r="M15" s="34">
        <v>0.1</v>
      </c>
      <c r="N15" s="6">
        <v>4.0000000000000008E-2</v>
      </c>
      <c r="O15" s="6">
        <v>0.16</v>
      </c>
      <c r="P15" s="33">
        <v>0.19341180899350796</v>
      </c>
      <c r="Q15" s="34">
        <v>0.21</v>
      </c>
      <c r="R15" s="6">
        <v>0.15</v>
      </c>
      <c r="S15" s="6">
        <v>0.27</v>
      </c>
      <c r="T15" s="33">
        <v>0.20946960144149668</v>
      </c>
      <c r="U15" s="34">
        <v>0.23</v>
      </c>
      <c r="V15" s="6">
        <v>0.17</v>
      </c>
      <c r="W15" s="6">
        <v>0.29000000000000004</v>
      </c>
      <c r="X15" s="33">
        <v>0.20347502022902308</v>
      </c>
      <c r="Y15" s="34">
        <v>0.21</v>
      </c>
      <c r="Z15" s="6">
        <v>0.15</v>
      </c>
      <c r="AA15" s="6">
        <v>0.27</v>
      </c>
      <c r="AB15" s="33">
        <v>0.14215771095494728</v>
      </c>
      <c r="AC15" s="34">
        <v>0.15</v>
      </c>
      <c r="AD15" s="6">
        <v>0.09</v>
      </c>
      <c r="AE15" s="6">
        <v>0.21</v>
      </c>
      <c r="AF15" s="33">
        <v>0.20188045364669507</v>
      </c>
      <c r="AG15" s="34">
        <v>0.21</v>
      </c>
      <c r="AH15" s="6">
        <v>0.15</v>
      </c>
      <c r="AI15" s="6">
        <v>0.27</v>
      </c>
      <c r="AJ15" s="33">
        <v>0.19652624578586625</v>
      </c>
      <c r="AK15" s="34">
        <v>0.21</v>
      </c>
      <c r="AL15" s="6">
        <v>0.15</v>
      </c>
      <c r="AM15" s="6">
        <v>0.27</v>
      </c>
      <c r="AN15" s="33">
        <v>0.2120503129402227</v>
      </c>
      <c r="AO15" s="35">
        <v>0.19</v>
      </c>
      <c r="AP15" s="6">
        <v>0.13</v>
      </c>
      <c r="AQ15" s="6">
        <v>0.25</v>
      </c>
      <c r="AR15" s="61" t="s">
        <v>90</v>
      </c>
    </row>
    <row r="16" spans="1:44" ht="25.5" x14ac:dyDescent="0.2">
      <c r="A16" s="36" t="s">
        <v>28</v>
      </c>
      <c r="B16" s="72" t="s">
        <v>90</v>
      </c>
      <c r="C16" s="37"/>
      <c r="D16" s="38"/>
      <c r="E16" s="39"/>
      <c r="F16" s="7"/>
      <c r="G16" s="7"/>
      <c r="H16" s="38"/>
      <c r="I16" s="39"/>
      <c r="J16" s="7"/>
      <c r="K16" s="7"/>
      <c r="L16" s="38"/>
      <c r="M16" s="39"/>
      <c r="N16" s="7"/>
      <c r="O16" s="7"/>
      <c r="P16" s="38"/>
      <c r="Q16" s="39"/>
      <c r="R16" s="7"/>
      <c r="S16" s="7"/>
      <c r="T16" s="38"/>
      <c r="U16" s="39"/>
      <c r="V16" s="7"/>
      <c r="W16" s="7"/>
      <c r="X16" s="38"/>
      <c r="Y16" s="39"/>
      <c r="Z16" s="7"/>
      <c r="AA16" s="7"/>
      <c r="AB16" s="38"/>
      <c r="AC16" s="39"/>
      <c r="AD16" s="7"/>
      <c r="AE16" s="7"/>
      <c r="AF16" s="38"/>
      <c r="AG16" s="39"/>
      <c r="AH16" s="7"/>
      <c r="AI16" s="7"/>
      <c r="AJ16" s="38"/>
      <c r="AK16" s="39"/>
      <c r="AL16" s="7"/>
      <c r="AM16" s="7"/>
      <c r="AN16" s="38"/>
      <c r="AO16" s="39"/>
      <c r="AP16" s="7"/>
      <c r="AQ16" s="7"/>
    </row>
    <row r="17" spans="1:1" ht="28.5" x14ac:dyDescent="0.2">
      <c r="A17" s="73" t="s">
        <v>93</v>
      </c>
    </row>
  </sheetData>
  <conditionalFormatting sqref="Q13 U13 Y13 AC13 AG13 E13 I13 M13">
    <cfRule type="expression" dxfId="22" priority="23">
      <formula>AND(E13&lt;&gt;0,E13&lt;&gt;1)</formula>
    </cfRule>
  </conditionalFormatting>
  <conditionalFormatting sqref="D13">
    <cfRule type="expression" dxfId="21" priority="22">
      <formula>AND(D13&lt;&gt;0,D13&lt;&gt;1)</formula>
    </cfRule>
  </conditionalFormatting>
  <conditionalFormatting sqref="D13">
    <cfRule type="expression" dxfId="20" priority="21">
      <formula>AND(D13&lt;&gt;0,D13&lt;&gt;1)</formula>
    </cfRule>
  </conditionalFormatting>
  <conditionalFormatting sqref="H13">
    <cfRule type="expression" dxfId="19" priority="20">
      <formula>AND(H13&lt;&gt;0,H13&lt;&gt;1)</formula>
    </cfRule>
  </conditionalFormatting>
  <conditionalFormatting sqref="H13">
    <cfRule type="expression" dxfId="18" priority="19">
      <formula>AND(H13&lt;&gt;0,H13&lt;&gt;1)</formula>
    </cfRule>
  </conditionalFormatting>
  <conditionalFormatting sqref="L13">
    <cfRule type="expression" dxfId="17" priority="18">
      <formula>AND(L13&lt;&gt;0,L13&lt;&gt;1)</formula>
    </cfRule>
  </conditionalFormatting>
  <conditionalFormatting sqref="L13">
    <cfRule type="expression" dxfId="16" priority="17">
      <formula>AND(L13&lt;&gt;0,L13&lt;&gt;1)</formula>
    </cfRule>
  </conditionalFormatting>
  <conditionalFormatting sqref="P13">
    <cfRule type="expression" dxfId="15" priority="16">
      <formula>AND(P13&lt;&gt;0,P13&lt;&gt;1)</formula>
    </cfRule>
  </conditionalFormatting>
  <conditionalFormatting sqref="P13">
    <cfRule type="expression" dxfId="14" priority="15">
      <formula>AND(P13&lt;&gt;0,P13&lt;&gt;1)</formula>
    </cfRule>
  </conditionalFormatting>
  <conditionalFormatting sqref="T13">
    <cfRule type="expression" dxfId="13" priority="14">
      <formula>AND(T13&lt;&gt;0,T13&lt;&gt;1)</formula>
    </cfRule>
  </conditionalFormatting>
  <conditionalFormatting sqref="T13">
    <cfRule type="expression" dxfId="12" priority="13">
      <formula>AND(T13&lt;&gt;0,T13&lt;&gt;1)</formula>
    </cfRule>
  </conditionalFormatting>
  <conditionalFormatting sqref="X13">
    <cfRule type="expression" dxfId="11" priority="12">
      <formula>AND(X13&lt;&gt;0,X13&lt;&gt;1)</formula>
    </cfRule>
  </conditionalFormatting>
  <conditionalFormatting sqref="X13">
    <cfRule type="expression" dxfId="10" priority="11">
      <formula>AND(X13&lt;&gt;0,X13&lt;&gt;1)</formula>
    </cfRule>
  </conditionalFormatting>
  <conditionalFormatting sqref="AB13">
    <cfRule type="expression" dxfId="9" priority="10">
      <formula>AND(AB13&lt;&gt;0,AB13&lt;&gt;1)</formula>
    </cfRule>
  </conditionalFormatting>
  <conditionalFormatting sqref="AB13">
    <cfRule type="expression" dxfId="8" priority="9">
      <formula>AND(AB13&lt;&gt;0,AB13&lt;&gt;1)</formula>
    </cfRule>
  </conditionalFormatting>
  <conditionalFormatting sqref="AF13">
    <cfRule type="expression" dxfId="7" priority="8">
      <formula>AND(AF13&lt;&gt;0,AF13&lt;&gt;1)</formula>
    </cfRule>
  </conditionalFormatting>
  <conditionalFormatting sqref="AF13">
    <cfRule type="expression" dxfId="6" priority="7">
      <formula>AND(AF13&lt;&gt;0,AF13&lt;&gt;1)</formula>
    </cfRule>
  </conditionalFormatting>
  <conditionalFormatting sqref="AJ13">
    <cfRule type="expression" dxfId="5" priority="6">
      <formula>AND(AJ13&lt;&gt;0,AJ13&lt;&gt;1)</formula>
    </cfRule>
  </conditionalFormatting>
  <conditionalFormatting sqref="AJ13">
    <cfRule type="expression" dxfId="4" priority="5">
      <formula>AND(AJ13&lt;&gt;0,AJ13&lt;&gt;1)</formula>
    </cfRule>
  </conditionalFormatting>
  <conditionalFormatting sqref="AK13">
    <cfRule type="expression" dxfId="3" priority="4">
      <formula>AND(AK13&lt;&gt;0,AK13&lt;&gt;1)</formula>
    </cfRule>
  </conditionalFormatting>
  <conditionalFormatting sqref="AN13">
    <cfRule type="expression" dxfId="2" priority="3">
      <formula>AND(AN13&lt;&gt;0,AN13&lt;&gt;1)</formula>
    </cfRule>
  </conditionalFormatting>
  <conditionalFormatting sqref="AN13">
    <cfRule type="expression" dxfId="1" priority="2">
      <formula>AND(AN13&lt;&gt;0,AN13&lt;&gt;1)</formula>
    </cfRule>
  </conditionalFormatting>
  <conditionalFormatting sqref="AO13">
    <cfRule type="expression" dxfId="0" priority="1">
      <formula>AND(AO13&lt;&gt;0,AO13&lt;&gt;1)</formula>
    </cfRule>
  </conditionalFormatting>
  <printOptions horizontalCentered="1" verticalCentered="1"/>
  <pageMargins left="0.23622047244094491" right="0.23622047244094491" top="0" bottom="0" header="0.3" footer="0.3"/>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rightToLeft="1" workbookViewId="0">
      <selection activeCell="E2" sqref="E2:XFD15"/>
    </sheetView>
  </sheetViews>
  <sheetFormatPr defaultColWidth="0" defaultRowHeight="15" zeroHeight="1" x14ac:dyDescent="0.25"/>
  <cols>
    <col min="1" max="1" width="23.5" style="42" customWidth="1"/>
    <col min="2" max="2" width="50.625" style="42" customWidth="1"/>
    <col min="3" max="3" width="48.375" style="43" customWidth="1"/>
    <col min="4" max="4" width="9" style="41" customWidth="1"/>
    <col min="5" max="16384" width="9" style="41" hidden="1"/>
  </cols>
  <sheetData>
    <row r="1" spans="1:4" ht="20.25" x14ac:dyDescent="0.25">
      <c r="A1" s="75" t="s">
        <v>91</v>
      </c>
      <c r="B1" s="44" t="s">
        <v>0</v>
      </c>
      <c r="C1" s="74" t="s">
        <v>90</v>
      </c>
    </row>
    <row r="2" spans="1:4" s="45" customFormat="1" ht="17.45" customHeight="1" thickBot="1" x14ac:dyDescent="0.3">
      <c r="A2" s="76" t="s">
        <v>92</v>
      </c>
      <c r="B2" s="46"/>
      <c r="C2" s="43"/>
    </row>
    <row r="3" spans="1:4" s="50" customFormat="1" ht="18.75" thickBot="1" x14ac:dyDescent="0.25">
      <c r="A3" s="47" t="s">
        <v>37</v>
      </c>
      <c r="B3" s="48" t="s">
        <v>38</v>
      </c>
      <c r="C3" s="49" t="s">
        <v>36</v>
      </c>
      <c r="D3" s="77" t="s">
        <v>90</v>
      </c>
    </row>
    <row r="4" spans="1:4" s="53" customFormat="1" ht="90.75" thickBot="1" x14ac:dyDescent="0.25">
      <c r="A4" s="51" t="s">
        <v>39</v>
      </c>
      <c r="B4" s="52" t="s">
        <v>40</v>
      </c>
      <c r="C4" s="54" t="s">
        <v>41</v>
      </c>
      <c r="D4" s="78" t="s">
        <v>90</v>
      </c>
    </row>
    <row r="5" spans="1:4" s="53" customFormat="1" ht="150.75" thickBot="1" x14ac:dyDescent="0.25">
      <c r="A5" s="55" t="s">
        <v>42</v>
      </c>
      <c r="B5" s="52" t="s">
        <v>43</v>
      </c>
      <c r="C5" s="54" t="s">
        <v>44</v>
      </c>
      <c r="D5" s="78" t="s">
        <v>90</v>
      </c>
    </row>
    <row r="6" spans="1:4" s="53" customFormat="1" ht="150.75" thickBot="1" x14ac:dyDescent="0.25">
      <c r="A6" s="55" t="s">
        <v>45</v>
      </c>
      <c r="B6" s="52" t="s">
        <v>46</v>
      </c>
      <c r="C6" s="54" t="s">
        <v>47</v>
      </c>
      <c r="D6" s="78" t="s">
        <v>90</v>
      </c>
    </row>
    <row r="7" spans="1:4" s="53" customFormat="1" ht="150.75" thickBot="1" x14ac:dyDescent="0.25">
      <c r="A7" s="55" t="s">
        <v>48</v>
      </c>
      <c r="B7" s="52" t="s">
        <v>49</v>
      </c>
      <c r="C7" s="54" t="s">
        <v>50</v>
      </c>
      <c r="D7" s="78" t="s">
        <v>90</v>
      </c>
    </row>
    <row r="8" spans="1:4" s="53" customFormat="1" ht="150.75" thickBot="1" x14ac:dyDescent="0.25">
      <c r="A8" s="55" t="s">
        <v>51</v>
      </c>
      <c r="B8" s="52" t="s">
        <v>52</v>
      </c>
      <c r="C8" s="54" t="s">
        <v>53</v>
      </c>
      <c r="D8" s="78" t="s">
        <v>90</v>
      </c>
    </row>
    <row r="9" spans="1:4" s="53" customFormat="1" ht="105.75" thickBot="1" x14ac:dyDescent="0.25">
      <c r="A9" s="55" t="s">
        <v>54</v>
      </c>
      <c r="B9" s="52" t="s">
        <v>55</v>
      </c>
      <c r="C9" s="54" t="s">
        <v>56</v>
      </c>
      <c r="D9" s="78" t="s">
        <v>90</v>
      </c>
    </row>
    <row r="10" spans="1:4" s="53" customFormat="1" ht="90.75" thickBot="1" x14ac:dyDescent="0.25">
      <c r="A10" s="55" t="s">
        <v>57</v>
      </c>
      <c r="B10" s="52" t="s">
        <v>58</v>
      </c>
      <c r="C10" s="54" t="s">
        <v>59</v>
      </c>
      <c r="D10" s="78" t="s">
        <v>90</v>
      </c>
    </row>
    <row r="11" spans="1:4" s="53" customFormat="1" ht="120.75" thickBot="1" x14ac:dyDescent="0.25">
      <c r="A11" s="55" t="s">
        <v>60</v>
      </c>
      <c r="B11" s="52" t="s">
        <v>61</v>
      </c>
      <c r="C11" s="54" t="s">
        <v>62</v>
      </c>
      <c r="D11" s="78" t="s">
        <v>90</v>
      </c>
    </row>
    <row r="12" spans="1:4" s="53" customFormat="1" ht="120.75" thickBot="1" x14ac:dyDescent="0.25">
      <c r="A12" s="55" t="s">
        <v>63</v>
      </c>
      <c r="B12" s="52" t="s">
        <v>64</v>
      </c>
      <c r="C12" s="54" t="s">
        <v>65</v>
      </c>
      <c r="D12" s="78" t="s">
        <v>90</v>
      </c>
    </row>
    <row r="13" spans="1:4" s="53" customFormat="1" ht="165.75" thickBot="1" x14ac:dyDescent="0.25">
      <c r="A13" s="55" t="s">
        <v>66</v>
      </c>
      <c r="B13" s="52" t="s">
        <v>67</v>
      </c>
      <c r="C13" s="54" t="s">
        <v>68</v>
      </c>
      <c r="D13" s="78" t="s">
        <v>90</v>
      </c>
    </row>
    <row r="14" spans="1:4" s="53" customFormat="1" ht="75.75" thickBot="1" x14ac:dyDescent="0.25">
      <c r="A14" s="55" t="s">
        <v>69</v>
      </c>
      <c r="B14" s="52" t="s">
        <v>70</v>
      </c>
      <c r="C14" s="54" t="s">
        <v>71</v>
      </c>
      <c r="D14" s="78" t="s">
        <v>90</v>
      </c>
    </row>
    <row r="15" spans="1:4" ht="30" x14ac:dyDescent="0.25">
      <c r="A15" s="76" t="s">
        <v>94</v>
      </c>
    </row>
  </sheetData>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rightToLeft="1" tabSelected="1" workbookViewId="0">
      <selection activeCell="E2" sqref="E2:XFD10"/>
    </sheetView>
  </sheetViews>
  <sheetFormatPr defaultColWidth="0" defaultRowHeight="15" zeroHeight="1" x14ac:dyDescent="0.25"/>
  <cols>
    <col min="1" max="1" width="23.5" style="42" customWidth="1"/>
    <col min="2" max="2" width="50.625" style="42" customWidth="1"/>
    <col min="3" max="3" width="48.375" style="42" customWidth="1"/>
    <col min="4" max="4" width="9" style="41" customWidth="1"/>
    <col min="5" max="16384" width="9" style="41" hidden="1"/>
  </cols>
  <sheetData>
    <row r="1" spans="1:4" ht="20.25" x14ac:dyDescent="0.25">
      <c r="A1" s="75" t="s">
        <v>91</v>
      </c>
      <c r="B1" s="44" t="s">
        <v>0</v>
      </c>
      <c r="C1" s="79" t="s">
        <v>90</v>
      </c>
    </row>
    <row r="2" spans="1:4" s="45" customFormat="1" ht="17.45" customHeight="1" thickBot="1" x14ac:dyDescent="0.3">
      <c r="A2" s="76" t="s">
        <v>92</v>
      </c>
      <c r="B2" s="46"/>
      <c r="C2" s="46"/>
    </row>
    <row r="3" spans="1:4" s="50" customFormat="1" ht="18.75" thickBot="1" x14ac:dyDescent="0.25">
      <c r="A3" s="47" t="s">
        <v>37</v>
      </c>
      <c r="B3" s="48" t="s">
        <v>38</v>
      </c>
      <c r="C3" s="56" t="s">
        <v>36</v>
      </c>
      <c r="D3" s="77" t="s">
        <v>90</v>
      </c>
    </row>
    <row r="4" spans="1:4" s="53" customFormat="1" ht="165.75" thickBot="1" x14ac:dyDescent="0.25">
      <c r="A4" s="51" t="s">
        <v>72</v>
      </c>
      <c r="B4" s="52" t="s">
        <v>73</v>
      </c>
      <c r="C4" s="54" t="s">
        <v>74</v>
      </c>
      <c r="D4" s="78" t="s">
        <v>90</v>
      </c>
    </row>
    <row r="5" spans="1:4" s="53" customFormat="1" ht="60.75" thickBot="1" x14ac:dyDescent="0.25">
      <c r="A5" s="51" t="s">
        <v>75</v>
      </c>
      <c r="B5" s="52" t="s">
        <v>76</v>
      </c>
      <c r="C5" s="54" t="s">
        <v>77</v>
      </c>
      <c r="D5" s="78" t="s">
        <v>90</v>
      </c>
    </row>
    <row r="6" spans="1:4" s="53" customFormat="1" ht="60.75" thickBot="1" x14ac:dyDescent="0.25">
      <c r="A6" s="55" t="s">
        <v>78</v>
      </c>
      <c r="B6" s="52" t="s">
        <v>79</v>
      </c>
      <c r="C6" s="54" t="s">
        <v>80</v>
      </c>
      <c r="D6" s="78" t="s">
        <v>90</v>
      </c>
    </row>
    <row r="7" spans="1:4" s="53" customFormat="1" ht="60.75" thickBot="1" x14ac:dyDescent="0.25">
      <c r="A7" s="55" t="s">
        <v>81</v>
      </c>
      <c r="B7" s="52" t="s">
        <v>82</v>
      </c>
      <c r="C7" s="54" t="s">
        <v>83</v>
      </c>
      <c r="D7" s="78" t="s">
        <v>90</v>
      </c>
    </row>
    <row r="8" spans="1:4" s="53" customFormat="1" ht="60.75" thickBot="1" x14ac:dyDescent="0.25">
      <c r="A8" s="55" t="s">
        <v>84</v>
      </c>
      <c r="B8" s="52" t="s">
        <v>85</v>
      </c>
      <c r="C8" s="54" t="s">
        <v>86</v>
      </c>
      <c r="D8" s="78" t="s">
        <v>90</v>
      </c>
    </row>
    <row r="9" spans="1:4" s="53" customFormat="1" ht="60.75" thickBot="1" x14ac:dyDescent="0.25">
      <c r="A9" s="55" t="s">
        <v>87</v>
      </c>
      <c r="B9" s="52" t="s">
        <v>88</v>
      </c>
      <c r="C9" s="54" t="s">
        <v>89</v>
      </c>
      <c r="D9" s="78" t="s">
        <v>90</v>
      </c>
    </row>
    <row r="10" spans="1:4" ht="30" x14ac:dyDescent="0.25">
      <c r="A10" s="76" t="s">
        <v>95</v>
      </c>
    </row>
  </sheetData>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Summary xmlns="4620205B-FDE4-4D1B-ACFE-8F1221E3B7C9" xsi:nil="true"/>
    <HarelAreaAndProductsTaxHTField xmlns="4620205b-fde4-4d1b-acfe-8f1221e3b7c9">
      <Terms xmlns="http://schemas.microsoft.com/office/infopath/2007/PartnerControls"/>
    </HarelAreaAndProductsTaxHTField>
    <Harel_FormDocumentChoice xmlns="4620205B-FDE4-4D1B-ACFE-8F1221E3B7C9">פתח מסמך</Harel_FormDocumentChoice>
    <HarelAutoKeyAssignment xmlns="21e3d994-461f-4904-b5d3-a3b49fb448a4">false</HarelAutoKeyAssignment>
    <HarelDocComment xmlns="21e3d994-461f-4904-b5d3-a3b49fb448a4" xsi:nil="true"/>
    <HarelInfoTypeTaxHTField xmlns="4620205b-fde4-4d1b-acfe-8f1221e3b7c9">
      <Terms xmlns="http://schemas.microsoft.com/office/infopath/2007/PartnerControls"/>
    </HarelInfoTypeTaxHTField>
    <TaxCatchAll xmlns="21e3d994-461f-4904-b5d3-a3b49fb448a4"/>
    <HarelExcludeFromFilters xmlns="21e3d994-461f-4904-b5d3-a3b49fb448a4">false</HarelExcludeFromFilters>
    <Harel_ExpirationDate xmlns="4620205b-fde4-4d1b-acfe-8f1221e3b7c9" xsi:nil="true"/>
    <HarelAbandonSignal xmlns="21e3d994-461f-4904-b5d3-a3b49fb448a4">false</HarelAbandonSignal>
    <HarelRequiredDownloadFieldLookup xmlns="21e3d994-461f-4904-b5d3-a3b49fb448a4"/>
    <Harel_WhatWasUpdated xmlns="4620205b-fde4-4d1b-acfe-8f1221e3b7c9" xsi:nil="true"/>
    <HarelDocOrder xmlns="21e3d994-461f-4904-b5d3-a3b49fb448a4">11</HarelDocOrder>
    <HarelAbandonSignalType xmlns="21e3d994-461f-4904-b5d3-a3b49fb448a4">ללא</HarelAbandonSignalType>
    <Harel_Explanation xmlns="4620205B-FDE4-4D1B-ACFE-8F1221E3B7C9" xsi:nil="true"/>
    <Harel_SEO_File_KeyWords xmlns="4620205b-fde4-4d1b-acfe-8f1221e3b7c9"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PushUpdates xmlns="4620205b-fde4-4d1b-acfe-8f1221e3b7c9" xsi:nil="true"/>
    <Harel_RemoveFromUpdatesDate xmlns="4620205b-fde4-4d1b-acfe-8f1221e3b7c9" xsi:nil="true"/>
    <_dlc_DocId xmlns="21e3d994-461f-4904-b5d3-a3b49fb448a4">CUSTOMERS-17-3083</_dlc_DocId>
    <_dlc_DocIdUrl xmlns="21e3d994-461f-4904-b5d3-a3b49fb448a4">
      <Url>https://www-edit.harel-ext.com/about/harel-group/harel/_layouts/15/DocIdRedir.aspx?ID=CUSTOMERS-17-3083</Url>
      <Description>CUSTOMERS-17-3083</Description>
    </_dlc_DocIdUrl>
  </documentManagement>
</p:properties>
</file>

<file path=customXml/itemProps1.xml><?xml version="1.0" encoding="utf-8"?>
<ds:datastoreItem xmlns:ds="http://schemas.openxmlformats.org/officeDocument/2006/customXml" ds:itemID="{137E0794-6B1C-4808-A158-D1BB23CC8F60}"/>
</file>

<file path=customXml/itemProps2.xml><?xml version="1.0" encoding="utf-8"?>
<ds:datastoreItem xmlns:ds="http://schemas.openxmlformats.org/officeDocument/2006/customXml" ds:itemID="{56769F0A-2B21-4722-8AEF-F5363367AADA}"/>
</file>

<file path=customXml/itemProps3.xml><?xml version="1.0" encoding="utf-8"?>
<ds:datastoreItem xmlns:ds="http://schemas.openxmlformats.org/officeDocument/2006/customXml" ds:itemID="{56B52042-7E44-405F-9F54-C3D774D1A5A7}"/>
</file>

<file path=customXml/itemProps4.xml><?xml version="1.0" encoding="utf-8"?>
<ds:datastoreItem xmlns:ds="http://schemas.openxmlformats.org/officeDocument/2006/customXml" ds:itemID="{1E56CB5A-476A-4F95-9C57-731FB84A20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6</vt:i4>
      </vt:variant>
    </vt:vector>
  </HeadingPairs>
  <TitlesOfParts>
    <vt:vector size="9" baseType="lpstr">
      <vt:lpstr>מסלולים גמישים</vt:lpstr>
      <vt:lpstr>מסלולים מתמחים</vt:lpstr>
      <vt:lpstr>מסלולים מחקי מדד</vt:lpstr>
      <vt:lpstr>'מסלולים גמישים'!WPrint_Area_W</vt:lpstr>
      <vt:lpstr>'מסלולים מחקי מדד'!WPrint_Area_W</vt:lpstr>
      <vt:lpstr>'מסלולים מתמחים'!WPrint_Area_W</vt:lpstr>
      <vt:lpstr>'מסלולים גמישים'!WPrint_TitlesW</vt:lpstr>
      <vt:lpstr>'מסלולים מחקי מדד'!WPrint_TitlesW</vt:lpstr>
      <vt:lpstr>'מסלולים מתמחים'!WPrint_TitlesW</vt:lpstr>
    </vt:vector>
  </TitlesOfParts>
  <Company>Harel 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2022 – ביטוח</dc:title>
  <dc:creator>מירי הדר דגן</dc:creator>
  <dc:description>עודכן על ידי מירי הדר דגן בעזרת מקרו גרסה 11 בתאריך 26/01/2022  בשעה  09:07:02</dc:description>
  <cp:lastModifiedBy>מירי הדר דגן</cp:lastModifiedBy>
  <dcterms:created xsi:type="dcterms:W3CDTF">2022-01-26T06:23:30Z</dcterms:created>
  <dcterms:modified xsi:type="dcterms:W3CDTF">2022-01-26T07:07:02Z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0x010100335C0ECE568C452B92B62BECFDC242E600A1E99F483C581C4F87F2F9EAAC15E006</vt:lpwstr>
  </property>
  <property fmtid="{D5CDD505-2E9C-101B-9397-08002B2CF9AE}" pid="3" name="_dlc_DocIdItemGuid">
    <vt:lpwstr>2b3ceed7-43c4-4516-9d39-4295791348ce</vt:lpwstr>
  </property>
  <property fmtid="{D5CDD505-2E9C-101B-9397-08002B2CF9AE}" pid="4" name="Order">
    <vt:r8>308300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