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metadata.xml" ContentType="application/vnd.openxmlformats-officedocument.spreadsheetml.sheetMetadata+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rgfs02\vol1\APPS\Middle-Office\BI\דוחות\הנהלת חטיבה\מדיניות השקעה\2021\דיווח לאינטרנט\"/>
    </mc:Choice>
  </mc:AlternateContent>
  <bookViews>
    <workbookView xWindow="0" yWindow="0" windowWidth="23040" windowHeight="9228" activeTab="1"/>
  </bookViews>
  <sheets>
    <sheet name="מסלולים גמישים" sheetId="1" r:id="rId1"/>
    <sheet name="מסלולים מתמחים" sheetId="2" r:id="rId2"/>
  </sheets>
  <definedNames>
    <definedName name="_xlnm.Print_Area" localSheetId="0">'מסלולים גמישים'!$A$1:$AU$16</definedName>
    <definedName name="_xlnm.Print_Area" localSheetId="1">'מסלולים מתמחים'!$A$1:$P$14</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<sst xmlns="http://schemas.openxmlformats.org/spreadsheetml/2006/main" count="367" uniqueCount="80">
  <si>
    <t>ביטוח</t>
  </si>
  <si>
    <t>משתתפת (קרן י') (195)</t>
  </si>
  <si>
    <t>משתתפת (קרן ט') (196)</t>
  </si>
  <si>
    <t>משתתפת (קרן ח') (197)</t>
  </si>
  <si>
    <t>אפיק השקעה</t>
  </si>
  <si>
    <t>BM</t>
  </si>
  <si>
    <t>טווח סטיה</t>
  </si>
  <si>
    <t>חשיפה ליום 31/12/2020</t>
  </si>
  <si>
    <t>שיעור חשיפה צפוי 2021</t>
  </si>
  <si>
    <t>מינימום</t>
  </si>
  <si>
    <t>מקסימום</t>
  </si>
  <si>
    <t>חשיפה ישירה למניות סחירות (בארץ ובחו"ל) כולל אג"ח להמרה במסלול מנייתי</t>
  </si>
  <si>
    <t>מדד ת"א 125 – 35% , מדד MSCI AC – 65%</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</si>
  <si>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</si>
  <si>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</si>
  <si>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</si>
  <si>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</si>
  <si>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</si>
  <si>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</si>
  <si>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</si>
  <si>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</si>
  <si>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</si>
  <si>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</si>
  <si>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</si>
  <si>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מזומן ופח"ק (כולל עו"ש מט"ח)</t>
  </si>
  <si>
    <t>-</t>
  </si>
  <si>
    <t>סה"כ</t>
  </si>
  <si>
    <t>חשיפה למט"ח (כולל חשיפה הנובעת ממניות בחו"ל)</t>
  </si>
  <si>
    <t>הערה</t>
  </si>
  <si>
    <t>עליה בחשיפה מנייתית</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</si>
  <si>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</si>
  <si>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</si>
  <si>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</si>
  <si>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</si>
  <si>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</si>
  <si>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מסלול פאסיבי-כללי (9561)</t>
  </si>
  <si>
    <t>ביטוח - הראל סיעודי א.נ.צ. (0)</t>
  </si>
  <si>
    <t>הראל סיעודי מושלם</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</si>
  <si>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</si>
  <si>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</si>
  <si>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</si>
  <si>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</si>
  <si>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</si>
  <si>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</si>
  <si>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</si>
  <si>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</si>
  <si>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</si>
  <si>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</si>
  <si>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</si>
  <si>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</si>
  <si>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</si>
  <si>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</si>
  <si>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</si>
  <si>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</si>
  <si>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</si>
  <si>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</si>
  <si>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</si>
  <si>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</si>
  <si>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</si>
  <si>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</si>
  <si>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</si>
  <si>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</si>
  <si>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</si>
  <si>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</si>
  <si>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</si>
  <si>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</si>
  <si>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</si>
  <si>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</si>
  <si>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</si>
  <si>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</si>
  <si>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</si>
  <si>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</si>
  <si>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</si>
  <si>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הראל מסלול הוני ללא אג"ח (12981)</t>
  </si>
  <si>
    <t>נכסי המסלול יהיו חשופים לנכסים הבאים בארץ ובחו"ל: מניות, מניות לא סחירות, זכויות במקרקעין, מזומן, פיקדונות, נגזרים, תעודות סל, קרנות נאמנות או בקרנות השקעה והכל בכפוף להוראות הדין,ובכפוף לשיקול דעתה של ועדת ההשקעות.</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</si>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</sst>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b/>
      <sz val="14"/>
      <name val="Arial"/>
      <family val="2"/>
    </font>
    <font>
      <b/>
      <sz val="11"/>
      <name val="Arial"/>
      <family val="2"/>
      <charset val="177"/>
    </font>
    <font>
      <sz val="10"/>
      <name val="Arial"/>
      <family val="2"/>
      <charset val="177"/>
    </font>
    <font>
      <sz val="10"/>
      <name val="Times New Roman"/>
      <family val="1"/>
    </font>
    <font>
      <b/>
      <sz val="10"/>
      <name val="Arial"/>
      <family val="2"/>
      <charset val="177"/>
    </font>
    <font>
      <b/>
      <sz val="12"/>
      <name val="Arial"/>
      <family val="2"/>
    </font>
    <font>
      <sz val="11"/>
      <name val="Arial"/>
      <family val="2"/>
      <charset val="177"/>
    </font>
    <font>
      <b/>
      <sz val="11"/>
      <name val="Arial"/>
      <family val="2"/>
    </font>
    <font>
      <b/>
      <sz val="10"/>
      <name val="Arial"/>
      <family val="2"/>
    </font>
    <font>
      <sz val="10"/>
      <name val="Arial"/>
      <family val="2"/>
    </font>
    <font>
      <sz val="9"/>
      <name val="Arial"/>
      <family val="2"/>
    </font>
    <font>
      <sz val="11"/>
      <name val="Arial"/>
      <family val="2"/>
    </font>
    <font>
      <sz val="11"/>
      <name val="Arial"/>
      <family val="2"/>
      <charset val="177"/>
      <scheme val="minor"/>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6">
    <xf numFmtId="0" fontId="0" fillId="0" borderId="0" xfId="0"/>
    <xf numFmtId="0" fontId="3" fillId="0" borderId="5" xfId="0" applyFont="1" applyFill="1" applyBorder="1" applyAlignment="1">
      <alignment horizontal="right" vertical="top" wrapText="1" readingOrder="2"/>
    </xf>
    <xf numFmtId="165" fontId="4" fillId="0" borderId="9" xfId="0" applyNumberFormat="1" applyFont="1" applyFill="1" applyBorder="1" applyAlignment="1">
      <alignment horizontal="center" vertical="center" wrapText="1" readingOrder="2"/>
    </xf>
    <xf numFmtId="0" fontId="5" fillId="0" borderId="0" xfId="0" applyFont="1" applyFill="1" applyAlignment="1" applyProtection="1">
      <alignment horizontal="center" vertical="center" wrapText="1"/>
      <protection locked="0"/>
    </xf>
    <xf numFmtId="165" fontId="6" fillId="0" borderId="12" xfId="0" applyNumberFormat="1" applyFont="1" applyFill="1" applyBorder="1" applyAlignment="1">
      <alignment horizontal="center" vertical="center" wrapText="1" readingOrder="2"/>
    </xf>
    <xf numFmtId="165" fontId="6" fillId="0" borderId="9" xfId="0" applyNumberFormat="1" applyFont="1" applyFill="1" applyBorder="1" applyAlignment="1">
      <alignment horizontal="center" vertical="center" wrapText="1" readingOrder="2"/>
    </xf>
    <xf numFmtId="165" fontId="4" fillId="0" borderId="17" xfId="0" applyNumberFormat="1" applyFont="1" applyFill="1" applyBorder="1" applyAlignment="1">
      <alignment horizontal="center" vertical="center" wrapText="1" readingOrder="2"/>
    </xf>
    <xf numFmtId="0" fontId="4" fillId="0" borderId="0" xfId="0" applyNumberFormat="1" applyFont="1" applyFill="1" applyBorder="1" applyAlignment="1">
      <alignment horizontal="center" vertical="center" wrapText="1" readingOrder="2"/>
    </xf>
    <xf numFmtId="0" fontId="7" fillId="0" borderId="2" xfId="0" applyNumberFormat="1" applyFont="1" applyFill="1" applyBorder="1" applyAlignment="1">
      <alignment horizontal="center" vertical="center"/>
    </xf>
    <xf numFmtId="0" fontId="9" fillId="0" borderId="2" xfId="0" applyFont="1" applyFill="1" applyBorder="1" applyAlignment="1">
      <alignment readingOrder="2"/>
    </xf>
    <xf numFmtId="0" fontId="9" fillId="0" borderId="3" xfId="0" applyFont="1" applyFill="1" applyBorder="1" applyAlignment="1">
      <alignment readingOrder="2"/>
    </xf>
    <xf numFmtId="0" fontId="9" fillId="0" borderId="1" xfId="0" applyFont="1" applyFill="1" applyBorder="1" applyAlignment="1">
      <alignment horizontal="right" vertical="top" wrapText="1" readingOrder="2"/>
    </xf>
    <xf numFmtId="0" fontId="3" fillId="0" borderId="4" xfId="0" applyFont="1" applyFill="1" applyBorder="1" applyAlignment="1">
      <alignment horizontal="right" vertical="top" wrapText="1" readingOrder="2"/>
    </xf>
    <xf numFmtId="0" fontId="3" fillId="0" borderId="5" xfId="0" applyNumberFormat="1" applyFont="1" applyFill="1" applyBorder="1" applyAlignment="1">
      <alignment horizontal="center" vertical="top" wrapText="1" readingOrder="2"/>
    </xf>
    <xf numFmtId="0" fontId="10" fillId="0" borderId="4" xfId="0" applyFont="1" applyFill="1" applyBorder="1" applyAlignment="1">
      <alignment horizontal="right" vertical="top" wrapText="1" readingOrder="2"/>
    </xf>
    <xf numFmtId="0" fontId="3" fillId="0" borderId="6" xfId="0" applyFont="1" applyFill="1" applyBorder="1" applyAlignment="1">
      <alignment horizontal="right" vertical="top" wrapText="1" readingOrder="2"/>
    </xf>
    <xf numFmtId="0" fontId="3" fillId="0" borderId="7" xfId="0" applyFont="1" applyFill="1" applyBorder="1" applyAlignment="1" applyProtection="1">
      <alignment horizontal="right" vertical="center" wrapText="1" readingOrder="2"/>
      <protection locked="0"/>
    </xf>
    <xf numFmtId="0" fontId="11" fillId="0" borderId="8" xfId="0" applyNumberFormat="1" applyFont="1" applyFill="1" applyBorder="1" applyAlignment="1" applyProtection="1">
      <alignment horizontal="center" vertical="center" wrapText="1" readingOrder="2"/>
      <protection locked="0"/>
    </xf>
    <xf numFmtId="164" fontId="8" fillId="0" borderId="9" xfId="0" applyNumberFormat="1" applyFont="1" applyFill="1" applyBorder="1" applyAlignment="1" applyProtection="1">
      <alignment horizontal="center" vertical="center"/>
      <protection locked="0"/>
    </xf>
    <xf numFmtId="165" fontId="11" fillId="0" borderId="7" xfId="0" applyNumberFormat="1" applyFont="1" applyFill="1" applyBorder="1" applyAlignment="1">
      <alignment horizontal="center" vertical="center" wrapText="1" readingOrder="2"/>
    </xf>
    <xf numFmtId="165" fontId="4" fillId="0" borderId="9" xfId="0" applyNumberFormat="1" applyFont="1" applyFill="1" applyBorder="1" applyAlignment="1" applyProtection="1">
      <alignment horizontal="center" vertical="center" wrapText="1" readingOrder="2"/>
      <protection locked="0"/>
    </xf>
    <xf numFmtId="0" fontId="3" fillId="0" borderId="10" xfId="0" applyFont="1" applyFill="1" applyBorder="1" applyAlignment="1" applyProtection="1">
      <alignment horizontal="right" vertical="center" wrapText="1" readingOrder="2"/>
      <protection locked="0"/>
    </xf>
    <xf numFmtId="164" fontId="8" fillId="0" borderId="8" xfId="0" applyNumberFormat="1" applyFont="1" applyFill="1" applyBorder="1" applyAlignment="1" applyProtection="1">
      <alignment horizontal="center" vertical="center"/>
      <protection locked="0"/>
    </xf>
    <xf numFmtId="165" fontId="11" fillId="0" borderId="10" xfId="0" applyNumberFormat="1" applyFont="1" applyFill="1" applyBorder="1" applyAlignment="1">
      <alignment horizontal="center" vertical="center" wrapText="1" readingOrder="2"/>
    </xf>
    <xf numFmtId="0" fontId="12" fillId="0" borderId="8" xfId="0" applyNumberFormat="1" applyFont="1" applyFill="1" applyBorder="1" applyAlignment="1" applyProtection="1">
      <alignment horizontal="center" vertical="center" wrapText="1" readingOrder="2"/>
      <protection locked="0"/>
    </xf>
    <xf numFmtId="0" fontId="9" fillId="0" borderId="11" xfId="0" applyFont="1" applyFill="1" applyBorder="1" applyAlignment="1" applyProtection="1">
      <alignment horizontal="right" vertical="center" wrapText="1" readingOrder="2"/>
      <protection locked="0"/>
    </xf>
    <xf numFmtId="165" fontId="10" fillId="0" borderId="13" xfId="0" applyNumberFormat="1" applyFont="1" applyFill="1" applyBorder="1" applyAlignment="1">
      <alignment horizontal="center" vertical="center" wrapText="1" readingOrder="2"/>
    </xf>
    <xf numFmtId="165" fontId="10" fillId="0" borderId="12" xfId="0" applyNumberFormat="1" applyFont="1" applyFill="1" applyBorder="1" applyAlignment="1">
      <alignment horizontal="center" vertical="center" wrapText="1" readingOrder="2"/>
    </xf>
    <xf numFmtId="0" fontId="10" fillId="0" borderId="9" xfId="0" applyNumberFormat="1" applyFont="1" applyFill="1" applyBorder="1" applyAlignment="1" applyProtection="1">
      <alignment horizontal="center" vertical="center" wrapText="1" readingOrder="2"/>
      <protection locked="0"/>
    </xf>
    <xf numFmtId="0" fontId="3" fillId="0" borderId="9" xfId="0" applyFont="1" applyFill="1" applyBorder="1" applyAlignment="1" applyProtection="1">
      <alignment horizontal="right" vertical="top" wrapText="1" readingOrder="2"/>
      <protection locked="0"/>
    </xf>
    <xf numFmtId="165" fontId="10" fillId="0" borderId="7" xfId="0" applyNumberFormat="1" applyFont="1" applyFill="1" applyBorder="1" applyAlignment="1">
      <alignment horizontal="center" vertical="center" wrapText="1" readingOrder="2"/>
    </xf>
    <xf numFmtId="0" fontId="3" fillId="0" borderId="14" xfId="0" applyFont="1" applyFill="1" applyBorder="1" applyAlignment="1" applyProtection="1">
      <alignment horizontal="right" vertical="center" wrapText="1" readingOrder="2"/>
      <protection locked="0"/>
    </xf>
    <xf numFmtId="164" fontId="13" fillId="0" borderId="15" xfId="0" applyNumberFormat="1" applyFont="1" applyFill="1" applyBorder="1" applyAlignment="1" applyProtection="1">
      <alignment horizontal="center" vertical="center"/>
      <protection locked="0"/>
    </xf>
    <xf numFmtId="165" fontId="11" fillId="0" borderId="16" xfId="0" applyNumberFormat="1" applyFont="1" applyFill="1" applyBorder="1" applyAlignment="1">
      <alignment horizontal="center" vertical="center" wrapText="1" readingOrder="2"/>
    </xf>
    <xf numFmtId="165" fontId="4" fillId="0" borderId="15" xfId="0" applyNumberFormat="1" applyFont="1" applyFill="1" applyBorder="1" applyAlignment="1" applyProtection="1">
      <alignment horizontal="center" vertical="center" wrapText="1" readingOrder="2"/>
      <protection locked="0"/>
    </xf>
    <xf numFmtId="165" fontId="4" fillId="0" borderId="15" xfId="0" applyNumberFormat="1" applyFont="1" applyFill="1" applyBorder="1" applyAlignment="1">
      <alignment horizontal="center" vertical="center" wrapText="1" readingOrder="2"/>
    </xf>
    <xf numFmtId="0" fontId="3" fillId="0" borderId="18" xfId="0" applyNumberFormat="1" applyFont="1" applyFill="1" applyBorder="1" applyAlignment="1" applyProtection="1">
      <alignment horizontal="right" vertical="top" wrapText="1" readingOrder="2"/>
      <protection locked="0"/>
    </xf>
    <xf numFmtId="0" fontId="4" fillId="0" borderId="18" xfId="0" applyNumberFormat="1" applyFont="1" applyFill="1" applyBorder="1" applyAlignment="1" applyProtection="1">
      <alignment horizontal="center" vertical="center" wrapText="1" readingOrder="2"/>
      <protection locked="0"/>
    </xf>
    <xf numFmtId="0" fontId="2" fillId="0" borderId="1" xfId="0" applyFont="1" applyFill="1" applyBorder="1" applyAlignment="1" applyProtection="1">
      <alignment horizontal="right" vertical="center" wrapText="1"/>
      <protection locked="0"/>
    </xf>
    <xf numFmtId="0" fontId="14" fillId="0" borderId="0" xfId="0" applyFont="1" applyFill="1" applyProtection="1"/>
    <xf numFmtId="0" fontId="15" fillId="0" borderId="0" xfId="0" applyFont="1" applyFill="1" applyProtection="1"/>
    <xf numFmtId="0" fontId="9" fillId="0" borderId="0" xfId="0" applyFont="1" applyFill="1" applyProtection="1"/>
    <xf numFmtId="0" fontId="16" fillId="0" borderId="0" xfId="0" applyFont="1" applyFill="1" applyAlignment="1">
      <alignment horizontal="center" vertical="top" wrapText="1"/>
    </xf>
    <xf numFmtId="0" fontId="2" fillId="0" borderId="19" xfId="0" applyFont="1" applyFill="1" applyBorder="1" applyAlignment="1" applyProtection="1">
      <alignment vertical="center" wrapText="1" readingOrder="2"/>
    </xf>
    <xf numFmtId="0" fontId="2" fillId="0" borderId="19"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9" fillId="0" borderId="21" xfId="0" applyFont="1" applyFill="1" applyBorder="1" applyAlignment="1">
      <alignment horizontal="right" vertical="top" wrapText="1" readingOrder="2"/>
    </xf>
    <xf numFmtId="0" fontId="9" fillId="0" borderId="21" xfId="0" applyFont="1" applyFill="1" applyBorder="1" applyAlignment="1" applyProtection="1">
      <alignment horizontal="right" vertical="top" wrapText="1" readingOrder="2"/>
    </xf>
    <xf numFmtId="0" fontId="18" fillId="0" borderId="21" xfId="0" applyFont="1" applyFill="1" applyBorder="1" applyAlignment="1" applyProtection="1">
      <alignment horizontal="right" vertical="center" wrapText="1" readingOrder="2"/>
      <protection locked="0"/>
    </xf>
    <xf numFmtId="0" fontId="2" fillId="0" borderId="2" xfId="0" applyFont="1" applyFill="1" applyBorder="1" applyAlignment="1" applyProtection="1"/>
    <xf numFmtId="0" fontId="2"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0" fontId="14" fillId="0" borderId="0" xfId="1" applyFont="1" applyFill="1"/>
    <xf numFmtId="9" fontId="14" fillId="0" borderId="1" xfId="1" applyNumberFormat="1" applyFont="1" applyFill="1" applyBorder="1" applyAlignment="1" applyProtection="1">
      <alignment vertical="center"/>
      <protection locked="0"/>
    </xf>
    <xf numFmtId="9" fontId="14"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19" fillId="0" borderId="3" xfId="0" applyFont="1" applyFill="1" applyBorder="1" applyAlignment="1">
      <alignment readingOrder="2"/>
    </xf>
    <xf numFmtId="0" fontId="21" fillId="0" borderId="0" xfId="0" applyFont="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2" fillId="0" borderId="0" xfId="0" applyNumberFormat="1" applyFont="1" applyFill="1" applyBorder="1" applyAlignment="1">
      <alignment horizontal="center" vertical="center" wrapText="1" readingOrder="2"/>
    </xf>
    <xf numFmtId="0" fontId="23" fillId="0" borderId="18" xfId="0" applyNumberFormat="1" applyFont="1" applyFill="1" applyBorder="1" applyAlignment="1" applyProtection="1">
      <alignment horizontal="center" vertical="center" wrapText="1" readingOrder="2"/>
      <protection locked="0"/>
    </xf>
    <xf numFmtId="0" fontId="27" fillId="0" borderId="18" xfId="0" applyNumberFormat="1" applyFont="1" applyFill="1" applyBorder="1" applyAlignment="1" applyProtection="1">
      <alignment horizontal="center" vertical="center"/>
      <protection locked="0"/>
    </xf>
    <xf numFmtId="0" fontId="23" fillId="0" borderId="0" xfId="0" applyNumberFormat="1" applyFont="1" applyFill="1" applyBorder="1" applyAlignment="1">
      <alignment horizontal="center" vertical="center" wrapText="1" readingOrder="2"/>
    </xf>
    <xf numFmtId="0" fontId="21" fillId="0" borderId="0" xfId="0" applyFont="1" applyAlignment="1">
      <alignment wrapText="1"/>
    </xf>
    <xf numFmtId="0" fontId="2" fillId="0" borderId="1" xfId="0" applyFont="1" applyFill="1" applyBorder="1" applyAlignment="1" applyProtection="1">
      <alignment horizontal="center" wrapText="1"/>
    </xf>
    <xf numFmtId="0" fontId="21" fillId="0" borderId="0" xfId="0" applyFont="1" applyFill="1" applyProtection="1"/>
    <xf numFmtId="0" fontId="28" fillId="0" borderId="0" xfId="0" applyFont="1" applyFill="1" applyProtection="1"/>
    <xf numFmtId="0" fontId="29" fillId="0" borderId="2" xfId="0" applyFont="1" applyFill="1" applyBorder="1" applyAlignment="1" applyProtection="1"/>
    <xf numFmtId="0" fontId="28" fillId="0" borderId="0" xfId="0" applyFont="1" applyFill="1" applyAlignment="1" applyProtection="1">
      <alignment vertical="top"/>
    </xf>
    <xf numFmtId="0" fontId="30" fillId="0" borderId="20" xfId="0" applyFont="1" applyFill="1" applyBorder="1" applyAlignment="1" applyProtection="1">
      <alignment vertical="top"/>
    </xf>
    <xf numFmtId="0" fontId="21" fillId="0" borderId="0" xfId="1" applyFont="1" applyFill="1"/>
    <xf numFmtId="9" fontId="21" fillId="0" borderId="1" xfId="1" applyNumberFormat="1" applyFont="1" applyFill="1" applyBorder="1" applyAlignment="1" applyProtection="1">
      <alignment vertical="center"/>
      <protection locked="0"/>
    </xf>
    <xf numFmtId="0" fontId="28" fillId="0" borderId="0" xfId="0" applyFont="1" applyFill="1" applyAlignment="1" applyProtection="1">
      <alignment wrapText="1"/>
    </xf>
  </cellXfs>
  <cellStyles count="2">
    <cellStyle name="Normal" xfId="0" builtinId="0"/>
    <cellStyle name="Normal 2" xfId="1"/>
  </cellStyles>
  <dxfs count="36">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rightToLeft="1" workbookViewId="0">
      <pane xSplit="3" ySplit="2" topLeftCell="D3" activePane="bottomRight" state="frozen"/>
      <selection pane="topRight" activeCell="D1" sqref="D1"/>
      <selection pane="bottomLeft" activeCell="A3" sqref="A3"/>
      <selection pane="bottomRight" activeCell="AW2" sqref="AW2:XFD17"/>
    </sheetView>
  </sheetViews>
  <sheetFormatPr defaultColWidth="0" defaultRowHeight="13.8" zeroHeight="1" x14ac:dyDescent="0.25"/>
  <cols>
    <col min="1" max="1" width="30.69921875" customWidth="1"/>
    <col min="2" max="2" width="15.69921875" customWidth="1"/>
    <col min="3" max="48" width="8.796875" customWidth="1"/>
    <col min="49" max="16384" width="8.796875" hidden="1"/>
  </cols>
  <sheetData>
    <row r="1" spans="1:48" ht="97.2" thickBot="1" x14ac:dyDescent="0.3">
      <c r="A1" s="38" t="s">
        <v>0</v>
      </c>
      <c r="B1" s="8">
        <v>2021</v>
      </c>
      <c r="C1" s="59" t="s">
        <v>76</v>
      </c>
      <c r="D1" s="11" t="s">
        <v>1</v>
      </c>
      <c r="E1" s="58" t="s">
        <v>76</v>
      </c>
      <c r="F1" s="58" t="s">
        <v>76</v>
      </c>
      <c r="G1" s="60" t="s">
        <v>76</v>
      </c>
      <c r="H1" s="11" t="s">
        <v>2</v>
      </c>
      <c r="I1" s="58" t="s">
        <v>76</v>
      </c>
      <c r="J1" s="58" t="s">
        <v>76</v>
      </c>
      <c r="K1" s="60" t="s">
        <v>76</v>
      </c>
      <c r="L1" s="11" t="s">
        <v>3</v>
      </c>
      <c r="M1" s="58" t="s">
        <v>76</v>
      </c>
      <c r="N1" s="58" t="s">
        <v>76</v>
      </c>
      <c r="O1" s="60" t="s">
        <v>76</v>
      </c>
      <c r="P1" s="11" t="s">
        <v>30</v>
      </c>
      <c r="Q1" s="58" t="s">
        <v>76</v>
      </c>
      <c r="R1" s="58" t="s">
        <v>76</v>
      </c>
      <c r="S1" s="60" t="s">
        <v>76</v>
      </c>
      <c r="T1" s="11" t="s">
        <v>31</v>
      </c>
      <c r="U1" s="58" t="s">
        <v>76</v>
      </c>
      <c r="V1" s="58" t="s">
        <v>76</v>
      </c>
      <c r="W1" s="60" t="s">
        <v>76</v>
      </c>
      <c r="X1" s="11" t="s">
        <v>32</v>
      </c>
      <c r="Y1" s="58" t="s">
        <v>76</v>
      </c>
      <c r="Z1" s="58" t="s">
        <v>76</v>
      </c>
      <c r="AA1" s="60" t="s">
        <v>76</v>
      </c>
      <c r="AB1" s="11" t="s">
        <v>33</v>
      </c>
      <c r="AC1" s="58" t="s">
        <v>76</v>
      </c>
      <c r="AD1" s="58" t="s">
        <v>76</v>
      </c>
      <c r="AE1" s="60" t="s">
        <v>76</v>
      </c>
      <c r="AF1" s="11" t="s">
        <v>34</v>
      </c>
      <c r="AG1" s="58" t="s">
        <v>76</v>
      </c>
      <c r="AH1" s="58" t="s">
        <v>76</v>
      </c>
      <c r="AI1" s="60" t="s">
        <v>76</v>
      </c>
      <c r="AJ1" s="11" t="s">
        <v>35</v>
      </c>
      <c r="AK1" s="58" t="s">
        <v>76</v>
      </c>
      <c r="AL1" s="58" t="s">
        <v>76</v>
      </c>
      <c r="AM1" s="60" t="s">
        <v>76</v>
      </c>
      <c r="AN1" s="11" t="s">
        <v>36</v>
      </c>
      <c r="AO1" s="58" t="s">
        <v>76</v>
      </c>
      <c r="AP1" s="58" t="s">
        <v>76</v>
      </c>
      <c r="AQ1" s="60" t="s">
        <v>76</v>
      </c>
      <c r="AR1" s="11" t="s" vm="1">
        <v>37</v>
      </c>
      <c r="AS1" s="58" t="s">
        <v>75</v>
      </c>
      <c r="AT1" s="9"/>
      <c r="AU1" s="10"/>
    </row>
    <row r="2" spans="1:48" ht="53.4" thickBot="1" x14ac:dyDescent="0.3">
      <c r="A2" s="12" t="s">
        <v>4</v>
      </c>
      <c r="B2" s="13" t="s">
        <v>5</v>
      </c>
      <c r="C2" s="1" t="s">
        <v>6</v>
      </c>
      <c r="D2" s="14" t="s">
        <v>7</v>
      </c>
      <c r="E2" s="15" t="s">
        <v>8</v>
      </c>
      <c r="F2" s="1" t="s">
        <v>9</v>
      </c>
      <c r="G2" s="1" t="s">
        <v>10</v>
      </c>
      <c r="H2" s="14" t="s">
        <v>7</v>
      </c>
      <c r="I2" s="15" t="s">
        <v>8</v>
      </c>
      <c r="J2" s="1" t="s">
        <v>9</v>
      </c>
      <c r="K2" s="1" t="s">
        <v>10</v>
      </c>
      <c r="L2" s="14" t="s">
        <v>7</v>
      </c>
      <c r="M2" s="15" t="s">
        <v>8</v>
      </c>
      <c r="N2" s="1" t="s">
        <v>9</v>
      </c>
      <c r="O2" s="1" t="s">
        <v>10</v>
      </c>
      <c r="P2" s="14" t="s">
        <v>7</v>
      </c>
      <c r="Q2" s="15" t="s">
        <v>8</v>
      </c>
      <c r="R2" s="1" t="s">
        <v>9</v>
      </c>
      <c r="S2" s="1" t="s">
        <v>10</v>
      </c>
      <c r="T2" s="14" t="s">
        <v>7</v>
      </c>
      <c r="U2" s="15" t="s">
        <v>8</v>
      </c>
      <c r="V2" s="1" t="s">
        <v>9</v>
      </c>
      <c r="W2" s="1" t="s">
        <v>10</v>
      </c>
      <c r="X2" s="14" t="s">
        <v>7</v>
      </c>
      <c r="Y2" s="15" t="s">
        <v>8</v>
      </c>
      <c r="Z2" s="1" t="s">
        <v>9</v>
      </c>
      <c r="AA2" s="1" t="s">
        <v>10</v>
      </c>
      <c r="AB2" s="14" t="s">
        <v>7</v>
      </c>
      <c r="AC2" s="15" t="s">
        <v>8</v>
      </c>
      <c r="AD2" s="1" t="s">
        <v>9</v>
      </c>
      <c r="AE2" s="1" t="s">
        <v>10</v>
      </c>
      <c r="AF2" s="14" t="s">
        <v>7</v>
      </c>
      <c r="AG2" s="15" t="s">
        <v>8</v>
      </c>
      <c r="AH2" s="1" t="s">
        <v>9</v>
      </c>
      <c r="AI2" s="1" t="s">
        <v>10</v>
      </c>
      <c r="AJ2" s="14" t="s">
        <v>7</v>
      </c>
      <c r="AK2" s="15" t="s">
        <v>8</v>
      </c>
      <c r="AL2" s="1" t="s">
        <v>9</v>
      </c>
      <c r="AM2" s="1" t="s">
        <v>10</v>
      </c>
      <c r="AN2" s="14" t="s">
        <v>7</v>
      </c>
      <c r="AO2" s="15" t="s">
        <v>8</v>
      </c>
      <c r="AP2" s="1" t="s">
        <v>9</v>
      </c>
      <c r="AQ2" s="1" t="s">
        <v>10</v>
      </c>
      <c r="AR2" s="14" t="s">
        <v>7</v>
      </c>
      <c r="AS2" s="15" t="s">
        <v>8</v>
      </c>
      <c r="AT2" s="1" t="s">
        <v>9</v>
      </c>
      <c r="AU2" s="1" t="s">
        <v>10</v>
      </c>
      <c r="AV2" s="61" t="s">
        <v>75</v>
      </c>
    </row>
    <row r="3" spans="1:48" ht="41.4" x14ac:dyDescent="0.25">
      <c r="A3" s="16" t="s">
        <v>11</v>
      </c>
      <c r="B3" s="17" t="s">
        <v>12</v>
      </c>
      <c r="C3" s="18">
        <v>0.06</v>
      </c>
      <c r="D3" s="19">
        <v>0.39234776032789259</v>
      </c>
      <c r="E3" s="2">
        <v>0.41</v>
      </c>
      <c r="F3" s="2">
        <v>0.35</v>
      </c>
      <c r="G3" s="2">
        <v>0.47</v>
      </c>
      <c r="H3" s="19">
        <v>0.32561721826959833</v>
      </c>
      <c r="I3" s="2">
        <v>0.33</v>
      </c>
      <c r="J3" s="2">
        <v>0.27</v>
      </c>
      <c r="K3" s="2">
        <v>0.39</v>
      </c>
      <c r="L3" s="19">
        <v>0.19522678758946541</v>
      </c>
      <c r="M3" s="2">
        <v>0.23000000000000004</v>
      </c>
      <c r="N3" s="2">
        <v>0.17000000000000004</v>
      </c>
      <c r="O3" s="2">
        <v>0.29000000000000004</v>
      </c>
      <c r="P3" s="19">
        <v>0.38918027069644417</v>
      </c>
      <c r="Q3" s="2">
        <v>0.41</v>
      </c>
      <c r="R3" s="2">
        <v>0.35</v>
      </c>
      <c r="S3" s="2">
        <v>0.47</v>
      </c>
      <c r="T3" s="19">
        <v>0.48114151220647428</v>
      </c>
      <c r="U3" s="2">
        <v>0.5</v>
      </c>
      <c r="V3" s="2">
        <v>0.44</v>
      </c>
      <c r="W3" s="2">
        <v>0.56000000000000005</v>
      </c>
      <c r="X3" s="19">
        <v>0.38287099713830924</v>
      </c>
      <c r="Y3" s="2">
        <v>0.41</v>
      </c>
      <c r="Z3" s="2">
        <v>0.35</v>
      </c>
      <c r="AA3" s="2">
        <v>0.47</v>
      </c>
      <c r="AB3" s="19">
        <v>0.22201492305981932</v>
      </c>
      <c r="AC3" s="2">
        <v>0.25</v>
      </c>
      <c r="AD3" s="2">
        <v>0.19</v>
      </c>
      <c r="AE3" s="2">
        <v>0.31</v>
      </c>
      <c r="AF3" s="19">
        <v>0.38951359963582333</v>
      </c>
      <c r="AG3" s="2">
        <v>0.41</v>
      </c>
      <c r="AH3" s="2">
        <v>0.35</v>
      </c>
      <c r="AI3" s="2">
        <v>0.47</v>
      </c>
      <c r="AJ3" s="19">
        <v>0.39180164471873929</v>
      </c>
      <c r="AK3" s="2">
        <v>0.43000000000000005</v>
      </c>
      <c r="AL3" s="2">
        <v>0.37000000000000005</v>
      </c>
      <c r="AM3" s="2">
        <v>0.49000000000000005</v>
      </c>
      <c r="AN3" s="19">
        <v>0.38107271807749504</v>
      </c>
      <c r="AO3" s="2">
        <v>0.41</v>
      </c>
      <c r="AP3" s="2">
        <v>0.35</v>
      </c>
      <c r="AQ3" s="2">
        <v>0.47</v>
      </c>
      <c r="AR3" s="19">
        <v>0.30054606082278595</v>
      </c>
      <c r="AS3" s="2">
        <v>0.41</v>
      </c>
      <c r="AT3" s="2">
        <v>0.35</v>
      </c>
      <c r="AU3" s="2">
        <v>0.47</v>
      </c>
      <c r="AV3" s="61" t="s">
        <v>75</v>
      </c>
    </row>
    <row r="4" spans="1:48" ht="52.8" x14ac:dyDescent="0.25">
      <c r="A4" s="16" t="s">
        <v>13</v>
      </c>
      <c r="B4" s="63" t="s">
        <v>76</v>
      </c>
      <c r="C4" s="64" t="s">
        <v>76</v>
      </c>
      <c r="D4" s="19">
        <v>0.14588469058189499</v>
      </c>
      <c r="E4" s="20">
        <v>0.16400000000000001</v>
      </c>
      <c r="F4" s="62" t="s">
        <v>76</v>
      </c>
      <c r="G4" s="62" t="s">
        <v>76</v>
      </c>
      <c r="H4" s="19">
        <v>0.12107260940064729</v>
      </c>
      <c r="I4" s="20">
        <v>0.13200000000000001</v>
      </c>
      <c r="J4" s="62" t="s">
        <v>76</v>
      </c>
      <c r="K4" s="62" t="s">
        <v>76</v>
      </c>
      <c r="L4" s="19">
        <v>7.2590192631620254E-2</v>
      </c>
      <c r="M4" s="20">
        <v>9.2000000000000012E-2</v>
      </c>
      <c r="N4" s="62" t="s">
        <v>76</v>
      </c>
      <c r="O4" s="62" t="s">
        <v>76</v>
      </c>
      <c r="P4" s="19">
        <v>0.14554988585825437</v>
      </c>
      <c r="Q4" s="20">
        <v>0.16400000000000001</v>
      </c>
      <c r="R4" s="62" t="s">
        <v>76</v>
      </c>
      <c r="S4" s="62" t="s">
        <v>76</v>
      </c>
      <c r="T4" s="19">
        <v>0.1752067450558579</v>
      </c>
      <c r="U4" s="20">
        <v>0.2</v>
      </c>
      <c r="V4" s="62" t="s">
        <v>76</v>
      </c>
      <c r="W4" s="62" t="s">
        <v>76</v>
      </c>
      <c r="X4" s="19">
        <v>0.13932922685159113</v>
      </c>
      <c r="Y4" s="20">
        <v>0.16400000000000001</v>
      </c>
      <c r="Z4" s="62" t="s">
        <v>76</v>
      </c>
      <c r="AA4" s="62" t="s">
        <v>76</v>
      </c>
      <c r="AB4" s="19">
        <v>8.3432432924020278E-2</v>
      </c>
      <c r="AC4" s="20">
        <v>0.1</v>
      </c>
      <c r="AD4" s="62" t="s">
        <v>76</v>
      </c>
      <c r="AE4" s="62" t="s">
        <v>76</v>
      </c>
      <c r="AF4" s="19">
        <v>0.13984262783089876</v>
      </c>
      <c r="AG4" s="20">
        <v>0.16400000000000001</v>
      </c>
      <c r="AH4" s="62" t="s">
        <v>76</v>
      </c>
      <c r="AI4" s="62" t="s">
        <v>76</v>
      </c>
      <c r="AJ4" s="19">
        <v>0.15954518617547497</v>
      </c>
      <c r="AK4" s="2">
        <v>0.17200000000000001</v>
      </c>
      <c r="AL4" s="62" t="s">
        <v>76</v>
      </c>
      <c r="AM4" s="62" t="s">
        <v>76</v>
      </c>
      <c r="AN4" s="19">
        <v>0.14104575457548207</v>
      </c>
      <c r="AO4" s="20">
        <v>0.16400000000000001</v>
      </c>
      <c r="AP4" s="62" t="s">
        <v>76</v>
      </c>
      <c r="AQ4" s="62" t="s">
        <v>76</v>
      </c>
      <c r="AR4" s="19">
        <v>0.11147057799346005</v>
      </c>
      <c r="AS4" s="20">
        <v>0.16400000000000001</v>
      </c>
      <c r="AT4" s="62" t="s">
        <v>75</v>
      </c>
      <c r="AU4" s="2"/>
    </row>
    <row r="5" spans="1:48" ht="52.8" x14ac:dyDescent="0.25">
      <c r="A5" s="16" t="s">
        <v>14</v>
      </c>
      <c r="B5" s="63" t="s">
        <v>76</v>
      </c>
      <c r="C5" s="64" t="s">
        <v>76</v>
      </c>
      <c r="D5" s="19">
        <v>0.24646306974599755</v>
      </c>
      <c r="E5" s="20">
        <v>0.24599999999999997</v>
      </c>
      <c r="F5" s="62" t="s">
        <v>76</v>
      </c>
      <c r="G5" s="62" t="s">
        <v>76</v>
      </c>
      <c r="H5" s="19">
        <v>0.20454460886895101</v>
      </c>
      <c r="I5" s="20">
        <v>0.19800000000000001</v>
      </c>
      <c r="J5" s="62" t="s">
        <v>76</v>
      </c>
      <c r="K5" s="62" t="s">
        <v>76</v>
      </c>
      <c r="L5" s="19">
        <v>0.12263659495784512</v>
      </c>
      <c r="M5" s="20">
        <v>0.13800000000000001</v>
      </c>
      <c r="N5" s="62" t="s">
        <v>76</v>
      </c>
      <c r="O5" s="62" t="s">
        <v>76</v>
      </c>
      <c r="P5" s="19">
        <v>0.24363038483819011</v>
      </c>
      <c r="Q5" s="20">
        <v>0.24599999999999997</v>
      </c>
      <c r="R5" s="62" t="s">
        <v>76</v>
      </c>
      <c r="S5" s="62" t="s">
        <v>76</v>
      </c>
      <c r="T5" s="19">
        <v>0.30593476715061646</v>
      </c>
      <c r="U5" s="20">
        <v>0.3</v>
      </c>
      <c r="V5" s="62" t="s">
        <v>76</v>
      </c>
      <c r="W5" s="62" t="s">
        <v>76</v>
      </c>
      <c r="X5" s="19">
        <v>0.24354177028671839</v>
      </c>
      <c r="Y5" s="20">
        <v>0.24599999999999997</v>
      </c>
      <c r="Z5" s="62" t="s">
        <v>76</v>
      </c>
      <c r="AA5" s="62" t="s">
        <v>76</v>
      </c>
      <c r="AB5" s="19">
        <v>0.13858249013579904</v>
      </c>
      <c r="AC5" s="20">
        <v>0.15</v>
      </c>
      <c r="AD5" s="62" t="s">
        <v>76</v>
      </c>
      <c r="AE5" s="62" t="s">
        <v>76</v>
      </c>
      <c r="AF5" s="19">
        <v>0.24967097180492459</v>
      </c>
      <c r="AG5" s="20">
        <v>0.24599999999999997</v>
      </c>
      <c r="AH5" s="62" t="s">
        <v>76</v>
      </c>
      <c r="AI5" s="62" t="s">
        <v>76</v>
      </c>
      <c r="AJ5" s="19">
        <v>0.2322564585432644</v>
      </c>
      <c r="AK5" s="2">
        <v>0.25800000000000001</v>
      </c>
      <c r="AL5" s="62" t="s">
        <v>76</v>
      </c>
      <c r="AM5" s="62" t="s">
        <v>76</v>
      </c>
      <c r="AN5" s="19">
        <v>0.24002696350201314</v>
      </c>
      <c r="AO5" s="20">
        <v>0.24599999999999997</v>
      </c>
      <c r="AP5" s="62" t="s">
        <v>76</v>
      </c>
      <c r="AQ5" s="62" t="s">
        <v>76</v>
      </c>
      <c r="AR5" s="19">
        <v>0.18907548282932593</v>
      </c>
      <c r="AS5" s="20">
        <v>0.24599999999999997</v>
      </c>
      <c r="AT5" s="62" t="s">
        <v>75</v>
      </c>
      <c r="AU5" s="2"/>
    </row>
    <row r="6" spans="1:48" ht="41.4" x14ac:dyDescent="0.25">
      <c r="A6" s="21" t="s">
        <v>15</v>
      </c>
      <c r="B6" s="17" t="s">
        <v>16</v>
      </c>
      <c r="C6" s="22">
        <v>0.06</v>
      </c>
      <c r="D6" s="19">
        <v>0.27786323963375803</v>
      </c>
      <c r="E6" s="20">
        <v>0.27</v>
      </c>
      <c r="F6" s="2">
        <v>0.21000000000000002</v>
      </c>
      <c r="G6" s="2">
        <v>0.33</v>
      </c>
      <c r="H6" s="23">
        <v>0.23060423506256206</v>
      </c>
      <c r="I6" s="20">
        <v>0.24</v>
      </c>
      <c r="J6" s="2">
        <v>0.18</v>
      </c>
      <c r="K6" s="2">
        <v>0.3</v>
      </c>
      <c r="L6" s="23">
        <v>0.13826088268623143</v>
      </c>
      <c r="M6" s="20">
        <v>0.13</v>
      </c>
      <c r="N6" s="2">
        <v>7.0000000000000007E-2</v>
      </c>
      <c r="O6" s="2">
        <v>0.19</v>
      </c>
      <c r="P6" s="23">
        <v>0.22884275933984807</v>
      </c>
      <c r="Q6" s="20">
        <v>0.22</v>
      </c>
      <c r="R6" s="2">
        <v>0.16</v>
      </c>
      <c r="S6" s="2">
        <v>0.28000000000000003</v>
      </c>
      <c r="T6" s="23">
        <v>0.27219392020454281</v>
      </c>
      <c r="U6" s="20">
        <v>0.23</v>
      </c>
      <c r="V6" s="2">
        <v>0.17</v>
      </c>
      <c r="W6" s="2">
        <v>0.29000000000000004</v>
      </c>
      <c r="X6" s="23">
        <v>0.25833275897803248</v>
      </c>
      <c r="Y6" s="20">
        <v>0.25</v>
      </c>
      <c r="Z6" s="2">
        <v>0.19</v>
      </c>
      <c r="AA6" s="2">
        <v>0.31</v>
      </c>
      <c r="AB6" s="23">
        <v>0.28957254631281548</v>
      </c>
      <c r="AC6" s="20">
        <v>0.28999999999999998</v>
      </c>
      <c r="AD6" s="2">
        <v>0.22999999999999998</v>
      </c>
      <c r="AE6" s="2">
        <v>0.35</v>
      </c>
      <c r="AF6" s="23">
        <v>0.30042894386287999</v>
      </c>
      <c r="AG6" s="20">
        <v>0.28000000000000003</v>
      </c>
      <c r="AH6" s="2">
        <v>0.22000000000000003</v>
      </c>
      <c r="AI6" s="2">
        <v>0.34</v>
      </c>
      <c r="AJ6" s="23">
        <v>0.37862130456210352</v>
      </c>
      <c r="AK6" s="2">
        <v>0.36</v>
      </c>
      <c r="AL6" s="2">
        <v>0.3</v>
      </c>
      <c r="AM6" s="2">
        <v>0.42</v>
      </c>
      <c r="AN6" s="23">
        <v>0.28548218077511034</v>
      </c>
      <c r="AO6" s="20">
        <v>0.31</v>
      </c>
      <c r="AP6" s="2">
        <v>0.25</v>
      </c>
      <c r="AQ6" s="2">
        <v>0.37</v>
      </c>
      <c r="AR6" s="23">
        <v>0.28718375937342017</v>
      </c>
      <c r="AS6" s="2">
        <v>0.28000000000000003</v>
      </c>
      <c r="AT6" s="2">
        <v>0.22000000000000003</v>
      </c>
      <c r="AU6" s="2">
        <v>0.34</v>
      </c>
      <c r="AV6" s="61" t="s">
        <v>75</v>
      </c>
    </row>
    <row r="7" spans="1:48" ht="39.6" x14ac:dyDescent="0.25">
      <c r="A7" s="21" t="s">
        <v>17</v>
      </c>
      <c r="B7" s="3" t="s">
        <v>18</v>
      </c>
      <c r="C7" s="22">
        <v>0.06</v>
      </c>
      <c r="D7" s="19">
        <v>8.3255424908704398E-2</v>
      </c>
      <c r="E7" s="20">
        <v>0.08</v>
      </c>
      <c r="F7" s="2">
        <v>2.0000000000000004E-2</v>
      </c>
      <c r="G7" s="2">
        <v>0.14000000000000001</v>
      </c>
      <c r="H7" s="23">
        <v>6.9095334817178278E-2</v>
      </c>
      <c r="I7" s="20">
        <v>7.0000000000000007E-2</v>
      </c>
      <c r="J7" s="2">
        <v>1.0000000000000009E-2</v>
      </c>
      <c r="K7" s="2">
        <v>0.13</v>
      </c>
      <c r="L7" s="23">
        <v>4.1426741268355396E-2</v>
      </c>
      <c r="M7" s="20">
        <v>0.04</v>
      </c>
      <c r="N7" s="2">
        <v>0</v>
      </c>
      <c r="O7" s="2">
        <v>0.1</v>
      </c>
      <c r="P7" s="23">
        <v>9.1539014027458052E-2</v>
      </c>
      <c r="Q7" s="20">
        <v>0.08</v>
      </c>
      <c r="R7" s="2">
        <v>2.0000000000000004E-2</v>
      </c>
      <c r="S7" s="2">
        <v>0.14000000000000001</v>
      </c>
      <c r="T7" s="23">
        <v>0.10025115852696177</v>
      </c>
      <c r="U7" s="20">
        <v>0.09</v>
      </c>
      <c r="V7" s="2">
        <v>0.03</v>
      </c>
      <c r="W7" s="2">
        <v>0.15</v>
      </c>
      <c r="X7" s="23">
        <v>8.7074225696018956E-2</v>
      </c>
      <c r="Y7" s="20">
        <v>0.08</v>
      </c>
      <c r="Z7" s="2">
        <v>2.0000000000000004E-2</v>
      </c>
      <c r="AA7" s="2">
        <v>0.14000000000000001</v>
      </c>
      <c r="AB7" s="23">
        <v>0.10135619039418022</v>
      </c>
      <c r="AC7" s="20">
        <v>0.1</v>
      </c>
      <c r="AD7" s="2">
        <v>4.0000000000000008E-2</v>
      </c>
      <c r="AE7" s="2">
        <v>0.16</v>
      </c>
      <c r="AF7" s="23">
        <v>8.9855570359229114E-2</v>
      </c>
      <c r="AG7" s="20">
        <v>0.12</v>
      </c>
      <c r="AH7" s="2">
        <v>0.06</v>
      </c>
      <c r="AI7" s="2">
        <v>0.18</v>
      </c>
      <c r="AJ7" s="23">
        <v>9.099327000936841E-2</v>
      </c>
      <c r="AK7" s="2">
        <v>0.09</v>
      </c>
      <c r="AL7" s="2">
        <v>0.03</v>
      </c>
      <c r="AM7" s="2">
        <v>0.15</v>
      </c>
      <c r="AN7" s="23">
        <v>0.12856045293403831</v>
      </c>
      <c r="AO7" s="20">
        <v>0.14000000000000001</v>
      </c>
      <c r="AP7" s="2">
        <v>8.0000000000000016E-2</v>
      </c>
      <c r="AQ7" s="2">
        <v>0.2</v>
      </c>
      <c r="AR7" s="23">
        <v>9.8231482648501331E-2</v>
      </c>
      <c r="AS7" s="2">
        <v>0.09</v>
      </c>
      <c r="AT7" s="2">
        <v>0.03</v>
      </c>
      <c r="AU7" s="2">
        <v>0.15</v>
      </c>
      <c r="AV7" s="61" t="s">
        <v>75</v>
      </c>
    </row>
    <row r="8" spans="1:48" ht="41.4" x14ac:dyDescent="0.25">
      <c r="A8" s="21" t="s">
        <v>19</v>
      </c>
      <c r="B8" s="24" t="s">
        <v>20</v>
      </c>
      <c r="C8" s="22">
        <v>0.05</v>
      </c>
      <c r="D8" s="19">
        <v>4.2095863443421817E-2</v>
      </c>
      <c r="E8" s="20">
        <v>0.04</v>
      </c>
      <c r="F8" s="2">
        <v>0</v>
      </c>
      <c r="G8" s="2">
        <v>0.09</v>
      </c>
      <c r="H8" s="23">
        <v>0.20536078488529966</v>
      </c>
      <c r="I8" s="20">
        <v>0.18</v>
      </c>
      <c r="J8" s="2">
        <v>0.13</v>
      </c>
      <c r="K8" s="2">
        <v>0.22999999999999998</v>
      </c>
      <c r="L8" s="23">
        <v>0.52356897965343263</v>
      </c>
      <c r="M8" s="20">
        <v>0.48</v>
      </c>
      <c r="N8" s="2">
        <v>0.43</v>
      </c>
      <c r="O8" s="2">
        <v>0.53</v>
      </c>
      <c r="P8" s="23">
        <v>4.3046593230066287E-2</v>
      </c>
      <c r="Q8" s="20">
        <v>0.05</v>
      </c>
      <c r="R8" s="2">
        <v>0</v>
      </c>
      <c r="S8" s="2">
        <v>0.1</v>
      </c>
      <c r="T8" s="23">
        <v>5.2497470120375915E-2</v>
      </c>
      <c r="U8" s="20">
        <v>0.04</v>
      </c>
      <c r="V8" s="2">
        <v>0</v>
      </c>
      <c r="W8" s="2">
        <v>0.09</v>
      </c>
      <c r="X8" s="23">
        <v>0.16483467405024141</v>
      </c>
      <c r="Y8" s="20">
        <v>0.12</v>
      </c>
      <c r="Z8" s="2">
        <v>6.9999999999999993E-2</v>
      </c>
      <c r="AA8" s="2">
        <v>0.16999999999999998</v>
      </c>
      <c r="AB8" s="23">
        <v>0.26459129708486995</v>
      </c>
      <c r="AC8" s="20">
        <v>0.23</v>
      </c>
      <c r="AD8" s="2">
        <v>0.18</v>
      </c>
      <c r="AE8" s="2">
        <v>0.28000000000000003</v>
      </c>
      <c r="AF8" s="23">
        <v>0.14888290590089184</v>
      </c>
      <c r="AG8" s="20">
        <v>0.1</v>
      </c>
      <c r="AH8" s="2">
        <v>0.05</v>
      </c>
      <c r="AI8" s="2">
        <v>0.15000000000000002</v>
      </c>
      <c r="AJ8" s="23">
        <v>0.10524806839619608</v>
      </c>
      <c r="AK8" s="2">
        <v>7.0000000000000007E-2</v>
      </c>
      <c r="AL8" s="2">
        <v>2.0000000000000004E-2</v>
      </c>
      <c r="AM8" s="2">
        <v>0.12000000000000001</v>
      </c>
      <c r="AN8" s="23">
        <v>0.15667861153264709</v>
      </c>
      <c r="AO8" s="20">
        <v>0.11</v>
      </c>
      <c r="AP8" s="2">
        <v>0.06</v>
      </c>
      <c r="AQ8" s="2">
        <v>0.16</v>
      </c>
      <c r="AR8" s="23">
        <v>0.12537220456840376</v>
      </c>
      <c r="AS8" s="2">
        <v>0.06</v>
      </c>
      <c r="AT8" s="2">
        <v>9.999999999999995E-3</v>
      </c>
      <c r="AU8" s="2">
        <v>0.11</v>
      </c>
      <c r="AV8" s="61" t="s">
        <v>75</v>
      </c>
    </row>
    <row r="9" spans="1:48" ht="27.6" x14ac:dyDescent="0.25">
      <c r="A9" s="21" t="s">
        <v>21</v>
      </c>
      <c r="B9" s="65" t="s">
        <v>76</v>
      </c>
      <c r="C9" s="22">
        <v>0.05</v>
      </c>
      <c r="D9" s="19">
        <v>8.8311838018750907E-2</v>
      </c>
      <c r="E9" s="20">
        <v>0.09</v>
      </c>
      <c r="F9" s="2">
        <v>3.9999999999999994E-2</v>
      </c>
      <c r="G9" s="2">
        <v>0.14000000000000001</v>
      </c>
      <c r="H9" s="23">
        <v>7.3291752734638282E-2</v>
      </c>
      <c r="I9" s="20">
        <v>0.08</v>
      </c>
      <c r="J9" s="2">
        <v>0.03</v>
      </c>
      <c r="K9" s="2">
        <v>0.13</v>
      </c>
      <c r="L9" s="23">
        <v>4.3942742092151765E-2</v>
      </c>
      <c r="M9" s="20">
        <v>0.05</v>
      </c>
      <c r="N9" s="2">
        <v>0</v>
      </c>
      <c r="O9" s="2">
        <v>0.1</v>
      </c>
      <c r="P9" s="23">
        <v>6.4922041246250631E-2</v>
      </c>
      <c r="Q9" s="20">
        <v>7.0000000000000007E-2</v>
      </c>
      <c r="R9" s="2">
        <v>2.0000000000000004E-2</v>
      </c>
      <c r="S9" s="2">
        <v>0.12000000000000001</v>
      </c>
      <c r="T9" s="23">
        <v>2.360286729248828E-2</v>
      </c>
      <c r="U9" s="20">
        <v>0.05</v>
      </c>
      <c r="V9" s="2">
        <v>0</v>
      </c>
      <c r="W9" s="2">
        <v>0.1</v>
      </c>
      <c r="X9" s="23">
        <v>2.1145522326951504E-2</v>
      </c>
      <c r="Y9" s="20">
        <v>0.05</v>
      </c>
      <c r="Z9" s="2">
        <v>0</v>
      </c>
      <c r="AA9" s="2">
        <v>0.1</v>
      </c>
      <c r="AB9" s="23">
        <v>2.3697777028037239E-2</v>
      </c>
      <c r="AC9" s="20">
        <v>0.04</v>
      </c>
      <c r="AD9" s="2">
        <v>0</v>
      </c>
      <c r="AE9" s="2">
        <v>0.09</v>
      </c>
      <c r="AF9" s="23">
        <v>1.5316293323964312E-2</v>
      </c>
      <c r="AG9" s="20">
        <v>0.03</v>
      </c>
      <c r="AH9" s="2">
        <v>0</v>
      </c>
      <c r="AI9" s="2">
        <v>0.08</v>
      </c>
      <c r="AJ9" s="23">
        <v>0</v>
      </c>
      <c r="AK9" s="2">
        <v>0</v>
      </c>
      <c r="AL9" s="2">
        <v>0</v>
      </c>
      <c r="AM9" s="2">
        <v>0.05</v>
      </c>
      <c r="AN9" s="23">
        <v>0</v>
      </c>
      <c r="AO9" s="20">
        <v>0</v>
      </c>
      <c r="AP9" s="2">
        <v>0</v>
      </c>
      <c r="AQ9" s="2">
        <v>0.05</v>
      </c>
      <c r="AR9" s="23">
        <v>5.807585014670491E-2</v>
      </c>
      <c r="AS9" s="2">
        <v>7.0000000000000007E-2</v>
      </c>
      <c r="AT9" s="2">
        <v>2.0000000000000004E-2</v>
      </c>
      <c r="AU9" s="2">
        <v>0.12000000000000001</v>
      </c>
      <c r="AV9" s="61" t="s">
        <v>75</v>
      </c>
    </row>
    <row r="10" spans="1:48" ht="27.6" x14ac:dyDescent="0.25">
      <c r="A10" s="21" t="s">
        <v>22</v>
      </c>
      <c r="B10" s="65" t="s">
        <v>76</v>
      </c>
      <c r="C10" s="22">
        <v>0.05</v>
      </c>
      <c r="D10" s="23">
        <v>6.9259795902615509E-2</v>
      </c>
      <c r="E10" s="20">
        <v>0.08</v>
      </c>
      <c r="F10" s="2">
        <v>0.03</v>
      </c>
      <c r="G10" s="2">
        <v>0.13</v>
      </c>
      <c r="H10" s="23">
        <v>5.7480083640295269E-2</v>
      </c>
      <c r="I10" s="20">
        <v>7.0000000000000007E-2</v>
      </c>
      <c r="J10" s="2">
        <v>2.0000000000000004E-2</v>
      </c>
      <c r="K10" s="2">
        <v>0.12000000000000001</v>
      </c>
      <c r="L10" s="23">
        <v>3.4462710968120674E-2</v>
      </c>
      <c r="M10" s="20">
        <v>0.04</v>
      </c>
      <c r="N10" s="2">
        <v>0</v>
      </c>
      <c r="O10" s="2">
        <v>0.09</v>
      </c>
      <c r="P10" s="23">
        <v>6.643605208021465E-2</v>
      </c>
      <c r="Q10" s="20">
        <v>0.06</v>
      </c>
      <c r="R10" s="2">
        <v>9.999999999999995E-3</v>
      </c>
      <c r="S10" s="2">
        <v>0.11</v>
      </c>
      <c r="T10" s="23">
        <v>2.6750706369502206E-2</v>
      </c>
      <c r="U10" s="20">
        <v>0.06</v>
      </c>
      <c r="V10" s="2">
        <v>9.999999999999995E-3</v>
      </c>
      <c r="W10" s="2">
        <v>0.11</v>
      </c>
      <c r="X10" s="23">
        <v>2.4314551098319089E-2</v>
      </c>
      <c r="Y10" s="20">
        <v>0.06</v>
      </c>
      <c r="Z10" s="2">
        <v>9.999999999999995E-3</v>
      </c>
      <c r="AA10" s="2">
        <v>0.11</v>
      </c>
      <c r="AB10" s="23">
        <v>2.2847290451767959E-2</v>
      </c>
      <c r="AC10" s="20">
        <v>0.06</v>
      </c>
      <c r="AD10" s="2">
        <v>9.999999999999995E-3</v>
      </c>
      <c r="AE10" s="2">
        <v>0.11</v>
      </c>
      <c r="AF10" s="23">
        <v>1.1253872284233975E-2</v>
      </c>
      <c r="AG10" s="20">
        <v>0.03</v>
      </c>
      <c r="AH10" s="2">
        <v>0</v>
      </c>
      <c r="AI10" s="2">
        <v>0.08</v>
      </c>
      <c r="AJ10" s="23">
        <v>0</v>
      </c>
      <c r="AK10" s="2">
        <v>0</v>
      </c>
      <c r="AL10" s="2">
        <v>0</v>
      </c>
      <c r="AM10" s="2">
        <v>0.05</v>
      </c>
      <c r="AN10" s="23">
        <v>3.5111540190380843E-7</v>
      </c>
      <c r="AO10" s="20">
        <v>0</v>
      </c>
      <c r="AP10" s="2">
        <v>0</v>
      </c>
      <c r="AQ10" s="2">
        <v>0.05</v>
      </c>
      <c r="AR10" s="23">
        <v>5.3750259370510922E-2</v>
      </c>
      <c r="AS10" s="2">
        <v>0.06</v>
      </c>
      <c r="AT10" s="2">
        <v>9.999999999999995E-3</v>
      </c>
      <c r="AU10" s="2">
        <v>0.11</v>
      </c>
      <c r="AV10" s="61" t="s">
        <v>75</v>
      </c>
    </row>
    <row r="11" spans="1:48" ht="26.4" x14ac:dyDescent="0.25">
      <c r="A11" s="21" t="s">
        <v>23</v>
      </c>
      <c r="B11" s="65" t="s">
        <v>76</v>
      </c>
      <c r="C11" s="22">
        <v>0.05</v>
      </c>
      <c r="D11" s="19">
        <v>5.0189135130795943E-3</v>
      </c>
      <c r="E11" s="20">
        <v>0</v>
      </c>
      <c r="F11" s="2">
        <v>0</v>
      </c>
      <c r="G11" s="2">
        <v>0.05</v>
      </c>
      <c r="H11" s="23">
        <v>4.1652962552886884E-3</v>
      </c>
      <c r="I11" s="20">
        <v>0</v>
      </c>
      <c r="J11" s="2">
        <v>0</v>
      </c>
      <c r="K11" s="2">
        <v>0.05</v>
      </c>
      <c r="L11" s="23">
        <v>2.4973415460025255E-3</v>
      </c>
      <c r="M11" s="20">
        <v>0</v>
      </c>
      <c r="N11" s="2">
        <v>0</v>
      </c>
      <c r="O11" s="2">
        <v>0.05</v>
      </c>
      <c r="P11" s="23">
        <v>7.5591862892824782E-2</v>
      </c>
      <c r="Q11" s="20">
        <v>0.08</v>
      </c>
      <c r="R11" s="2">
        <v>0.03</v>
      </c>
      <c r="S11" s="2">
        <v>0.13</v>
      </c>
      <c r="T11" s="23">
        <v>0</v>
      </c>
      <c r="U11" s="20">
        <v>0</v>
      </c>
      <c r="V11" s="2">
        <v>0</v>
      </c>
      <c r="W11" s="2">
        <v>0.05</v>
      </c>
      <c r="X11" s="23">
        <v>0</v>
      </c>
      <c r="Y11" s="20">
        <v>0</v>
      </c>
      <c r="Z11" s="2">
        <v>0</v>
      </c>
      <c r="AA11" s="2">
        <v>0.05</v>
      </c>
      <c r="AB11" s="23">
        <v>0</v>
      </c>
      <c r="AC11" s="20">
        <v>0</v>
      </c>
      <c r="AD11" s="2">
        <v>0</v>
      </c>
      <c r="AE11" s="2">
        <v>0.05</v>
      </c>
      <c r="AF11" s="23">
        <v>0</v>
      </c>
      <c r="AG11" s="20">
        <v>0</v>
      </c>
      <c r="AH11" s="2">
        <v>0</v>
      </c>
      <c r="AI11" s="2">
        <v>0.05</v>
      </c>
      <c r="AJ11" s="23">
        <v>0</v>
      </c>
      <c r="AK11" s="2">
        <v>0</v>
      </c>
      <c r="AL11" s="2">
        <v>0</v>
      </c>
      <c r="AM11" s="2">
        <v>0.05</v>
      </c>
      <c r="AN11" s="23">
        <v>0</v>
      </c>
      <c r="AO11" s="20">
        <v>0</v>
      </c>
      <c r="AP11" s="2">
        <v>0</v>
      </c>
      <c r="AQ11" s="2">
        <v>0.05</v>
      </c>
      <c r="AR11" s="23">
        <v>0</v>
      </c>
      <c r="AS11" s="2">
        <v>0</v>
      </c>
      <c r="AT11" s="2">
        <v>0</v>
      </c>
      <c r="AU11" s="2">
        <v>0.05</v>
      </c>
      <c r="AV11" s="61" t="s">
        <v>75</v>
      </c>
    </row>
    <row r="12" spans="1:48" ht="26.4" x14ac:dyDescent="0.25">
      <c r="A12" s="21" t="s">
        <v>24</v>
      </c>
      <c r="B12" s="65" t="s">
        <v>76</v>
      </c>
      <c r="C12" s="66" t="s">
        <v>76</v>
      </c>
      <c r="D12" s="23">
        <v>4.1600646908101224E-2</v>
      </c>
      <c r="E12" s="20">
        <v>0.03</v>
      </c>
      <c r="F12" s="2" t="s">
        <v>25</v>
      </c>
      <c r="G12" s="2" t="s">
        <v>25</v>
      </c>
      <c r="H12" s="23">
        <v>3.4525205172857697E-2</v>
      </c>
      <c r="I12" s="20">
        <v>0.03</v>
      </c>
      <c r="J12" s="2" t="s">
        <v>25</v>
      </c>
      <c r="K12" s="2" t="s">
        <v>25</v>
      </c>
      <c r="L12" s="23">
        <v>2.069990319487203E-2</v>
      </c>
      <c r="M12" s="20">
        <v>0.03</v>
      </c>
      <c r="N12" s="2" t="s">
        <v>25</v>
      </c>
      <c r="O12" s="2" t="s">
        <v>25</v>
      </c>
      <c r="P12" s="23">
        <v>4.0441406484186926E-2</v>
      </c>
      <c r="Q12" s="20">
        <v>0.03</v>
      </c>
      <c r="R12" s="2" t="s">
        <v>25</v>
      </c>
      <c r="S12" s="2" t="s">
        <v>25</v>
      </c>
      <c r="T12" s="23">
        <v>4.3562365260329493E-2</v>
      </c>
      <c r="U12" s="20">
        <v>0.03</v>
      </c>
      <c r="V12" s="2" t="s">
        <v>25</v>
      </c>
      <c r="W12" s="2" t="s">
        <v>25</v>
      </c>
      <c r="X12" s="23">
        <v>6.1427270660834463E-2</v>
      </c>
      <c r="Y12" s="20">
        <v>0.03</v>
      </c>
      <c r="Z12" s="2" t="s">
        <v>25</v>
      </c>
      <c r="AA12" s="2" t="s">
        <v>25</v>
      </c>
      <c r="AB12" s="23">
        <v>7.5919975641162707E-2</v>
      </c>
      <c r="AC12" s="20">
        <v>0.03</v>
      </c>
      <c r="AD12" s="2" t="s">
        <v>25</v>
      </c>
      <c r="AE12" s="2" t="s">
        <v>25</v>
      </c>
      <c r="AF12" s="23">
        <v>4.4748814616152321E-2</v>
      </c>
      <c r="AG12" s="20">
        <v>0.03</v>
      </c>
      <c r="AH12" s="2" t="s">
        <v>25</v>
      </c>
      <c r="AI12" s="2" t="s">
        <v>25</v>
      </c>
      <c r="AJ12" s="23">
        <v>3.3335712313592537E-2</v>
      </c>
      <c r="AK12" s="2">
        <v>0.05</v>
      </c>
      <c r="AL12" s="2" t="s">
        <v>25</v>
      </c>
      <c r="AM12" s="2" t="s">
        <v>25</v>
      </c>
      <c r="AN12" s="23">
        <v>4.8205685388641763E-2</v>
      </c>
      <c r="AO12" s="20">
        <v>0.03</v>
      </c>
      <c r="AP12" s="2" t="s">
        <v>25</v>
      </c>
      <c r="AQ12" s="2" t="s">
        <v>25</v>
      </c>
      <c r="AR12" s="23">
        <v>7.6840383050435571E-2</v>
      </c>
      <c r="AS12" s="20">
        <v>0.03</v>
      </c>
      <c r="AT12" s="2" t="s">
        <v>25</v>
      </c>
      <c r="AU12" s="2" t="s">
        <v>25</v>
      </c>
      <c r="AV12" s="61" t="s">
        <v>75</v>
      </c>
    </row>
    <row r="13" spans="1:48" ht="55.2" x14ac:dyDescent="0.25">
      <c r="A13" s="25" t="s">
        <v>26</v>
      </c>
      <c r="B13" s="68" t="s">
        <v>76</v>
      </c>
      <c r="C13" s="69" t="s">
        <v>76</v>
      </c>
      <c r="D13" s="26">
        <v>1</v>
      </c>
      <c r="E13" s="27">
        <v>0.99999999999999989</v>
      </c>
      <c r="F13" s="67" t="s">
        <v>76</v>
      </c>
      <c r="G13" s="67" t="s">
        <v>76</v>
      </c>
      <c r="H13" s="26">
        <v>1</v>
      </c>
      <c r="I13" s="27">
        <v>1</v>
      </c>
      <c r="J13" s="67" t="s">
        <v>76</v>
      </c>
      <c r="K13" s="67" t="s">
        <v>76</v>
      </c>
      <c r="L13" s="26">
        <v>1</v>
      </c>
      <c r="M13" s="27">
        <v>1</v>
      </c>
      <c r="N13" s="67" t="s">
        <v>76</v>
      </c>
      <c r="O13" s="67" t="s">
        <v>76</v>
      </c>
      <c r="P13" s="26">
        <v>1</v>
      </c>
      <c r="Q13" s="27">
        <v>1</v>
      </c>
      <c r="R13" s="67" t="s">
        <v>76</v>
      </c>
      <c r="S13" s="67" t="s">
        <v>76</v>
      </c>
      <c r="T13" s="26">
        <v>1</v>
      </c>
      <c r="U13" s="27">
        <v>1</v>
      </c>
      <c r="V13" s="67" t="s">
        <v>76</v>
      </c>
      <c r="W13" s="67" t="s">
        <v>76</v>
      </c>
      <c r="X13" s="26">
        <v>1</v>
      </c>
      <c r="Y13" s="27">
        <v>1</v>
      </c>
      <c r="Z13" s="67" t="s">
        <v>76</v>
      </c>
      <c r="AA13" s="67" t="s">
        <v>76</v>
      </c>
      <c r="AB13" s="26">
        <v>1</v>
      </c>
      <c r="AC13" s="27">
        <v>1</v>
      </c>
      <c r="AD13" s="67" t="s">
        <v>76</v>
      </c>
      <c r="AE13" s="67" t="s">
        <v>76</v>
      </c>
      <c r="AF13" s="26">
        <v>1</v>
      </c>
      <c r="AG13" s="27">
        <v>1</v>
      </c>
      <c r="AH13" s="67" t="s">
        <v>76</v>
      </c>
      <c r="AI13" s="67" t="s">
        <v>76</v>
      </c>
      <c r="AJ13" s="26">
        <v>1</v>
      </c>
      <c r="AK13" s="27">
        <v>1</v>
      </c>
      <c r="AL13" s="67" t="s">
        <v>76</v>
      </c>
      <c r="AM13" s="67" t="s">
        <v>76</v>
      </c>
      <c r="AN13" s="26">
        <v>1</v>
      </c>
      <c r="AO13" s="27">
        <v>1</v>
      </c>
      <c r="AP13" s="67" t="s">
        <v>76</v>
      </c>
      <c r="AQ13" s="67" t="s">
        <v>76</v>
      </c>
      <c r="AR13" s="26">
        <v>1</v>
      </c>
      <c r="AS13" s="27">
        <v>1</v>
      </c>
      <c r="AT13" s="67" t="s">
        <v>75</v>
      </c>
      <c r="AU13" s="4"/>
    </row>
    <row r="14" spans="1:48" ht="17.399999999999999" customHeight="1" x14ac:dyDescent="0.25">
      <c r="A14" s="70" t="s">
        <v>77</v>
      </c>
      <c r="B14" s="28"/>
      <c r="C14" s="29"/>
      <c r="D14" s="30"/>
      <c r="E14" s="5"/>
      <c r="F14" s="5"/>
      <c r="G14" s="5"/>
      <c r="H14" s="30"/>
      <c r="I14" s="5"/>
      <c r="J14" s="5"/>
      <c r="K14" s="5"/>
      <c r="L14" s="30"/>
      <c r="M14" s="5"/>
      <c r="N14" s="5"/>
      <c r="O14" s="5"/>
      <c r="P14" s="30"/>
      <c r="Q14" s="5"/>
      <c r="R14" s="5"/>
      <c r="S14" s="5"/>
      <c r="T14" s="30"/>
      <c r="U14" s="5"/>
      <c r="V14" s="5"/>
      <c r="W14" s="5"/>
      <c r="X14" s="30"/>
      <c r="Y14" s="5"/>
      <c r="Z14" s="5"/>
      <c r="AA14" s="5"/>
      <c r="AB14" s="30"/>
      <c r="AC14" s="5"/>
      <c r="AD14" s="5"/>
      <c r="AE14" s="5"/>
      <c r="AF14" s="30"/>
      <c r="AG14" s="5"/>
      <c r="AH14" s="5"/>
      <c r="AI14" s="5"/>
      <c r="AJ14" s="30"/>
      <c r="AK14" s="5"/>
      <c r="AL14" s="5"/>
      <c r="AM14" s="5"/>
      <c r="AN14" s="30"/>
      <c r="AO14" s="5"/>
      <c r="AP14" s="5"/>
      <c r="AQ14" s="5"/>
      <c r="AR14" s="30"/>
      <c r="AS14" s="5"/>
      <c r="AT14" s="5"/>
      <c r="AU14" s="5"/>
    </row>
    <row r="15" spans="1:48" ht="28.2" thickBot="1" x14ac:dyDescent="0.3">
      <c r="A15" s="31" t="s">
        <v>27</v>
      </c>
      <c r="B15" s="71" t="s">
        <v>76</v>
      </c>
      <c r="C15" s="32">
        <v>0.06</v>
      </c>
      <c r="D15" s="33">
        <v>0.24981240474856573</v>
      </c>
      <c r="E15" s="34">
        <v>0.22</v>
      </c>
      <c r="F15" s="6">
        <v>0.16</v>
      </c>
      <c r="G15" s="6">
        <v>0.28000000000000003</v>
      </c>
      <c r="H15" s="33">
        <v>0.20732428867565569</v>
      </c>
      <c r="I15" s="34">
        <v>0.17</v>
      </c>
      <c r="J15" s="6">
        <v>0.11000000000000001</v>
      </c>
      <c r="K15" s="6">
        <v>0.23</v>
      </c>
      <c r="L15" s="33">
        <v>0.12430317746252384</v>
      </c>
      <c r="M15" s="34">
        <v>0.1</v>
      </c>
      <c r="N15" s="6">
        <v>4.0000000000000008E-2</v>
      </c>
      <c r="O15" s="6">
        <v>0.16</v>
      </c>
      <c r="P15" s="33">
        <v>0.2427696901284222</v>
      </c>
      <c r="Q15" s="34">
        <v>0.22</v>
      </c>
      <c r="R15" s="6">
        <v>0.16</v>
      </c>
      <c r="S15" s="6">
        <v>0.28000000000000003</v>
      </c>
      <c r="T15" s="33">
        <v>0.23722758949220774</v>
      </c>
      <c r="U15" s="34">
        <v>0.24</v>
      </c>
      <c r="V15" s="6">
        <v>0.18</v>
      </c>
      <c r="W15" s="6">
        <v>0.3</v>
      </c>
      <c r="X15" s="33">
        <v>0.22597262593226539</v>
      </c>
      <c r="Y15" s="34">
        <v>0.22</v>
      </c>
      <c r="Z15" s="6">
        <v>0.16</v>
      </c>
      <c r="AA15" s="6">
        <v>0.28000000000000003</v>
      </c>
      <c r="AB15" s="33">
        <v>0.16361500011246799</v>
      </c>
      <c r="AC15" s="34">
        <v>0.16</v>
      </c>
      <c r="AD15" s="6">
        <v>0.1</v>
      </c>
      <c r="AE15" s="6">
        <v>0.22</v>
      </c>
      <c r="AF15" s="33">
        <v>0.23451702488785564</v>
      </c>
      <c r="AG15" s="34">
        <v>0.22</v>
      </c>
      <c r="AH15" s="6">
        <v>0.16</v>
      </c>
      <c r="AI15" s="6">
        <v>0.28000000000000003</v>
      </c>
      <c r="AJ15" s="33">
        <v>0.10758497371345838</v>
      </c>
      <c r="AK15" s="34">
        <v>0.12</v>
      </c>
      <c r="AL15" s="6">
        <v>0.06</v>
      </c>
      <c r="AM15" s="6">
        <v>0.18</v>
      </c>
      <c r="AN15" s="33">
        <v>0.24092631603857109</v>
      </c>
      <c r="AO15" s="34">
        <v>0.22</v>
      </c>
      <c r="AP15" s="6">
        <v>0.16</v>
      </c>
      <c r="AQ15" s="6">
        <v>0.28000000000000003</v>
      </c>
      <c r="AR15" s="33">
        <v>0.17998170632581362</v>
      </c>
      <c r="AS15" s="35">
        <v>0.2</v>
      </c>
      <c r="AT15" s="6">
        <v>0.14000000000000001</v>
      </c>
      <c r="AU15" s="6">
        <v>0.26</v>
      </c>
      <c r="AV15" s="61" t="s">
        <v>75</v>
      </c>
    </row>
    <row r="16" spans="1:48" ht="52.8" x14ac:dyDescent="0.25">
      <c r="A16" s="36" t="s">
        <v>28</v>
      </c>
      <c r="B16" s="73" t="s">
        <v>76</v>
      </c>
      <c r="C16" s="74" t="s">
        <v>76</v>
      </c>
      <c r="D16" s="75" t="s">
        <v>76</v>
      </c>
      <c r="E16" s="37" t="s">
        <v>29</v>
      </c>
      <c r="F16" s="72" t="s">
        <v>76</v>
      </c>
      <c r="G16" s="72" t="s">
        <v>76</v>
      </c>
      <c r="H16" s="75" t="s">
        <v>76</v>
      </c>
      <c r="I16" s="37" t="s">
        <v>29</v>
      </c>
      <c r="J16" s="72" t="s">
        <v>76</v>
      </c>
      <c r="K16" s="72" t="s">
        <v>76</v>
      </c>
      <c r="L16" s="75" t="s">
        <v>76</v>
      </c>
      <c r="M16" s="37" t="s">
        <v>29</v>
      </c>
      <c r="N16" s="72" t="s">
        <v>76</v>
      </c>
      <c r="O16" s="72" t="s">
        <v>76</v>
      </c>
      <c r="P16" s="75" t="s">
        <v>76</v>
      </c>
      <c r="Q16" s="37" t="s">
        <v>29</v>
      </c>
      <c r="R16" s="72" t="s">
        <v>76</v>
      </c>
      <c r="S16" s="72" t="s">
        <v>76</v>
      </c>
      <c r="T16" s="75" t="s">
        <v>76</v>
      </c>
      <c r="U16" s="37" t="s">
        <v>29</v>
      </c>
      <c r="V16" s="72" t="s">
        <v>76</v>
      </c>
      <c r="W16" s="72" t="s">
        <v>76</v>
      </c>
      <c r="X16" s="75" t="s">
        <v>76</v>
      </c>
      <c r="Y16" s="37" t="s">
        <v>29</v>
      </c>
      <c r="Z16" s="72" t="s">
        <v>76</v>
      </c>
      <c r="AA16" s="72" t="s">
        <v>76</v>
      </c>
      <c r="AB16" s="75" t="s">
        <v>76</v>
      </c>
      <c r="AC16" s="37" t="s">
        <v>29</v>
      </c>
      <c r="AD16" s="72" t="s">
        <v>76</v>
      </c>
      <c r="AE16" s="72" t="s">
        <v>76</v>
      </c>
      <c r="AF16" s="75" t="s">
        <v>76</v>
      </c>
      <c r="AG16" s="37" t="s">
        <v>29</v>
      </c>
      <c r="AH16" s="72" t="s">
        <v>76</v>
      </c>
      <c r="AI16" s="72" t="s">
        <v>76</v>
      </c>
      <c r="AJ16" s="75" t="s">
        <v>76</v>
      </c>
      <c r="AK16" s="37" t="s">
        <v>29</v>
      </c>
      <c r="AL16" s="72" t="s">
        <v>76</v>
      </c>
      <c r="AM16" s="72" t="s">
        <v>76</v>
      </c>
      <c r="AN16" s="75" t="s">
        <v>76</v>
      </c>
      <c r="AO16" s="37" t="s">
        <v>29</v>
      </c>
      <c r="AP16" s="72" t="s">
        <v>76</v>
      </c>
      <c r="AQ16" s="72" t="s">
        <v>76</v>
      </c>
      <c r="AR16" s="75" t="s">
        <v>76</v>
      </c>
      <c r="AS16" s="37" t="s">
        <v>29</v>
      </c>
      <c r="AT16" s="72" t="s">
        <v>75</v>
      </c>
      <c r="AU16" s="7"/>
    </row>
    <row r="17" spans="1:1" ht="27.6" x14ac:dyDescent="0.25">
      <c r="A17" s="76" t="s">
        <v>78</v>
      </c>
    </row>
  </sheetData>
  <conditionalFormatting sqref="Q13 U13 Y13 AC13 AG13 E13 I13 M13">
    <cfRule type="expression" dxfId="35" priority="26">
      <formula>AND(E13&lt;&gt;0,E13&lt;&gt;1)</formula>
    </cfRule>
  </conditionalFormatting>
  <conditionalFormatting sqref="D13">
    <cfRule type="expression" dxfId="34" priority="25">
      <formula>AND(D13&lt;&gt;0,D13&lt;&gt;1)</formula>
    </cfRule>
  </conditionalFormatting>
  <conditionalFormatting sqref="D13">
    <cfRule type="expression" dxfId="33" priority="24">
      <formula>AND(D13&lt;&gt;0,D13&lt;&gt;1)</formula>
    </cfRule>
  </conditionalFormatting>
  <conditionalFormatting sqref="H13">
    <cfRule type="expression" dxfId="32" priority="23">
      <formula>AND(H13&lt;&gt;0,H13&lt;&gt;1)</formula>
    </cfRule>
  </conditionalFormatting>
  <conditionalFormatting sqref="H13">
    <cfRule type="expression" dxfId="31" priority="22">
      <formula>AND(H13&lt;&gt;0,H13&lt;&gt;1)</formula>
    </cfRule>
  </conditionalFormatting>
  <conditionalFormatting sqref="L13">
    <cfRule type="expression" dxfId="30" priority="21">
      <formula>AND(L13&lt;&gt;0,L13&lt;&gt;1)</formula>
    </cfRule>
  </conditionalFormatting>
  <conditionalFormatting sqref="L13">
    <cfRule type="expression" dxfId="29" priority="20">
      <formula>AND(L13&lt;&gt;0,L13&lt;&gt;1)</formula>
    </cfRule>
  </conditionalFormatting>
  <conditionalFormatting sqref="AO13">
    <cfRule type="expression" dxfId="28" priority="19">
      <formula>AND(AO13&lt;&gt;0,AO13&lt;&gt;1)</formula>
    </cfRule>
  </conditionalFormatting>
  <conditionalFormatting sqref="AK13">
    <cfRule type="expression" dxfId="27" priority="18">
      <formula>AND(AK13&lt;&gt;0,AK13&lt;&gt;1)</formula>
    </cfRule>
  </conditionalFormatting>
  <conditionalFormatting sqref="P13">
    <cfRule type="expression" dxfId="26" priority="17">
      <formula>AND(P13&lt;&gt;0,P13&lt;&gt;1)</formula>
    </cfRule>
  </conditionalFormatting>
  <conditionalFormatting sqref="P13">
    <cfRule type="expression" dxfId="25" priority="16">
      <formula>AND(P13&lt;&gt;0,P13&lt;&gt;1)</formula>
    </cfRule>
  </conditionalFormatting>
  <conditionalFormatting sqref="T13">
    <cfRule type="expression" dxfId="24" priority="15">
      <formula>AND(T13&lt;&gt;0,T13&lt;&gt;1)</formula>
    </cfRule>
  </conditionalFormatting>
  <conditionalFormatting sqref="T13">
    <cfRule type="expression" dxfId="23" priority="14">
      <formula>AND(T13&lt;&gt;0,T13&lt;&gt;1)</formula>
    </cfRule>
  </conditionalFormatting>
  <conditionalFormatting sqref="X13">
    <cfRule type="expression" dxfId="22" priority="13">
      <formula>AND(X13&lt;&gt;0,X13&lt;&gt;1)</formula>
    </cfRule>
  </conditionalFormatting>
  <conditionalFormatting sqref="X13">
    <cfRule type="expression" dxfId="21" priority="12">
      <formula>AND(X13&lt;&gt;0,X13&lt;&gt;1)</formula>
    </cfRule>
  </conditionalFormatting>
  <conditionalFormatting sqref="AB13">
    <cfRule type="expression" dxfId="20" priority="11">
      <formula>AND(AB13&lt;&gt;0,AB13&lt;&gt;1)</formula>
    </cfRule>
  </conditionalFormatting>
  <conditionalFormatting sqref="AB13">
    <cfRule type="expression" dxfId="19" priority="10">
      <formula>AND(AB13&lt;&gt;0,AB13&lt;&gt;1)</formula>
    </cfRule>
  </conditionalFormatting>
  <conditionalFormatting sqref="AF13">
    <cfRule type="expression" dxfId="18" priority="9">
      <formula>AND(AF13&lt;&gt;0,AF13&lt;&gt;1)</formula>
    </cfRule>
  </conditionalFormatting>
  <conditionalFormatting sqref="AF13">
    <cfRule type="expression" dxfId="17" priority="8">
      <formula>AND(AF13&lt;&gt;0,AF13&lt;&gt;1)</formula>
    </cfRule>
  </conditionalFormatting>
  <conditionalFormatting sqref="AJ13">
    <cfRule type="expression" dxfId="16" priority="7">
      <formula>AND(AJ13&lt;&gt;0,AJ13&lt;&gt;1)</formula>
    </cfRule>
  </conditionalFormatting>
  <conditionalFormatting sqref="AJ13">
    <cfRule type="expression" dxfId="15" priority="6">
      <formula>AND(AJ13&lt;&gt;0,AJ13&lt;&gt;1)</formula>
    </cfRule>
  </conditionalFormatting>
  <conditionalFormatting sqref="AN13">
    <cfRule type="expression" dxfId="14" priority="5">
      <formula>AND(AN13&lt;&gt;0,AN13&lt;&gt;1)</formula>
    </cfRule>
  </conditionalFormatting>
  <conditionalFormatting sqref="AN13">
    <cfRule type="expression" dxfId="13" priority="4">
      <formula>AND(AN13&lt;&gt;0,AN13&lt;&gt;1)</formula>
    </cfRule>
  </conditionalFormatting>
  <conditionalFormatting sqref="AS13">
    <cfRule type="expression" dxfId="12" priority="3">
      <formula>AND(AS13&lt;&gt;0,AS13&lt;&gt;1)</formula>
    </cfRule>
  </conditionalFormatting>
  <conditionalFormatting sqref="AR13">
    <cfRule type="expression" dxfId="11" priority="2">
      <formula>AND(AR13&lt;&gt;0,AR13&lt;&gt;1)</formula>
    </cfRule>
  </conditionalFormatting>
  <conditionalFormatting sqref="AR13">
    <cfRule type="expression" dxfId="10" priority="1">
      <formula>AND(AR13&lt;&gt;0,AR13&lt;&gt;1)</formula>
    </cfRule>
  </conditionalFormatting>
  <printOptions horizontalCentered="1" verticalCentered="1"/>
  <pageMargins left="0.23622047244094491" right="0.23622047244094491" top="0" bottom="0" header="0.3" footer="0.3"/>
  <pageSetup paperSize="9"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rightToLeft="1" tabSelected="1" workbookViewId="0">
      <selection activeCell="R2" sqref="R2:XFD15"/>
    </sheetView>
  </sheetViews>
  <sheetFormatPr defaultColWidth="0" defaultRowHeight="13.8" zeroHeight="1" x14ac:dyDescent="0.25"/>
  <cols>
    <col min="1" max="1" width="23.5" style="40" customWidth="1"/>
    <col min="2" max="2" width="49" style="40" customWidth="1"/>
    <col min="3" max="3" width="11.3984375" style="39" customWidth="1"/>
    <col min="4" max="4" width="5" style="39" customWidth="1"/>
    <col min="5" max="5" width="5.19921875" style="39" customWidth="1"/>
    <col min="6" max="6" width="5.8984375" style="39" customWidth="1"/>
    <col min="7" max="7" width="7" style="39" customWidth="1"/>
    <col min="8" max="8" width="14.8984375" style="39" customWidth="1"/>
    <col min="9" max="9" width="7.09765625" style="39" customWidth="1"/>
    <col min="10" max="10" width="13.19921875" style="39" customWidth="1"/>
    <col min="11" max="11" width="7.69921875" style="39" customWidth="1"/>
    <col min="12" max="12" width="9.69921875" style="39" customWidth="1"/>
    <col min="13" max="13" width="10.09765625" style="39" customWidth="1"/>
    <col min="14" max="14" width="7.8984375" style="39" customWidth="1"/>
    <col min="15" max="15" width="6.09765625" style="39" customWidth="1"/>
    <col min="16" max="16" width="6.69921875" style="41" customWidth="1"/>
    <col min="17" max="17" width="9" style="39" customWidth="1"/>
    <col min="18" max="16384" width="9" style="39" hidden="1"/>
  </cols>
  <sheetData>
    <row r="1" spans="1:17" ht="21.6" thickBot="1" x14ac:dyDescent="0.3">
      <c r="A1" s="79" t="s">
        <v>76</v>
      </c>
      <c r="B1" s="42" t="s">
        <v>0</v>
      </c>
      <c r="C1" s="78" t="s">
        <v>75</v>
      </c>
    </row>
    <row r="2" spans="1:17" ht="35.4" thickBot="1" x14ac:dyDescent="0.35">
      <c r="A2" s="43" t="s">
        <v>38</v>
      </c>
      <c r="B2" s="44" t="s">
        <v>39</v>
      </c>
      <c r="C2" s="77" t="s">
        <v>40</v>
      </c>
      <c r="D2" s="80" t="s">
        <v>75</v>
      </c>
      <c r="E2" s="49"/>
      <c r="F2" s="49"/>
      <c r="G2" s="49"/>
      <c r="H2" s="49"/>
      <c r="I2" s="49"/>
      <c r="J2" s="49"/>
      <c r="K2" s="49"/>
      <c r="L2" s="49"/>
      <c r="M2" s="49"/>
      <c r="N2" s="49"/>
      <c r="O2" s="49"/>
      <c r="P2" s="50"/>
    </row>
    <row r="3" spans="1:17" s="45" customFormat="1" ht="63" thickBot="1" x14ac:dyDescent="0.3">
      <c r="A3" s="82" t="s">
        <v>76</v>
      </c>
      <c r="B3" s="82" t="s">
        <v>76</v>
      </c>
      <c r="C3" s="51" t="s">
        <v>41</v>
      </c>
      <c r="D3" s="52" t="s">
        <v>42</v>
      </c>
      <c r="E3" s="52" t="s">
        <v>43</v>
      </c>
      <c r="F3" s="52" t="s">
        <v>44</v>
      </c>
      <c r="G3" s="52" t="s">
        <v>45</v>
      </c>
      <c r="H3" s="52" t="s">
        <v>18</v>
      </c>
      <c r="I3" s="52" t="s">
        <v>46</v>
      </c>
      <c r="J3" s="52" t="s">
        <v>47</v>
      </c>
      <c r="K3" s="52" t="s">
        <v>48</v>
      </c>
      <c r="L3" s="52" t="s">
        <v>49</v>
      </c>
      <c r="M3" s="52" t="s">
        <v>50</v>
      </c>
      <c r="N3" s="52" t="s">
        <v>23</v>
      </c>
      <c r="O3" s="52" t="s">
        <v>51</v>
      </c>
      <c r="P3" s="53" t="s">
        <v>52</v>
      </c>
      <c r="Q3" s="81" t="s">
        <v>75</v>
      </c>
    </row>
    <row r="4" spans="1:17" s="54" customFormat="1" ht="83.4" thickBot="1" x14ac:dyDescent="0.3">
      <c r="A4" s="46" t="s">
        <v>53</v>
      </c>
      <c r="B4" s="48" t="s">
        <v>54</v>
      </c>
      <c r="C4" s="55">
        <v>0.32</v>
      </c>
      <c r="D4" s="56">
        <v>0.58000000000000007</v>
      </c>
      <c r="E4" s="56">
        <v>0</v>
      </c>
      <c r="F4" s="56" t="s">
        <v>25</v>
      </c>
      <c r="G4" s="56" t="s">
        <v>25</v>
      </c>
      <c r="H4" s="56">
        <v>0</v>
      </c>
      <c r="I4" s="56">
        <v>0</v>
      </c>
      <c r="J4" s="56">
        <v>0.06</v>
      </c>
      <c r="K4" s="56">
        <v>0</v>
      </c>
      <c r="L4" s="56" t="s">
        <v>25</v>
      </c>
      <c r="M4" s="56" t="s">
        <v>25</v>
      </c>
      <c r="N4" s="56">
        <v>0</v>
      </c>
      <c r="O4" s="56">
        <v>0.04</v>
      </c>
      <c r="P4" s="57">
        <v>1.0000000000000002</v>
      </c>
      <c r="Q4" s="83" t="s">
        <v>75</v>
      </c>
    </row>
    <row r="5" spans="1:17" s="54" customFormat="1" ht="138.6" thickBot="1" x14ac:dyDescent="0.3">
      <c r="A5" s="47" t="s">
        <v>55</v>
      </c>
      <c r="B5" s="48" t="s">
        <v>56</v>
      </c>
      <c r="C5" s="55">
        <v>0</v>
      </c>
      <c r="D5" s="56">
        <v>0</v>
      </c>
      <c r="E5" s="56">
        <v>0.35</v>
      </c>
      <c r="F5" s="56" t="s">
        <v>25</v>
      </c>
      <c r="G5" s="56" t="s">
        <v>25</v>
      </c>
      <c r="H5" s="56">
        <v>0.12</v>
      </c>
      <c r="I5" s="56">
        <v>0.06</v>
      </c>
      <c r="J5" s="56">
        <v>0</v>
      </c>
      <c r="K5" s="56">
        <v>0.39</v>
      </c>
      <c r="L5" s="56" t="s">
        <v>25</v>
      </c>
      <c r="M5" s="56" t="s">
        <v>25</v>
      </c>
      <c r="N5" s="56">
        <v>0.05</v>
      </c>
      <c r="O5" s="56">
        <v>0.03</v>
      </c>
      <c r="P5" s="57">
        <v>1</v>
      </c>
      <c r="Q5" s="83" t="s">
        <v>75</v>
      </c>
    </row>
    <row r="6" spans="1:17" s="54" customFormat="1" ht="138.6" thickBot="1" x14ac:dyDescent="0.3">
      <c r="A6" s="47" t="s">
        <v>57</v>
      </c>
      <c r="B6" s="48" t="s">
        <v>58</v>
      </c>
      <c r="C6" s="55">
        <v>0.06</v>
      </c>
      <c r="D6" s="56">
        <v>0.11000000000000001</v>
      </c>
      <c r="E6" s="56">
        <v>0.27</v>
      </c>
      <c r="F6" s="56" t="s">
        <v>25</v>
      </c>
      <c r="G6" s="56" t="s">
        <v>25</v>
      </c>
      <c r="H6" s="56">
        <v>0.1</v>
      </c>
      <c r="I6" s="56">
        <v>0.06</v>
      </c>
      <c r="J6" s="56">
        <v>0.04</v>
      </c>
      <c r="K6" s="56">
        <v>0.25</v>
      </c>
      <c r="L6" s="56" t="s">
        <v>25</v>
      </c>
      <c r="M6" s="56" t="s">
        <v>25</v>
      </c>
      <c r="N6" s="56">
        <v>0.08</v>
      </c>
      <c r="O6" s="56">
        <v>0.03</v>
      </c>
      <c r="P6" s="57">
        <v>1</v>
      </c>
      <c r="Q6" s="83" t="s">
        <v>75</v>
      </c>
    </row>
    <row r="7" spans="1:17" s="54" customFormat="1" ht="138.6" thickBot="1" x14ac:dyDescent="0.3">
      <c r="A7" s="47" t="s">
        <v>59</v>
      </c>
      <c r="B7" s="48" t="s">
        <v>60</v>
      </c>
      <c r="C7" s="55">
        <v>0.03</v>
      </c>
      <c r="D7" s="56">
        <v>0.05</v>
      </c>
      <c r="E7" s="56">
        <v>0.35</v>
      </c>
      <c r="F7" s="56" t="s">
        <v>25</v>
      </c>
      <c r="G7" s="56" t="s">
        <v>25</v>
      </c>
      <c r="H7" s="56">
        <v>0.12</v>
      </c>
      <c r="I7" s="56">
        <v>0.05</v>
      </c>
      <c r="J7" s="56">
        <v>0.03</v>
      </c>
      <c r="K7" s="56">
        <v>0.34</v>
      </c>
      <c r="L7" s="56" t="s">
        <v>25</v>
      </c>
      <c r="M7" s="56" t="s">
        <v>25</v>
      </c>
      <c r="N7" s="56">
        <v>0</v>
      </c>
      <c r="O7" s="56">
        <v>0.03</v>
      </c>
      <c r="P7" s="57">
        <v>1.0000000000000002</v>
      </c>
      <c r="Q7" s="83" t="s">
        <v>75</v>
      </c>
    </row>
    <row r="8" spans="1:17" s="54" customFormat="1" ht="124.8" thickBot="1" x14ac:dyDescent="0.3">
      <c r="A8" s="47" t="s">
        <v>61</v>
      </c>
      <c r="B8" s="48" t="s">
        <v>62</v>
      </c>
      <c r="C8" s="55">
        <v>0</v>
      </c>
      <c r="D8" s="56">
        <v>0</v>
      </c>
      <c r="E8" s="56">
        <v>0</v>
      </c>
      <c r="F8" s="56" t="s">
        <v>25</v>
      </c>
      <c r="G8" s="56" t="s">
        <v>25</v>
      </c>
      <c r="H8" s="56">
        <v>0</v>
      </c>
      <c r="I8" s="56">
        <v>0</v>
      </c>
      <c r="J8" s="56">
        <v>0</v>
      </c>
      <c r="K8" s="56">
        <v>0</v>
      </c>
      <c r="L8" s="56" t="s">
        <v>25</v>
      </c>
      <c r="M8" s="56" t="s">
        <v>25</v>
      </c>
      <c r="N8" s="56">
        <v>0</v>
      </c>
      <c r="O8" s="56">
        <v>1</v>
      </c>
      <c r="P8" s="57">
        <v>1</v>
      </c>
      <c r="Q8" s="83" t="s">
        <v>75</v>
      </c>
    </row>
    <row r="9" spans="1:17" s="54" customFormat="1" ht="97.2" thickBot="1" x14ac:dyDescent="0.3">
      <c r="A9" s="47" t="s">
        <v>63</v>
      </c>
      <c r="B9" s="48" t="s">
        <v>64</v>
      </c>
      <c r="C9" s="84" t="s">
        <v>76</v>
      </c>
      <c r="D9" s="56">
        <v>0.37</v>
      </c>
      <c r="E9" s="56">
        <v>0</v>
      </c>
      <c r="F9" s="56" t="s">
        <v>25</v>
      </c>
      <c r="G9" s="56" t="s">
        <v>25</v>
      </c>
      <c r="H9" s="56">
        <v>0.45</v>
      </c>
      <c r="I9" s="56">
        <v>0.06</v>
      </c>
      <c r="J9" s="56">
        <v>0.06</v>
      </c>
      <c r="K9" s="56">
        <v>0</v>
      </c>
      <c r="L9" s="56" t="s">
        <v>25</v>
      </c>
      <c r="M9" s="56" t="s">
        <v>25</v>
      </c>
      <c r="N9" s="56">
        <v>0</v>
      </c>
      <c r="O9" s="56">
        <v>0.06</v>
      </c>
      <c r="P9" s="57">
        <v>1.0000000000000002</v>
      </c>
      <c r="Q9" s="83" t="s">
        <v>75</v>
      </c>
    </row>
    <row r="10" spans="1:17" s="54" customFormat="1" ht="83.4" thickBot="1" x14ac:dyDescent="0.3">
      <c r="A10" s="47" t="s">
        <v>65</v>
      </c>
      <c r="B10" s="48" t="s">
        <v>66</v>
      </c>
      <c r="C10" s="55">
        <v>0</v>
      </c>
      <c r="D10" s="56">
        <v>0</v>
      </c>
      <c r="E10" s="56">
        <v>0</v>
      </c>
      <c r="F10" s="56" t="s">
        <v>25</v>
      </c>
      <c r="G10" s="56" t="s">
        <v>25</v>
      </c>
      <c r="H10" s="56">
        <v>0</v>
      </c>
      <c r="I10" s="56">
        <v>0</v>
      </c>
      <c r="J10" s="56">
        <v>0</v>
      </c>
      <c r="K10" s="56">
        <v>0.97</v>
      </c>
      <c r="L10" s="56" t="s">
        <v>25</v>
      </c>
      <c r="M10" s="56" t="s">
        <v>25</v>
      </c>
      <c r="N10" s="56">
        <v>0</v>
      </c>
      <c r="O10" s="56">
        <v>0.03</v>
      </c>
      <c r="P10" s="57">
        <v>1</v>
      </c>
      <c r="Q10" s="83" t="s">
        <v>75</v>
      </c>
    </row>
    <row r="11" spans="1:17" s="54" customFormat="1" ht="111" thickBot="1" x14ac:dyDescent="0.3">
      <c r="A11" s="47" t="s">
        <v>67</v>
      </c>
      <c r="B11" s="48" t="s">
        <v>68</v>
      </c>
      <c r="C11" s="55">
        <v>0</v>
      </c>
      <c r="D11" s="56">
        <v>0</v>
      </c>
      <c r="E11" s="56">
        <v>0.73</v>
      </c>
      <c r="F11" s="56" t="s">
        <v>25</v>
      </c>
      <c r="G11" s="56" t="s">
        <v>25</v>
      </c>
      <c r="H11" s="56">
        <v>0.24</v>
      </c>
      <c r="I11" s="56">
        <v>0</v>
      </c>
      <c r="J11" s="56">
        <v>0</v>
      </c>
      <c r="K11" s="56">
        <v>0</v>
      </c>
      <c r="L11" s="56" t="s">
        <v>25</v>
      </c>
      <c r="M11" s="56" t="s">
        <v>25</v>
      </c>
      <c r="N11" s="56">
        <v>0</v>
      </c>
      <c r="O11" s="56">
        <v>0.03</v>
      </c>
      <c r="P11" s="57">
        <v>1</v>
      </c>
      <c r="Q11" s="83" t="s">
        <v>75</v>
      </c>
    </row>
    <row r="12" spans="1:17" s="54" customFormat="1" ht="97.2" thickBot="1" x14ac:dyDescent="0.3">
      <c r="A12" s="47" t="s">
        <v>69</v>
      </c>
      <c r="B12" s="48" t="s">
        <v>70</v>
      </c>
      <c r="C12" s="55">
        <v>0</v>
      </c>
      <c r="D12" s="56">
        <v>0</v>
      </c>
      <c r="E12" s="56">
        <v>0</v>
      </c>
      <c r="F12" s="56" t="s">
        <v>25</v>
      </c>
      <c r="G12" s="56" t="s">
        <v>25</v>
      </c>
      <c r="H12" s="56">
        <v>0.97</v>
      </c>
      <c r="I12" s="56">
        <v>0</v>
      </c>
      <c r="J12" s="56">
        <v>0</v>
      </c>
      <c r="K12" s="56">
        <v>0</v>
      </c>
      <c r="L12" s="56" t="s">
        <v>25</v>
      </c>
      <c r="M12" s="56" t="s">
        <v>25</v>
      </c>
      <c r="N12" s="56">
        <v>0</v>
      </c>
      <c r="O12" s="56">
        <v>0.03</v>
      </c>
      <c r="P12" s="57">
        <v>1</v>
      </c>
      <c r="Q12" s="83" t="s">
        <v>75</v>
      </c>
    </row>
    <row r="13" spans="1:17" s="54" customFormat="1" ht="138.6" thickBot="1" x14ac:dyDescent="0.3">
      <c r="A13" s="47" t="s">
        <v>71</v>
      </c>
      <c r="B13" s="48" t="s">
        <v>72</v>
      </c>
      <c r="C13" s="55">
        <v>0.06</v>
      </c>
      <c r="D13" s="56">
        <v>0.12</v>
      </c>
      <c r="E13" s="56">
        <v>0.33</v>
      </c>
      <c r="F13" s="56" t="s">
        <v>25</v>
      </c>
      <c r="G13" s="56" t="s">
        <v>25</v>
      </c>
      <c r="H13" s="56">
        <v>0.14000000000000001</v>
      </c>
      <c r="I13" s="56">
        <v>0.03</v>
      </c>
      <c r="J13" s="56">
        <v>0.02</v>
      </c>
      <c r="K13" s="56">
        <v>0.27</v>
      </c>
      <c r="L13" s="56" t="s">
        <v>25</v>
      </c>
      <c r="M13" s="56" t="s">
        <v>25</v>
      </c>
      <c r="N13" s="56">
        <v>0</v>
      </c>
      <c r="O13" s="56">
        <v>0.03</v>
      </c>
      <c r="P13" s="57">
        <v>1</v>
      </c>
      <c r="Q13" s="83" t="s">
        <v>75</v>
      </c>
    </row>
    <row r="14" spans="1:17" s="54" customFormat="1" ht="55.8" thickBot="1" x14ac:dyDescent="0.3">
      <c r="A14" s="47" t="s">
        <v>73</v>
      </c>
      <c r="B14" s="48" t="s">
        <v>74</v>
      </c>
      <c r="C14" s="55">
        <v>0.22</v>
      </c>
      <c r="D14" s="56">
        <v>0.38</v>
      </c>
      <c r="E14" s="56" t="s">
        <v>25</v>
      </c>
      <c r="F14" s="56" t="s">
        <v>25</v>
      </c>
      <c r="G14" s="56" t="s">
        <v>25</v>
      </c>
      <c r="H14" s="56">
        <v>0</v>
      </c>
      <c r="I14" s="56">
        <v>0.15</v>
      </c>
      <c r="J14" s="56">
        <v>0.15</v>
      </c>
      <c r="K14" s="56" t="s">
        <v>25</v>
      </c>
      <c r="L14" s="56" t="s">
        <v>25</v>
      </c>
      <c r="M14" s="56" t="s">
        <v>25</v>
      </c>
      <c r="N14" s="56">
        <v>0</v>
      </c>
      <c r="O14" s="56">
        <v>0.1</v>
      </c>
      <c r="P14" s="57">
        <v>1</v>
      </c>
      <c r="Q14" s="83" t="s">
        <v>75</v>
      </c>
    </row>
    <row r="15" spans="1:17" ht="27.6" x14ac:dyDescent="0.25">
      <c r="A15" s="85" t="s">
        <v>79</v>
      </c>
    </row>
  </sheetData>
  <conditionalFormatting sqref="P4">
    <cfRule type="cellIs" dxfId="9" priority="51" operator="notEqual">
      <formula>1</formula>
    </cfRule>
  </conditionalFormatting>
  <conditionalFormatting sqref="P5">
    <cfRule type="cellIs" dxfId="8" priority="49" operator="notEqual">
      <formula>1</formula>
    </cfRule>
  </conditionalFormatting>
  <conditionalFormatting sqref="P6">
    <cfRule type="cellIs" dxfId="7" priority="48" operator="notEqual">
      <formula>1</formula>
    </cfRule>
  </conditionalFormatting>
  <conditionalFormatting sqref="P7">
    <cfRule type="cellIs" dxfId="6" priority="47" operator="notEqual">
      <formula>1</formula>
    </cfRule>
  </conditionalFormatting>
  <conditionalFormatting sqref="P8">
    <cfRule type="cellIs" dxfId="5" priority="46" operator="notEqual">
      <formula>1</formula>
    </cfRule>
  </conditionalFormatting>
  <conditionalFormatting sqref="P9">
    <cfRule type="cellIs" dxfId="4" priority="45" operator="notEqual">
      <formula>1</formula>
    </cfRule>
  </conditionalFormatting>
  <conditionalFormatting sqref="P10">
    <cfRule type="cellIs" dxfId="3" priority="44" operator="notEqual">
      <formula>1</formula>
    </cfRule>
  </conditionalFormatting>
  <conditionalFormatting sqref="P11">
    <cfRule type="cellIs" dxfId="2" priority="43" operator="notEqual">
      <formula>1</formula>
    </cfRule>
  </conditionalFormatting>
  <conditionalFormatting sqref="P12">
    <cfRule type="cellIs" dxfId="1" priority="42" operator="notEqual">
      <formula>1</formula>
    </cfRule>
  </conditionalFormatting>
  <conditionalFormatting sqref="P13:P14">
    <cfRule type="cellIs" dxfId="0" priority="41"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Summary xmlns="4620205B-FDE4-4D1B-ACFE-8F1221E3B7C9" xsi:nil="true"/>
    <HarelAutoKeyAssignment xmlns="21e3d994-461f-4904-b5d3-a3b49fb448a4">false</HarelAutoKeyAssignment>
    <HarelInfoTypeTaxHTField xmlns="4620205b-fde4-4d1b-acfe-8f1221e3b7c9">
      <Terms xmlns="http://schemas.microsoft.com/office/infopath/2007/PartnerControls"/>
    </HarelInfoTypeTaxHTField>
    <Harel_SEO_File_KeyWords xmlns="4620205b-fde4-4d1b-acfe-8f1221e3b7c9" xsi:nil="true"/>
    <HarelRequiredDownloadFieldLookup xmlns="21e3d994-461f-4904-b5d3-a3b49fb448a4"/>
    <Harel_FormDocumentChoice xmlns="4620205B-FDE4-4D1B-ACFE-8F1221E3B7C9">פתח מסמך</Harel_FormDocumentChoice>
    <HarelAbandonSignalType xmlns="21e3d994-461f-4904-b5d3-a3b49fb448a4">ללא</HarelAbandonSignalType>
    <HarelDimutID xmlns="21e3d994-461f-4904-b5d3-a3b49fb448a4" xsi:nil="true"/>
    <HarelExcludeFromFilters xmlns="21e3d994-461f-4904-b5d3-a3b49fb448a4">false</HarelExcludeFromFilters>
    <_dlc_DocId xmlns="21e3d994-461f-4904-b5d3-a3b49fb448a4">CUSTOMERS-17-2887</_dlc_DocId>
    <HarelDocComment xmlns="21e3d994-461f-4904-b5d3-a3b49fb448a4" xsi:nil="true"/>
    <TaxCatchAll xmlns="21e3d994-461f-4904-b5d3-a3b49fb448a4"/>
    <Harel_WhatWasUpdated xmlns="4620205b-fde4-4d1b-acfe-8f1221e3b7c9" xsi:nil="true"/>
    <HarelPublishDate xmlns="21e3d994-461f-4904-b5d3-a3b49fb448a4" xsi:nil="true"/>
    <_dlc_DocIdUrl xmlns="21e3d994-461f-4904-b5d3-a3b49fb448a4">
      <Url>https://www-b-edit.harel-ext.com/about/harel-group/harel/_layouts/15/DocIdRedir.aspx?ID=CUSTOMERS-17-2887</Url>
      <Description>CUSTOMERS-17-2887</Description>
    </_dlc_DocIdUrl>
    <Harel_PushUpdates xmlns="4620205b-fde4-4d1b-acfe-8f1221e3b7c9" xsi:nil="true"/>
    <Harel_RemoveFromUpdatesDate xmlns="4620205b-fde4-4d1b-acfe-8f1221e3b7c9" xsi:nil="true"/>
    <nd4fb19c9beb4c13bd210a9bb73b2def xmlns="21e3d994-461f-4904-b5d3-a3b49fb448a4">
      <Terms xmlns="http://schemas.microsoft.com/office/infopath/2007/PartnerControls"/>
    </nd4fb19c9beb4c13bd210a9bb73b2def>
    <HarelDocOrder xmlns="21e3d994-461f-4904-b5d3-a3b49fb448a4">13</HarelDocOrder>
    <HarelAbandonSignal xmlns="21e3d994-461f-4904-b5d3-a3b49fb448a4">false</HarelAbandonSignal>
    <Harel_Explanation xmlns="4620205B-FDE4-4D1B-ACFE-8F1221E3B7C9" xsi:nil="true"/>
    <Harel_ExpirationDate xmlns="4620205b-fde4-4d1b-acfe-8f1221e3b7c9" xsi:nil="true"/>
    <Harel_DocLinkFeedOnline xmlns="21e3d994-461f-4904-b5d3-a3b49fb448a4" xsi:nil="true"/>
    <HarelAreaAndProductsTaxHTField xmlns="4620205b-fde4-4d1b-acfe-8f1221e3b7c9">
      <Terms xmlns="http://schemas.microsoft.com/office/infopath/2007/PartnerControls"/>
    </HarelAreaAndProductsTaxHTField>
  </documentManagement>
</p:properties>
</file>

<file path=customXml/itemProps1.xml><?xml version="1.0" encoding="utf-8"?>
<ds:datastoreItem xmlns:ds="http://schemas.openxmlformats.org/officeDocument/2006/customXml" ds:itemID="{ED280FF2-056B-41B7-B69B-A65BC30DE10D}"/>
</file>

<file path=customXml/itemProps2.xml><?xml version="1.0" encoding="utf-8"?>
<ds:datastoreItem xmlns:ds="http://schemas.openxmlformats.org/officeDocument/2006/customXml" ds:itemID="{59DD8C61-4788-40F1-B149-DE4AC9366567}"/>
</file>

<file path=customXml/itemProps3.xml><?xml version="1.0" encoding="utf-8"?>
<ds:datastoreItem xmlns:ds="http://schemas.openxmlformats.org/officeDocument/2006/customXml" ds:itemID="{09CA979B-3A29-4F08-ACF6-3D27B0478B8B}"/>
</file>

<file path=customXml/itemProps4.xml><?xml version="1.0" encoding="utf-8"?>
<ds:datastoreItem xmlns:ds="http://schemas.openxmlformats.org/officeDocument/2006/customXml" ds:itemID="{952C6FF7-4C31-4986-B4BA-4A3153394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2021- עדכון פברואר</dc:title>
  <dc:creator>אלכסנדרה ליסיאנסקי</dc:creator>
  <dc:description>עודכן על ידי אלכסנדרה ליסיאנסקי בעזרת מקרו גרסה 11 בתאריך 07/02/2021  בשעה  11:10:31</dc:description>
  <cp:lastModifiedBy>אלכסנדרה ליסיאנסקי</cp:lastModifiedBy>
  <dcterms:created xsi:type="dcterms:W3CDTF">2021-02-07T09:03:52Z</dcterms:created>
  <dcterms:modified xsi:type="dcterms:W3CDTF">2021-02-07T09:10:31Z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288700</vt:r8>
  </property>
  <property fmtid="{D5CDD505-2E9C-101B-9397-08002B2CF9AE}" pid="3" name="ContentTypeId">
    <vt:lpwstr>0x010100335C0ECE568C452B92B62BECFDC242E600A1E99F483C581C4F87F2F9EAAC15E006</vt:lpwstr>
  </property>
  <property fmtid="{D5CDD505-2E9C-101B-9397-08002B2CF9AE}" pid="4" name="HarelInfoType">
    <vt:lpwstr/>
  </property>
  <property fmtid="{D5CDD505-2E9C-101B-9397-08002B2CF9AE}" pid="5" name="HarelServicesAndActivities">
    <vt:lpwstr/>
  </property>
  <property fmtid="{D5CDD505-2E9C-101B-9397-08002B2CF9AE}" pid="6" name="_dlc_DocIdItemGuid">
    <vt:lpwstr>95e449de-be25-450d-80cb-ef24d120e87f</vt:lpwstr>
  </property>
  <property fmtid="{D5CDD505-2E9C-101B-9397-08002B2CF9AE}" pid="7" name="HarelAreaAndProducts">
    <vt:lpwstr/>
  </property>
</Properties>
</file>