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דיווח לאינטרנט\"/>
    </mc:Choice>
  </mc:AlternateContent>
  <xr:revisionPtr revIDLastSave="0" documentId="13_ncr:1_{5AB3CB95-F1FE-47AC-B5A4-973D066260B2}" xr6:coauthVersionLast="47" xr6:coauthVersionMax="47" xr10:uidLastSave="{00000000-0000-0000-0000-000000000000}"/>
  <bookViews>
    <workbookView xWindow="-120" yWindow="-120" windowWidth="20730" windowHeight="11160" activeTab="4" xr2:uid="{EEEE2BAE-5CE9-4D9A-8672-9D38FBB3BAA6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וקיימות'!$A$1:$L$16</definedName>
    <definedName name="_xlnm.Print_Area" localSheetId="0">'כללי וגילאים'!$A$1:$AK$16</definedName>
    <definedName name="_xlnm.Print_Area" localSheetId="1">'ניהול אקטיבי'!$A$1:$V$16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SDM SSAS Yitrot Revach"/>
    <s v="[Cheshbon].[Hie Kupa 4].&amp;[583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<sst xmlns="http://schemas.openxmlformats.org/spreadsheetml/2006/main" count="498" uniqueCount="62">
  <si>
    <t>ביטוח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</si>
  <si>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</si>
  <si>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</si>
  <si>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</si>
  <si>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</si>
  <si>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</si>
  <si>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</si>
  <si>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</si>
  <si>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</si>
  <si>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</si>
  <si>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</si>
  <si>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</si>
  <si>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</si>
  <si>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</si>
  <si>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2024</t>
  </si>
  <si>
    <t>הערה</t>
  </si>
  <si>
    <t>ביטוח - הראל מסלול כללי (88)</t>
  </si>
  <si>
    <t>BM</t>
  </si>
  <si>
    <t>חשיפה ליום 23/07/2024</t>
  </si>
  <si>
    <t>שיעור חשיפה צפוי 2024</t>
  </si>
  <si>
    <t>מינימום</t>
  </si>
  <si>
    <t>מקסימום</t>
  </si>
  <si>
    <t xml:space="preserve">ת"א 125 - 35%
MSCI AC - 65%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</si>
  <si>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</si>
  <si>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</si>
  <si>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</si>
  <si>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</si>
  <si>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</si>
  <si>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ביטוח - הראל סיעודי א.נ.צ.</t>
  </si>
  <si>
    <t>הראל סיעודי מושלם</t>
  </si>
  <si>
    <t xml:space="preserve">ת"א 125 - 40%
MSCI AC - 60%
</t>
  </si>
  <si>
    <t>ביטוח - הראל מסלול בסיסי למקבלי קצבה (9565)</t>
  </si>
  <si>
    <t>ביטוח - הראל ביטוח מסלול לבני 50 ומטה (9562)</t>
  </si>
  <si>
    <t>ביטוח - הראל ביטוח מסלול לבני 50 עד 60 (9563)</t>
  </si>
  <si>
    <t>ביטוח - הראל ביטוח מסלול לבני 60 ומעלה (9564)</t>
  </si>
  <si>
    <t>ביטוח - הראל מסלול כספי (שקלי) (93)</t>
  </si>
  <si>
    <t xml:space="preserve">מק"מ
</t>
  </si>
  <si>
    <t>ביטוח - הראל אשראי ואג"ח (89)</t>
  </si>
  <si>
    <t>ביטוח - הראל אשראי ואג"ח עם מניות (עד 25% מניות) (90)</t>
  </si>
  <si>
    <t>ביטוח - הראל מסלול מניות (92)</t>
  </si>
  <si>
    <t>ביטוח - הראל מסלול אג"ח סחיר (15318)</t>
  </si>
  <si>
    <t>ביטוח - הראל מסלול סחיר אג"ח עם מניות עד 25% מני (15320)</t>
  </si>
  <si>
    <t>ביטוח - הראל מסלול מניות סחיר (15319)</t>
  </si>
  <si>
    <t xml:space="preserve">ת"א 125
</t>
  </si>
  <si>
    <t>ביטוח - הראל מסלול משולב סחיר (14210)</t>
  </si>
  <si>
    <t xml:space="preserve">MSCI AC
</t>
  </si>
  <si>
    <t>ביטוח - הראל מסלול עוקב מדדים גמיש (14414)</t>
  </si>
  <si>
    <t xml:space="preserve">ת"א 125 - 35%
MSCI AC - 38%
S&amp;P 500 - 27%
</t>
  </si>
  <si>
    <t xml:space="preserve">תל בונד מאגר - 58%
תל בונד שקלי - 13%
תל בונד צמודות - 13%
תל בונד תשואות - 6%
תל בונד גלובל - 10%
</t>
  </si>
  <si>
    <t xml:space="preserve">iBoxx USD Liquid Investment Grade index TR
</t>
  </si>
  <si>
    <t xml:space="preserve">אג"ח ממשלתי כללי - 42%
מק"מ - 33%
ממשלתי שקלי כללי - 25%
</t>
  </si>
  <si>
    <t>ביטוח - הראל מחקה מדד s&amp;p 500 (13434)</t>
  </si>
  <si>
    <t xml:space="preserve">S&amp;P 500
</t>
  </si>
  <si>
    <t>ביטוח - הראל מסלול עוקב מדדי אג"ח (13436)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</si>
  <si>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</si>
  <si>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</si>
  <si>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ביטוח - הראל ביטוח עוקב מדדים-אג"ח עם מניות (עד 25% מניות) (15316)</t>
  </si>
  <si>
    <t>ביטוח - הראל מסלול עוקב מדדי מניות (15029)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</si>
  <si>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</si>
  <si>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ביטוח - הראל מסלול קיימות (14211)</t>
  </si>
  <si>
    <t xml:space="preserve">MSCI ACWI IMI SDG Impact Select
</t>
  </si>
  <si>
    <t>ביטוח - הראל מסלול הלכה (15317)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</si>
</sst>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0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5" fontId="9" fillId="0" borderId="5" xfId="0" applyNumberFormat="1" applyFont="1" applyFill="1" applyBorder="1" applyAlignment="1">
      <alignment horizontal="center" vertical="center" wrapText="1" readingOrder="1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0" fontId="3" fillId="0" borderId="10" xfId="0" applyFont="1" applyFill="1" applyBorder="1" applyAlignment="1" applyProtection="1">
      <alignment horizontal="right" vertical="top" wrapText="1" readingOrder="2"/>
      <protection locked="0"/>
    </xf>
    <xf numFmtId="0" fontId="5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>
      <alignment horizontal="center" vertical="center" wrapText="1" readingOrder="1"/>
    </xf>
    <xf numFmtId="166" fontId="9" fillId="0" borderId="13" xfId="0" applyNumberFormat="1" applyFont="1" applyFill="1" applyBorder="1" applyAlignment="1">
      <alignment horizontal="center" vertical="center" wrapText="1" readingOrder="1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4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9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</cellXfs>
  <cellStyles count="1">
    <cellStyle name="Normal" xfId="0" builtinId="0"/>
  </cellStyles>
  <dxfs count="5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B3AB-CC0E-4F18-BCD6-149DB97DC3D9}">
  <dimension ref="A1:AK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  <col min="28" max="28" width="50.625" customWidth="1"/>
    <col min="33" max="33" width="50.625" customWidth="1"/>
  </cols>
  <sheetData>
    <row r="1" spans="1:37" ht="18.75" thickBot="1" x14ac:dyDescent="0.3">
      <c r="A1" s="1" t="s">
        <v>0</v>
      </c>
      <c r="B1" s="2">
        <v>2024</v>
      </c>
      <c r="C1" s="3" t="s">
        <v>16</v>
      </c>
      <c r="D1" s="4"/>
      <c r="E1" s="4"/>
      <c r="F1" s="5"/>
      <c r="G1" s="6"/>
      <c r="H1" s="3" t="s">
        <v>28</v>
      </c>
      <c r="I1" s="4"/>
      <c r="J1" s="4"/>
      <c r="K1" s="5"/>
      <c r="L1" s="6"/>
      <c r="M1" s="3" t="s" vm="1">
        <v>29</v>
      </c>
      <c r="N1" s="4"/>
      <c r="O1" s="4"/>
      <c r="P1" s="5"/>
      <c r="Q1" s="6"/>
      <c r="R1" s="3" t="s">
        <v>31</v>
      </c>
      <c r="S1" s="4"/>
      <c r="T1" s="4"/>
      <c r="U1" s="5"/>
      <c r="V1" s="6"/>
      <c r="W1" s="3" t="s">
        <v>32</v>
      </c>
      <c r="X1" s="4"/>
      <c r="Y1" s="4"/>
      <c r="Z1" s="5"/>
      <c r="AA1" s="6"/>
      <c r="AB1" s="3" t="s">
        <v>33</v>
      </c>
      <c r="AC1" s="4"/>
      <c r="AD1" s="4"/>
      <c r="AE1" s="5"/>
      <c r="AF1" s="6"/>
      <c r="AG1" s="3" t="s">
        <v>34</v>
      </c>
      <c r="AH1" s="4"/>
      <c r="AI1" s="4"/>
      <c r="AJ1" s="5"/>
      <c r="AK1" s="6"/>
    </row>
    <row r="2" spans="1:3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  <c r="AB2" s="9" t="s">
        <v>17</v>
      </c>
      <c r="AC2" s="10" t="s">
        <v>18</v>
      </c>
      <c r="AD2" s="10" t="s">
        <v>19</v>
      </c>
      <c r="AE2" s="11" t="s">
        <v>20</v>
      </c>
      <c r="AF2" s="12" t="s">
        <v>21</v>
      </c>
      <c r="AG2" s="9" t="s">
        <v>17</v>
      </c>
      <c r="AH2" s="10" t="s">
        <v>18</v>
      </c>
      <c r="AI2" s="10" t="s">
        <v>19</v>
      </c>
      <c r="AJ2" s="11" t="s">
        <v>20</v>
      </c>
      <c r="AK2" s="12" t="s">
        <v>21</v>
      </c>
    </row>
    <row r="3" spans="1:37" ht="45" x14ac:dyDescent="0.2">
      <c r="A3" s="13" t="s">
        <v>3</v>
      </c>
      <c r="B3" s="14">
        <v>0.06</v>
      </c>
      <c r="C3" s="15" t="s">
        <v>22</v>
      </c>
      <c r="D3" s="16">
        <v>0.41751786891743431</v>
      </c>
      <c r="E3" s="17">
        <v>0.39</v>
      </c>
      <c r="F3" s="17">
        <v>0.33</v>
      </c>
      <c r="G3" s="18">
        <v>0.45</v>
      </c>
      <c r="H3" s="15" t="s">
        <v>22</v>
      </c>
      <c r="I3" s="16">
        <v>0.4348216374004541</v>
      </c>
      <c r="J3" s="17">
        <v>0.45</v>
      </c>
      <c r="K3" s="17">
        <v>0.39</v>
      </c>
      <c r="L3" s="18">
        <v>0.51</v>
      </c>
      <c r="M3" s="15" t="s">
        <v>30</v>
      </c>
      <c r="N3" s="16">
        <v>0.10974040586337323</v>
      </c>
      <c r="O3" s="17">
        <v>0.1</v>
      </c>
      <c r="P3" s="17">
        <v>4.0000000000000008E-2</v>
      </c>
      <c r="Q3" s="18">
        <v>0.16</v>
      </c>
      <c r="R3" s="15" t="s">
        <v>22</v>
      </c>
      <c r="S3" s="16">
        <v>0.39644652070214426</v>
      </c>
      <c r="T3" s="17">
        <v>0.39</v>
      </c>
      <c r="U3" s="17">
        <v>0.33</v>
      </c>
      <c r="V3" s="18">
        <v>0.45</v>
      </c>
      <c r="W3" s="15" t="s">
        <v>22</v>
      </c>
      <c r="X3" s="16">
        <v>0.51020671770551551</v>
      </c>
      <c r="Y3" s="17">
        <v>0.48</v>
      </c>
      <c r="Z3" s="17">
        <v>0.42</v>
      </c>
      <c r="AA3" s="18">
        <v>0.54</v>
      </c>
      <c r="AB3" s="15" t="s">
        <v>22</v>
      </c>
      <c r="AC3" s="16">
        <v>0.41746621188364941</v>
      </c>
      <c r="AD3" s="17">
        <v>0.39</v>
      </c>
      <c r="AE3" s="17">
        <v>0.33</v>
      </c>
      <c r="AF3" s="18">
        <v>0.45</v>
      </c>
      <c r="AG3" s="15" t="s">
        <v>22</v>
      </c>
      <c r="AH3" s="16">
        <v>0.21857518597606121</v>
      </c>
      <c r="AI3" s="17">
        <v>0.2</v>
      </c>
      <c r="AJ3" s="17">
        <v>0.14000000000000001</v>
      </c>
      <c r="AK3" s="18">
        <v>0.26</v>
      </c>
    </row>
    <row r="4" spans="1:37" ht="30" x14ac:dyDescent="0.2">
      <c r="A4" s="19" t="s">
        <v>4</v>
      </c>
      <c r="B4" s="14"/>
      <c r="C4" s="20"/>
      <c r="D4" s="16">
        <v>0.13382200401462724</v>
      </c>
      <c r="E4" s="17">
        <v>0.13700000000000001</v>
      </c>
      <c r="F4" s="17"/>
      <c r="G4" s="18"/>
      <c r="H4" s="20"/>
      <c r="I4" s="16">
        <v>0.14541879947628358</v>
      </c>
      <c r="J4" s="17">
        <v>0.158</v>
      </c>
      <c r="K4" s="17"/>
      <c r="L4" s="18"/>
      <c r="M4" s="20"/>
      <c r="N4" s="16">
        <v>3.1534451345479698E-2</v>
      </c>
      <c r="O4" s="17">
        <v>0.04</v>
      </c>
      <c r="P4" s="17"/>
      <c r="Q4" s="18"/>
      <c r="R4" s="20"/>
      <c r="S4" s="16">
        <v>0.13358514922078735</v>
      </c>
      <c r="T4" s="17">
        <v>0.13700000000000001</v>
      </c>
      <c r="U4" s="17"/>
      <c r="V4" s="18"/>
      <c r="W4" s="20"/>
      <c r="X4" s="16">
        <v>0.1678485810456084</v>
      </c>
      <c r="Y4" s="17">
        <v>0.16800000000000001</v>
      </c>
      <c r="Z4" s="17"/>
      <c r="AA4" s="18"/>
      <c r="AB4" s="20"/>
      <c r="AC4" s="16">
        <v>0.13628679551161643</v>
      </c>
      <c r="AD4" s="17">
        <v>0.13700000000000001</v>
      </c>
      <c r="AE4" s="17"/>
      <c r="AF4" s="18"/>
      <c r="AG4" s="20"/>
      <c r="AH4" s="16">
        <v>7.15257888589481E-2</v>
      </c>
      <c r="AI4" s="17">
        <v>7.0000000000000007E-2</v>
      </c>
      <c r="AJ4" s="17"/>
      <c r="AK4" s="18"/>
    </row>
    <row r="5" spans="1:37" ht="15" x14ac:dyDescent="0.2">
      <c r="A5" s="19" t="s">
        <v>5</v>
      </c>
      <c r="B5" s="14"/>
      <c r="C5" s="20"/>
      <c r="D5" s="16">
        <v>0.28369586490280757</v>
      </c>
      <c r="E5" s="17">
        <v>0.253</v>
      </c>
      <c r="F5" s="17"/>
      <c r="G5" s="18"/>
      <c r="H5" s="20"/>
      <c r="I5" s="16">
        <v>0.2894028379241701</v>
      </c>
      <c r="J5" s="17">
        <v>0.29200000000000004</v>
      </c>
      <c r="K5" s="17"/>
      <c r="L5" s="18"/>
      <c r="M5" s="20"/>
      <c r="N5" s="16">
        <v>7.8205954517893569E-2</v>
      </c>
      <c r="O5" s="17">
        <v>6.0000000000000005E-2</v>
      </c>
      <c r="P5" s="17"/>
      <c r="Q5" s="18"/>
      <c r="R5" s="20"/>
      <c r="S5" s="16">
        <v>0.2628613714813568</v>
      </c>
      <c r="T5" s="17">
        <v>0.253</v>
      </c>
      <c r="U5" s="17"/>
      <c r="V5" s="18"/>
      <c r="W5" s="20"/>
      <c r="X5" s="16">
        <v>0.34235813665990728</v>
      </c>
      <c r="Y5" s="17">
        <v>0.31199999999999994</v>
      </c>
      <c r="Z5" s="17"/>
      <c r="AA5" s="18"/>
      <c r="AB5" s="20"/>
      <c r="AC5" s="16">
        <v>0.28117941637203292</v>
      </c>
      <c r="AD5" s="17">
        <v>0.253</v>
      </c>
      <c r="AE5" s="17"/>
      <c r="AF5" s="18"/>
      <c r="AG5" s="20"/>
      <c r="AH5" s="16">
        <v>0.14704939711711318</v>
      </c>
      <c r="AI5" s="17">
        <v>0.13</v>
      </c>
      <c r="AJ5" s="17"/>
      <c r="AK5" s="18"/>
    </row>
    <row r="6" spans="1:37" ht="45" x14ac:dyDescent="0.2">
      <c r="A6" s="13" t="s">
        <v>6</v>
      </c>
      <c r="B6" s="21">
        <v>0.06</v>
      </c>
      <c r="C6" s="22" t="s">
        <v>23</v>
      </c>
      <c r="D6" s="16">
        <v>0.17132631347438304</v>
      </c>
      <c r="E6" s="17">
        <v>0.2</v>
      </c>
      <c r="F6" s="17">
        <v>0.14000000000000001</v>
      </c>
      <c r="G6" s="18">
        <v>0.26</v>
      </c>
      <c r="H6" s="22" t="s">
        <v>23</v>
      </c>
      <c r="I6" s="16">
        <v>0.28796174810504149</v>
      </c>
      <c r="J6" s="17">
        <v>0.3</v>
      </c>
      <c r="K6" s="17">
        <v>0.24</v>
      </c>
      <c r="L6" s="18">
        <v>0.36</v>
      </c>
      <c r="M6" s="22" t="s">
        <v>23</v>
      </c>
      <c r="N6" s="16">
        <v>0.26659800407053608</v>
      </c>
      <c r="O6" s="17">
        <v>0.32</v>
      </c>
      <c r="P6" s="17">
        <v>0.26</v>
      </c>
      <c r="Q6" s="18">
        <v>0.38</v>
      </c>
      <c r="R6" s="22" t="s">
        <v>23</v>
      </c>
      <c r="S6" s="16">
        <v>0.28612834875736354</v>
      </c>
      <c r="T6" s="17">
        <v>0.28000000000000003</v>
      </c>
      <c r="U6" s="17">
        <v>0.22000000000000003</v>
      </c>
      <c r="V6" s="18">
        <v>0.34</v>
      </c>
      <c r="W6" s="22" t="s">
        <v>23</v>
      </c>
      <c r="X6" s="16">
        <v>0.13750001822197946</v>
      </c>
      <c r="Y6" s="17">
        <v>0.15</v>
      </c>
      <c r="Z6" s="17">
        <v>0.09</v>
      </c>
      <c r="AA6" s="18">
        <v>0.21</v>
      </c>
      <c r="AB6" s="22" t="s">
        <v>23</v>
      </c>
      <c r="AC6" s="16">
        <v>0.21161391724479575</v>
      </c>
      <c r="AD6" s="17">
        <v>0.22</v>
      </c>
      <c r="AE6" s="17">
        <v>0.16</v>
      </c>
      <c r="AF6" s="18">
        <v>0.28000000000000003</v>
      </c>
      <c r="AG6" s="22" t="s">
        <v>23</v>
      </c>
      <c r="AH6" s="16">
        <v>0.28309308142691081</v>
      </c>
      <c r="AI6" s="17">
        <v>0.3</v>
      </c>
      <c r="AJ6" s="17">
        <v>0.24</v>
      </c>
      <c r="AK6" s="18">
        <v>0.36</v>
      </c>
    </row>
    <row r="7" spans="1:37" ht="63.75" x14ac:dyDescent="0.2">
      <c r="A7" s="13" t="s">
        <v>7</v>
      </c>
      <c r="B7" s="21">
        <v>0.06</v>
      </c>
      <c r="C7" s="22" t="s">
        <v>24</v>
      </c>
      <c r="D7" s="16">
        <v>6.6232001323906164E-2</v>
      </c>
      <c r="E7" s="17">
        <v>7.0000000000000007E-2</v>
      </c>
      <c r="F7" s="17">
        <v>1.0000000000000009E-2</v>
      </c>
      <c r="G7" s="18">
        <v>0.13</v>
      </c>
      <c r="H7" s="22" t="s">
        <v>24</v>
      </c>
      <c r="I7" s="16">
        <v>0.11476419944393935</v>
      </c>
      <c r="J7" s="17">
        <v>0.1</v>
      </c>
      <c r="K7" s="17">
        <v>4.0000000000000008E-2</v>
      </c>
      <c r="L7" s="18">
        <v>0.16</v>
      </c>
      <c r="M7" s="22" t="s">
        <v>24</v>
      </c>
      <c r="N7" s="16">
        <v>9.8787886559082716E-2</v>
      </c>
      <c r="O7" s="17">
        <v>0.11</v>
      </c>
      <c r="P7" s="17">
        <v>0.05</v>
      </c>
      <c r="Q7" s="18">
        <v>0.16999999999999998</v>
      </c>
      <c r="R7" s="22" t="s">
        <v>24</v>
      </c>
      <c r="S7" s="16">
        <v>8.2930879330234325E-2</v>
      </c>
      <c r="T7" s="17">
        <v>0.08</v>
      </c>
      <c r="U7" s="17">
        <v>2.0000000000000004E-2</v>
      </c>
      <c r="V7" s="18">
        <v>0.14000000000000001</v>
      </c>
      <c r="W7" s="22" t="s">
        <v>24</v>
      </c>
      <c r="X7" s="16">
        <v>5.8503971958409902E-2</v>
      </c>
      <c r="Y7" s="17">
        <v>0.06</v>
      </c>
      <c r="Z7" s="17" t="s">
        <v>25</v>
      </c>
      <c r="AA7" s="18">
        <v>0.12</v>
      </c>
      <c r="AB7" s="22" t="s">
        <v>24</v>
      </c>
      <c r="AC7" s="16">
        <v>7.7747842813335147E-2</v>
      </c>
      <c r="AD7" s="17">
        <v>0.08</v>
      </c>
      <c r="AE7" s="17">
        <v>2.0000000000000004E-2</v>
      </c>
      <c r="AF7" s="18">
        <v>0.14000000000000001</v>
      </c>
      <c r="AG7" s="22" t="s">
        <v>24</v>
      </c>
      <c r="AH7" s="16">
        <v>9.2207767528199064E-2</v>
      </c>
      <c r="AI7" s="17">
        <v>0.11</v>
      </c>
      <c r="AJ7" s="17">
        <v>0.05</v>
      </c>
      <c r="AK7" s="18">
        <v>0.16999999999999998</v>
      </c>
    </row>
    <row r="8" spans="1:37" ht="15" x14ac:dyDescent="0.2">
      <c r="A8" s="13" t="s">
        <v>8</v>
      </c>
      <c r="B8" s="21">
        <v>0.05</v>
      </c>
      <c r="C8" s="22"/>
      <c r="D8" s="16">
        <v>6.2039041651162669E-2</v>
      </c>
      <c r="E8" s="17">
        <v>0.05</v>
      </c>
      <c r="F8" s="17" t="s">
        <v>25</v>
      </c>
      <c r="G8" s="18">
        <v>0.1</v>
      </c>
      <c r="H8" s="22"/>
      <c r="I8" s="16">
        <v>2.1015361414419673E-3</v>
      </c>
      <c r="J8" s="17">
        <v>0</v>
      </c>
      <c r="K8" s="17" t="s">
        <v>25</v>
      </c>
      <c r="L8" s="18">
        <v>0.05</v>
      </c>
      <c r="M8" s="22"/>
      <c r="N8" s="16">
        <v>6.7953681741176469E-2</v>
      </c>
      <c r="O8" s="17">
        <v>0.06</v>
      </c>
      <c r="P8" s="17">
        <v>9.999999999999995E-3</v>
      </c>
      <c r="Q8" s="18">
        <v>0.11</v>
      </c>
      <c r="R8" s="22"/>
      <c r="S8" s="16">
        <v>4.4151608630640715E-2</v>
      </c>
      <c r="T8" s="17">
        <v>0.05</v>
      </c>
      <c r="U8" s="17" t="s">
        <v>25</v>
      </c>
      <c r="V8" s="18">
        <v>0.1</v>
      </c>
      <c r="W8" s="22"/>
      <c r="X8" s="16">
        <v>5.2913853661260918E-2</v>
      </c>
      <c r="Y8" s="17">
        <v>0.05</v>
      </c>
      <c r="Z8" s="17" t="s">
        <v>25</v>
      </c>
      <c r="AA8" s="18">
        <v>0.1</v>
      </c>
      <c r="AB8" s="22"/>
      <c r="AC8" s="16">
        <v>3.7363393621975348E-2</v>
      </c>
      <c r="AD8" s="17">
        <v>0.05</v>
      </c>
      <c r="AE8" s="17" t="s">
        <v>25</v>
      </c>
      <c r="AF8" s="18">
        <v>0.1</v>
      </c>
      <c r="AG8" s="22"/>
      <c r="AH8" s="16">
        <v>5.479841963691915E-2</v>
      </c>
      <c r="AI8" s="17">
        <v>0.04</v>
      </c>
      <c r="AJ8" s="17" t="s">
        <v>25</v>
      </c>
      <c r="AK8" s="18">
        <v>0.09</v>
      </c>
    </row>
    <row r="9" spans="1:37" ht="15" x14ac:dyDescent="0.2">
      <c r="A9" s="13" t="s">
        <v>9</v>
      </c>
      <c r="B9" s="21">
        <v>0.05</v>
      </c>
      <c r="C9" s="22"/>
      <c r="D9" s="16">
        <v>0.13595487960744693</v>
      </c>
      <c r="E9" s="17">
        <v>0.12</v>
      </c>
      <c r="F9" s="17">
        <v>6.9999999999999993E-2</v>
      </c>
      <c r="G9" s="18">
        <v>0.16999999999999998</v>
      </c>
      <c r="H9" s="22"/>
      <c r="I9" s="16">
        <v>2.2727304740941463E-7</v>
      </c>
      <c r="J9" s="17">
        <v>0</v>
      </c>
      <c r="K9" s="17" t="s">
        <v>25</v>
      </c>
      <c r="L9" s="18">
        <v>0.05</v>
      </c>
      <c r="M9" s="22"/>
      <c r="N9" s="16">
        <v>0.10296065060604531</v>
      </c>
      <c r="O9" s="17">
        <v>0.09</v>
      </c>
      <c r="P9" s="17">
        <v>3.9999999999999994E-2</v>
      </c>
      <c r="Q9" s="18">
        <v>0.14000000000000001</v>
      </c>
      <c r="R9" s="22"/>
      <c r="S9" s="16">
        <v>7.0040502937609328E-2</v>
      </c>
      <c r="T9" s="17">
        <v>0.08</v>
      </c>
      <c r="U9" s="17">
        <v>0.03</v>
      </c>
      <c r="V9" s="18">
        <v>0.13</v>
      </c>
      <c r="W9" s="22"/>
      <c r="X9" s="16">
        <v>0.1308649269532205</v>
      </c>
      <c r="Y9" s="17">
        <v>0.1</v>
      </c>
      <c r="Z9" s="17">
        <v>0.05</v>
      </c>
      <c r="AA9" s="18">
        <v>0.15000000000000002</v>
      </c>
      <c r="AB9" s="22"/>
      <c r="AC9" s="16">
        <v>8.0987378350832667E-2</v>
      </c>
      <c r="AD9" s="17">
        <v>0.08</v>
      </c>
      <c r="AE9" s="17">
        <v>0.03</v>
      </c>
      <c r="AF9" s="18">
        <v>0.13</v>
      </c>
      <c r="AG9" s="22"/>
      <c r="AH9" s="16">
        <v>0.10648871192641961</v>
      </c>
      <c r="AI9" s="17">
        <v>0.09</v>
      </c>
      <c r="AJ9" s="17">
        <v>3.9999999999999994E-2</v>
      </c>
      <c r="AK9" s="18">
        <v>0.14000000000000001</v>
      </c>
    </row>
    <row r="10" spans="1:37" ht="15" x14ac:dyDescent="0.2">
      <c r="A10" s="13" t="s">
        <v>10</v>
      </c>
      <c r="B10" s="21">
        <v>0.05</v>
      </c>
      <c r="C10" s="22"/>
      <c r="D10" s="16">
        <v>3.6322956612184175E-2</v>
      </c>
      <c r="E10" s="17">
        <v>0.03</v>
      </c>
      <c r="F10" s="17" t="s">
        <v>25</v>
      </c>
      <c r="G10" s="18">
        <v>0.08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1.262762493405012E-7</v>
      </c>
      <c r="T10" s="17">
        <v>0</v>
      </c>
      <c r="U10" s="17" t="s">
        <v>25</v>
      </c>
      <c r="V10" s="18">
        <v>0.05</v>
      </c>
      <c r="W10" s="22"/>
      <c r="X10" s="16">
        <v>2.0914151857073272E-2</v>
      </c>
      <c r="Y10" s="17">
        <v>0.03</v>
      </c>
      <c r="Z10" s="17" t="s">
        <v>25</v>
      </c>
      <c r="AA10" s="18">
        <v>0.08</v>
      </c>
      <c r="AB10" s="22"/>
      <c r="AC10" s="16">
        <v>4.2620057122006077E-3</v>
      </c>
      <c r="AD10" s="17">
        <v>0.03</v>
      </c>
      <c r="AE10" s="17" t="s">
        <v>25</v>
      </c>
      <c r="AF10" s="18">
        <v>0.08</v>
      </c>
      <c r="AG10" s="22"/>
      <c r="AH10" s="16">
        <v>1.3917279010869935E-2</v>
      </c>
      <c r="AI10" s="17">
        <v>0.03</v>
      </c>
      <c r="AJ10" s="17" t="s">
        <v>25</v>
      </c>
      <c r="AK10" s="18">
        <v>0.08</v>
      </c>
    </row>
    <row r="11" spans="1:37" ht="30" x14ac:dyDescent="0.2">
      <c r="A11" s="13" t="s">
        <v>11</v>
      </c>
      <c r="B11" s="21">
        <v>0.05</v>
      </c>
      <c r="C11" s="22" t="s">
        <v>26</v>
      </c>
      <c r="D11" s="16">
        <v>0.11049553866005089</v>
      </c>
      <c r="E11" s="17">
        <v>0.14000000000000001</v>
      </c>
      <c r="F11" s="17">
        <v>9.0000000000000011E-2</v>
      </c>
      <c r="G11" s="18">
        <v>0.19</v>
      </c>
      <c r="H11" s="22" t="s">
        <v>26</v>
      </c>
      <c r="I11" s="16">
        <v>0.16025371760891141</v>
      </c>
      <c r="J11" s="17">
        <v>0.15</v>
      </c>
      <c r="K11" s="17">
        <v>9.9999999999999992E-2</v>
      </c>
      <c r="L11" s="18">
        <v>0.2</v>
      </c>
      <c r="M11" s="22" t="s">
        <v>26</v>
      </c>
      <c r="N11" s="16">
        <v>0.35402665194136756</v>
      </c>
      <c r="O11" s="17">
        <v>0.32</v>
      </c>
      <c r="P11" s="17">
        <v>0.27</v>
      </c>
      <c r="Q11" s="18">
        <v>0.37</v>
      </c>
      <c r="R11" s="22" t="s">
        <v>26</v>
      </c>
      <c r="S11" s="16">
        <v>0.12021838431856846</v>
      </c>
      <c r="T11" s="17">
        <v>0.12</v>
      </c>
      <c r="U11" s="17">
        <v>6.9999999999999993E-2</v>
      </c>
      <c r="V11" s="18">
        <v>0.16999999999999998</v>
      </c>
      <c r="W11" s="22" t="s">
        <v>26</v>
      </c>
      <c r="X11" s="16">
        <v>8.8934473427787583E-2</v>
      </c>
      <c r="Y11" s="17">
        <v>0.13</v>
      </c>
      <c r="Z11" s="17">
        <v>0.08</v>
      </c>
      <c r="AA11" s="18">
        <v>0.18</v>
      </c>
      <c r="AB11" s="22" t="s">
        <v>26</v>
      </c>
      <c r="AC11" s="16">
        <v>0.17044091473456766</v>
      </c>
      <c r="AD11" s="17">
        <v>0.15</v>
      </c>
      <c r="AE11" s="17">
        <v>9.9999999999999992E-2</v>
      </c>
      <c r="AF11" s="18">
        <v>0.2</v>
      </c>
      <c r="AG11" s="22" t="s">
        <v>26</v>
      </c>
      <c r="AH11" s="16">
        <v>0.23081882124273945</v>
      </c>
      <c r="AI11" s="17">
        <v>0.23</v>
      </c>
      <c r="AJ11" s="17">
        <v>0.18</v>
      </c>
      <c r="AK11" s="18">
        <v>0.28000000000000003</v>
      </c>
    </row>
    <row r="12" spans="1:37" ht="15" x14ac:dyDescent="0.2">
      <c r="A12" s="23" t="s">
        <v>12</v>
      </c>
      <c r="B12" s="24"/>
      <c r="C12" s="25"/>
      <c r="D12" s="26">
        <v>1</v>
      </c>
      <c r="E12" s="27">
        <v>1.0000000000000002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1.0000000000000002</v>
      </c>
      <c r="P12" s="28"/>
      <c r="Q12" s="29"/>
      <c r="R12" s="25"/>
      <c r="S12" s="26">
        <v>1</v>
      </c>
      <c r="T12" s="27">
        <v>1</v>
      </c>
      <c r="U12" s="28"/>
      <c r="V12" s="29"/>
      <c r="W12" s="25"/>
      <c r="X12" s="26">
        <v>1</v>
      </c>
      <c r="Y12" s="27">
        <v>1</v>
      </c>
      <c r="Z12" s="28"/>
      <c r="AA12" s="29"/>
      <c r="AB12" s="25"/>
      <c r="AC12" s="26">
        <v>1</v>
      </c>
      <c r="AD12" s="27">
        <v>1</v>
      </c>
      <c r="AE12" s="28"/>
      <c r="AF12" s="29"/>
      <c r="AG12" s="25"/>
      <c r="AH12" s="26">
        <v>1</v>
      </c>
      <c r="AI12" s="27">
        <v>1</v>
      </c>
      <c r="AJ12" s="28"/>
      <c r="AK12" s="29"/>
    </row>
    <row r="13" spans="1:3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  <c r="AB13" s="31"/>
      <c r="AC13" s="32"/>
      <c r="AD13" s="33"/>
      <c r="AE13" s="33"/>
      <c r="AF13" s="34"/>
      <c r="AG13" s="31"/>
      <c r="AH13" s="32"/>
      <c r="AI13" s="33"/>
      <c r="AJ13" s="33"/>
      <c r="AK13" s="34"/>
    </row>
    <row r="14" spans="1:37" ht="15" x14ac:dyDescent="0.2">
      <c r="A14" s="13" t="s">
        <v>13</v>
      </c>
      <c r="B14" s="21">
        <v>0.06</v>
      </c>
      <c r="C14" s="20"/>
      <c r="D14" s="16">
        <v>0.25172019085045355</v>
      </c>
      <c r="E14" s="17">
        <v>0.23</v>
      </c>
      <c r="F14" s="17">
        <v>0.17</v>
      </c>
      <c r="G14" s="18">
        <v>0.29000000000000004</v>
      </c>
      <c r="H14" s="20"/>
      <c r="I14" s="16">
        <v>0.2418882018420436</v>
      </c>
      <c r="J14" s="17">
        <v>0.2</v>
      </c>
      <c r="K14" s="17">
        <v>0.14000000000000001</v>
      </c>
      <c r="L14" s="18">
        <v>0.26</v>
      </c>
      <c r="M14" s="20"/>
      <c r="N14" s="16">
        <v>0.1748999482906255</v>
      </c>
      <c r="O14" s="17">
        <v>0.17</v>
      </c>
      <c r="P14" s="17">
        <v>0.11000000000000001</v>
      </c>
      <c r="Q14" s="18">
        <v>0.23</v>
      </c>
      <c r="R14" s="20"/>
      <c r="S14" s="16">
        <v>0.25100281953178766</v>
      </c>
      <c r="T14" s="17">
        <v>0.23</v>
      </c>
      <c r="U14" s="17">
        <v>0.17</v>
      </c>
      <c r="V14" s="18">
        <v>0.29000000000000004</v>
      </c>
      <c r="W14" s="20"/>
      <c r="X14" s="16">
        <v>0.24482844233862569</v>
      </c>
      <c r="Y14" s="17">
        <v>0.25</v>
      </c>
      <c r="Z14" s="17">
        <v>0.19</v>
      </c>
      <c r="AA14" s="18">
        <v>0.31</v>
      </c>
      <c r="AB14" s="20"/>
      <c r="AC14" s="16">
        <v>0.25059407420391833</v>
      </c>
      <c r="AD14" s="17">
        <v>0.23</v>
      </c>
      <c r="AE14" s="17">
        <v>0.17</v>
      </c>
      <c r="AF14" s="18">
        <v>0.29000000000000004</v>
      </c>
      <c r="AG14" s="20"/>
      <c r="AH14" s="16">
        <v>0.2112487559665967</v>
      </c>
      <c r="AI14" s="17">
        <v>0.17</v>
      </c>
      <c r="AJ14" s="17">
        <v>0.11000000000000001</v>
      </c>
      <c r="AK14" s="18">
        <v>0.23</v>
      </c>
    </row>
    <row r="15" spans="1:37" ht="30.75" thickBot="1" x14ac:dyDescent="0.25">
      <c r="A15" s="35" t="s">
        <v>14</v>
      </c>
      <c r="B15" s="36"/>
      <c r="C15" s="37"/>
      <c r="D15" s="38"/>
      <c r="E15" s="39">
        <v>3.0000000000000001E-3</v>
      </c>
      <c r="F15" s="40"/>
      <c r="G15" s="41"/>
      <c r="H15" s="37"/>
      <c r="I15" s="38"/>
      <c r="J15" s="39">
        <v>0</v>
      </c>
      <c r="K15" s="40"/>
      <c r="L15" s="41"/>
      <c r="M15" s="37"/>
      <c r="N15" s="38"/>
      <c r="O15" s="39">
        <v>0</v>
      </c>
      <c r="P15" s="40"/>
      <c r="Q15" s="41"/>
      <c r="R15" s="37"/>
      <c r="S15" s="38"/>
      <c r="T15" s="39">
        <v>3.0000000000000001E-3</v>
      </c>
      <c r="U15" s="40"/>
      <c r="V15" s="41"/>
      <c r="W15" s="37"/>
      <c r="X15" s="38"/>
      <c r="Y15" s="39">
        <v>3.3E-3</v>
      </c>
      <c r="Z15" s="40"/>
      <c r="AA15" s="41"/>
      <c r="AB15" s="37"/>
      <c r="AC15" s="38"/>
      <c r="AD15" s="39">
        <v>3.0000000000000001E-3</v>
      </c>
      <c r="AE15" s="40"/>
      <c r="AF15" s="41"/>
      <c r="AG15" s="37"/>
      <c r="AH15" s="38"/>
      <c r="AI15" s="39">
        <v>3.0000000000000001E-3</v>
      </c>
      <c r="AJ15" s="40"/>
      <c r="AK15" s="41"/>
    </row>
    <row r="16" spans="1:3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  <c r="W16" s="44"/>
      <c r="X16" s="45"/>
      <c r="Y16" s="46" t="s">
        <v>27</v>
      </c>
      <c r="Z16" s="47"/>
      <c r="AA16" s="47"/>
      <c r="AB16" s="44"/>
      <c r="AC16" s="45"/>
      <c r="AD16" s="46" t="s">
        <v>27</v>
      </c>
      <c r="AE16" s="47"/>
      <c r="AF16" s="47"/>
      <c r="AG16" s="44"/>
      <c r="AH16" s="45"/>
      <c r="AI16" s="46" t="s">
        <v>27</v>
      </c>
      <c r="AJ16" s="47"/>
      <c r="AK16" s="47"/>
    </row>
  </sheetData>
  <conditionalFormatting sqref="AI12 AD12 Y12 T12 J12 O12 E12">
    <cfRule type="expression" dxfId="52" priority="34">
      <formula>AND(E12&lt;&gt;0,E12&lt;&gt;1)</formula>
    </cfRule>
  </conditionalFormatting>
  <conditionalFormatting sqref="D12">
    <cfRule type="expression" dxfId="51" priority="25">
      <formula>AND(D12&lt;&gt;0,D12&lt;&gt;1)</formula>
    </cfRule>
  </conditionalFormatting>
  <conditionalFormatting sqref="D12">
    <cfRule type="expression" dxfId="50" priority="24">
      <formula>AND(D12&lt;&gt;0,D12&lt;&gt;1)</formula>
    </cfRule>
  </conditionalFormatting>
  <conditionalFormatting sqref="I12">
    <cfRule type="expression" dxfId="49" priority="23">
      <formula>AND(I12&lt;&gt;0,I12&lt;&gt;1)</formula>
    </cfRule>
  </conditionalFormatting>
  <conditionalFormatting sqref="I12">
    <cfRule type="expression" dxfId="48" priority="22">
      <formula>AND(I12&lt;&gt;0,I12&lt;&gt;1)</formula>
    </cfRule>
  </conditionalFormatting>
  <conditionalFormatting sqref="N12">
    <cfRule type="expression" dxfId="47" priority="21">
      <formula>AND(N12&lt;&gt;0,N12&lt;&gt;1)</formula>
    </cfRule>
  </conditionalFormatting>
  <conditionalFormatting sqref="N12">
    <cfRule type="expression" dxfId="46" priority="20">
      <formula>AND(N12&lt;&gt;0,N12&lt;&gt;1)</formula>
    </cfRule>
  </conditionalFormatting>
  <conditionalFormatting sqref="S12">
    <cfRule type="expression" dxfId="45" priority="19">
      <formula>AND(S12&lt;&gt;0,S12&lt;&gt;1)</formula>
    </cfRule>
  </conditionalFormatting>
  <conditionalFormatting sqref="S12">
    <cfRule type="expression" dxfId="44" priority="18">
      <formula>AND(S12&lt;&gt;0,S12&lt;&gt;1)</formula>
    </cfRule>
  </conditionalFormatting>
  <conditionalFormatting sqref="X12">
    <cfRule type="expression" dxfId="43" priority="17">
      <formula>AND(X12&lt;&gt;0,X12&lt;&gt;1)</formula>
    </cfRule>
  </conditionalFormatting>
  <conditionalFormatting sqref="X12">
    <cfRule type="expression" dxfId="42" priority="16">
      <formula>AND(X12&lt;&gt;0,X12&lt;&gt;1)</formula>
    </cfRule>
  </conditionalFormatting>
  <conditionalFormatting sqref="AC12">
    <cfRule type="expression" dxfId="41" priority="15">
      <formula>AND(AC12&lt;&gt;0,AC12&lt;&gt;1)</formula>
    </cfRule>
  </conditionalFormatting>
  <conditionalFormatting sqref="AC12">
    <cfRule type="expression" dxfId="40" priority="14">
      <formula>AND(AC12&lt;&gt;0,AC12&lt;&gt;1)</formula>
    </cfRule>
  </conditionalFormatting>
  <conditionalFormatting sqref="AH12">
    <cfRule type="expression" dxfId="39" priority="13">
      <formula>AND(AH12&lt;&gt;0,AH12&lt;&gt;1)</formula>
    </cfRule>
  </conditionalFormatting>
  <conditionalFormatting sqref="AH12">
    <cfRule type="expression" dxfId="38" priority="12">
      <formula>AND(AH12&lt;&gt;0,AH12&lt;&gt;1)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5ED4-550E-4EC7-B6FF-B25CF5E3B503}">
  <dimension ref="A1:V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18.75" thickBot="1" x14ac:dyDescent="0.3">
      <c r="A1" s="1" t="s">
        <v>0</v>
      </c>
      <c r="B1" s="2">
        <v>2024</v>
      </c>
      <c r="C1" s="3" t="s">
        <v>35</v>
      </c>
      <c r="D1" s="4"/>
      <c r="E1" s="4"/>
      <c r="F1" s="5"/>
      <c r="G1" s="6"/>
      <c r="H1" s="3" t="s">
        <v>37</v>
      </c>
      <c r="I1" s="4"/>
      <c r="J1" s="4"/>
      <c r="K1" s="5"/>
      <c r="L1" s="6"/>
      <c r="M1" s="3" t="s">
        <v>38</v>
      </c>
      <c r="N1" s="4"/>
      <c r="O1" s="4"/>
      <c r="P1" s="5"/>
      <c r="Q1" s="6"/>
      <c r="R1" s="3" t="s">
        <v>39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27</v>
      </c>
      <c r="I3" s="16">
        <v>2.1767228042526791E-4</v>
      </c>
      <c r="J3" s="17" t="s">
        <v>25</v>
      </c>
      <c r="K3" s="17" t="s">
        <v>25</v>
      </c>
      <c r="L3" s="18" t="s">
        <v>25</v>
      </c>
      <c r="M3" s="15" t="s">
        <v>22</v>
      </c>
      <c r="N3" s="16">
        <v>2.4971109206637008E-2</v>
      </c>
      <c r="O3" s="17">
        <v>7.0000000000000007E-2</v>
      </c>
      <c r="P3" s="17">
        <v>1.0000000000000009E-2</v>
      </c>
      <c r="Q3" s="18">
        <v>0.13</v>
      </c>
      <c r="R3" s="15" t="s">
        <v>22</v>
      </c>
      <c r="S3" s="16">
        <v>0.98230721855123049</v>
      </c>
      <c r="T3" s="17">
        <v>0.99</v>
      </c>
      <c r="U3" s="17">
        <v>0.92999999999999994</v>
      </c>
      <c r="V3" s="18">
        <v>1.05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2.0615919303702433E-4</v>
      </c>
      <c r="J4" s="17" t="s">
        <v>25</v>
      </c>
      <c r="K4" s="17"/>
      <c r="L4" s="18"/>
      <c r="M4" s="20"/>
      <c r="N4" s="16">
        <v>5.9550358442302994E-3</v>
      </c>
      <c r="O4" s="17">
        <v>2.5000000000000001E-2</v>
      </c>
      <c r="P4" s="17"/>
      <c r="Q4" s="18"/>
      <c r="R4" s="20"/>
      <c r="S4" s="16">
        <v>0.36351354709823286</v>
      </c>
      <c r="T4" s="17">
        <v>0.34699999999999998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1.1513087388243634E-5</v>
      </c>
      <c r="J5" s="17" t="s">
        <v>25</v>
      </c>
      <c r="K5" s="17"/>
      <c r="L5" s="18"/>
      <c r="M5" s="20"/>
      <c r="N5" s="16">
        <v>1.9016073362406721E-2</v>
      </c>
      <c r="O5" s="17">
        <v>4.5000000000000005E-2</v>
      </c>
      <c r="P5" s="17"/>
      <c r="Q5" s="18"/>
      <c r="R5" s="20"/>
      <c r="S5" s="16">
        <v>0.61879367145299724</v>
      </c>
      <c r="T5" s="17">
        <v>0.64300000000000002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27</v>
      </c>
      <c r="D6" s="16">
        <v>1.0598711326667771E-3</v>
      </c>
      <c r="E6" s="17" t="s">
        <v>25</v>
      </c>
      <c r="F6" s="17" t="s">
        <v>25</v>
      </c>
      <c r="G6" s="18" t="s">
        <v>25</v>
      </c>
      <c r="H6" s="22" t="s">
        <v>23</v>
      </c>
      <c r="I6" s="16">
        <v>0.38870764124920859</v>
      </c>
      <c r="J6" s="17">
        <v>0.4</v>
      </c>
      <c r="K6" s="17">
        <v>0.34</v>
      </c>
      <c r="L6" s="18">
        <v>0.46</v>
      </c>
      <c r="M6" s="22" t="s">
        <v>23</v>
      </c>
      <c r="N6" s="16">
        <v>0.32697971761334854</v>
      </c>
      <c r="O6" s="17">
        <v>0.35</v>
      </c>
      <c r="P6" s="17">
        <v>0.28999999999999998</v>
      </c>
      <c r="Q6" s="18">
        <v>0.41</v>
      </c>
      <c r="R6" s="22" t="s">
        <v>27</v>
      </c>
      <c r="S6" s="16">
        <v>3.1839845846510032E-6</v>
      </c>
      <c r="T6" s="17">
        <v>0</v>
      </c>
      <c r="U6" s="17" t="s">
        <v>25</v>
      </c>
      <c r="V6" s="18">
        <v>0.06</v>
      </c>
    </row>
    <row r="7" spans="1:22" ht="63.7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24</v>
      </c>
      <c r="I7" s="16">
        <v>0.12450255393790241</v>
      </c>
      <c r="J7" s="17">
        <v>0.13</v>
      </c>
      <c r="K7" s="17">
        <v>7.0000000000000007E-2</v>
      </c>
      <c r="L7" s="18">
        <v>0.19</v>
      </c>
      <c r="M7" s="22" t="s">
        <v>24</v>
      </c>
      <c r="N7" s="16">
        <v>0.12101307900581586</v>
      </c>
      <c r="O7" s="17">
        <v>0.12</v>
      </c>
      <c r="P7" s="17">
        <v>0.06</v>
      </c>
      <c r="Q7" s="18">
        <v>0.18</v>
      </c>
      <c r="R7" s="22" t="s">
        <v>27</v>
      </c>
      <c r="S7" s="16">
        <v>6.0645651141942136E-4</v>
      </c>
      <c r="T7" s="17" t="s">
        <v>25</v>
      </c>
      <c r="U7" s="17" t="s">
        <v>25</v>
      </c>
      <c r="V7" s="18" t="s">
        <v>25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3.980000151590276E-2</v>
      </c>
      <c r="J8" s="17">
        <v>0.03</v>
      </c>
      <c r="K8" s="17" t="s">
        <v>25</v>
      </c>
      <c r="L8" s="18">
        <v>0.08</v>
      </c>
      <c r="M8" s="22"/>
      <c r="N8" s="16">
        <v>8.8268283513640897E-2</v>
      </c>
      <c r="O8" s="17">
        <v>7.0000000000000007E-2</v>
      </c>
      <c r="P8" s="17">
        <v>2.0000000000000004E-2</v>
      </c>
      <c r="Q8" s="18">
        <v>0.12000000000000001</v>
      </c>
      <c r="R8" s="22"/>
      <c r="S8" s="16">
        <v>0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3.1008220699001035E-3</v>
      </c>
      <c r="J9" s="17">
        <v>0</v>
      </c>
      <c r="K9" s="17" t="s">
        <v>25</v>
      </c>
      <c r="L9" s="18">
        <v>0.05</v>
      </c>
      <c r="M9" s="22"/>
      <c r="N9" s="16">
        <v>0.13333790480038285</v>
      </c>
      <c r="O9" s="17">
        <v>0.11</v>
      </c>
      <c r="P9" s="17">
        <v>0.06</v>
      </c>
      <c r="Q9" s="18">
        <v>0.16</v>
      </c>
      <c r="R9" s="22"/>
      <c r="S9" s="16">
        <v>0.10899652157860094</v>
      </c>
      <c r="T9" s="17">
        <v>0.09</v>
      </c>
      <c r="U9" s="17">
        <v>3.9999999999999994E-2</v>
      </c>
      <c r="V9" s="18">
        <v>0.14000000000000001</v>
      </c>
    </row>
    <row r="10" spans="1:22" ht="15" x14ac:dyDescent="0.2">
      <c r="A10" s="13" t="s">
        <v>10</v>
      </c>
      <c r="B10" s="21">
        <v>0.05</v>
      </c>
      <c r="C10" s="22"/>
      <c r="D10" s="16">
        <v>3.9144011722814998E-7</v>
      </c>
      <c r="E10" s="17">
        <v>0</v>
      </c>
      <c r="F10" s="17" t="s">
        <v>25</v>
      </c>
      <c r="G10" s="18">
        <v>0.05</v>
      </c>
      <c r="H10" s="22"/>
      <c r="I10" s="16">
        <v>2.0173532452673323E-2</v>
      </c>
      <c r="J10" s="17">
        <v>0.03</v>
      </c>
      <c r="K10" s="17" t="s">
        <v>25</v>
      </c>
      <c r="L10" s="18">
        <v>0.08</v>
      </c>
      <c r="M10" s="22"/>
      <c r="N10" s="16">
        <v>3.4261307432407594E-2</v>
      </c>
      <c r="O10" s="17">
        <v>0.03</v>
      </c>
      <c r="P10" s="17" t="s">
        <v>25</v>
      </c>
      <c r="Q10" s="18">
        <v>0.08</v>
      </c>
      <c r="R10" s="22"/>
      <c r="S10" s="16">
        <v>0</v>
      </c>
      <c r="T10" s="17">
        <v>0</v>
      </c>
      <c r="U10" s="17" t="s">
        <v>25</v>
      </c>
      <c r="V10" s="18">
        <v>0.05</v>
      </c>
    </row>
    <row r="11" spans="1:22" ht="30" x14ac:dyDescent="0.2">
      <c r="A11" s="13" t="s">
        <v>11</v>
      </c>
      <c r="B11" s="21">
        <v>0.05</v>
      </c>
      <c r="C11" s="22" t="s">
        <v>36</v>
      </c>
      <c r="D11" s="16">
        <v>0.99893973695335547</v>
      </c>
      <c r="E11" s="17">
        <v>1</v>
      </c>
      <c r="F11" s="17">
        <v>0.95</v>
      </c>
      <c r="G11" s="18">
        <v>1.05</v>
      </c>
      <c r="H11" s="22" t="s">
        <v>26</v>
      </c>
      <c r="I11" s="16">
        <v>0.42344095525724351</v>
      </c>
      <c r="J11" s="17">
        <v>0.41</v>
      </c>
      <c r="K11" s="17">
        <v>0.36</v>
      </c>
      <c r="L11" s="18">
        <v>0.45999999999999996</v>
      </c>
      <c r="M11" s="22" t="s">
        <v>26</v>
      </c>
      <c r="N11" s="16">
        <v>0.27111448857798681</v>
      </c>
      <c r="O11" s="17">
        <v>0.25</v>
      </c>
      <c r="P11" s="17">
        <v>0.2</v>
      </c>
      <c r="Q11" s="18">
        <v>0.3</v>
      </c>
      <c r="R11" s="22" t="s">
        <v>36</v>
      </c>
      <c r="S11" s="16">
        <v>-9.188542097834948E-2</v>
      </c>
      <c r="T11" s="17">
        <v>-0.08</v>
      </c>
      <c r="U11" s="17">
        <v>-0.13</v>
      </c>
      <c r="V11" s="18">
        <v>-0.03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3.4325264419946122E-6</v>
      </c>
      <c r="E14" s="17">
        <v>0</v>
      </c>
      <c r="F14" s="17" t="s">
        <v>25</v>
      </c>
      <c r="G14" s="18">
        <v>0.06</v>
      </c>
      <c r="H14" s="20"/>
      <c r="I14" s="16">
        <v>0.11222633120335283</v>
      </c>
      <c r="J14" s="17">
        <v>0.11</v>
      </c>
      <c r="K14" s="17">
        <v>0.05</v>
      </c>
      <c r="L14" s="18">
        <v>0.16999999999999998</v>
      </c>
      <c r="M14" s="20"/>
      <c r="N14" s="16">
        <v>0.18698498458406176</v>
      </c>
      <c r="O14" s="17">
        <v>0.18</v>
      </c>
      <c r="P14" s="17">
        <v>0.12</v>
      </c>
      <c r="Q14" s="18">
        <v>0.24</v>
      </c>
      <c r="R14" s="20"/>
      <c r="S14" s="16">
        <v>0.33270693321023664</v>
      </c>
      <c r="T14" s="17">
        <v>0.31</v>
      </c>
      <c r="U14" s="17">
        <v>0.25</v>
      </c>
      <c r="V14" s="18">
        <v>0.37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2.5999999999999999E-3</v>
      </c>
      <c r="K15" s="40"/>
      <c r="L15" s="41"/>
      <c r="M15" s="37"/>
      <c r="N15" s="38"/>
      <c r="O15" s="39">
        <v>2.5999999999999999E-3</v>
      </c>
      <c r="P15" s="40"/>
      <c r="Q15" s="41"/>
      <c r="R15" s="37"/>
      <c r="S15" s="38"/>
      <c r="T15" s="39">
        <v>3.5000000000000001E-3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E12">
    <cfRule type="expression" dxfId="37" priority="18">
      <formula>AND(E12&lt;&gt;0,E12&lt;&gt;1)</formula>
    </cfRule>
  </conditionalFormatting>
  <conditionalFormatting sqref="D12">
    <cfRule type="expression" dxfId="36" priority="17">
      <formula>AND(D12&lt;&gt;0,D12&lt;&gt;1)</formula>
    </cfRule>
  </conditionalFormatting>
  <conditionalFormatting sqref="D12">
    <cfRule type="expression" dxfId="35" priority="16">
      <formula>AND(D12&lt;&gt;0,D12&lt;&gt;1)</formula>
    </cfRule>
  </conditionalFormatting>
  <conditionalFormatting sqref="J12">
    <cfRule type="expression" dxfId="34" priority="15">
      <formula>AND(J12&lt;&gt;0,J12&lt;&gt;1)</formula>
    </cfRule>
  </conditionalFormatting>
  <conditionalFormatting sqref="I12">
    <cfRule type="expression" dxfId="33" priority="14">
      <formula>AND(I12&lt;&gt;0,I12&lt;&gt;1)</formula>
    </cfRule>
  </conditionalFormatting>
  <conditionalFormatting sqref="I12">
    <cfRule type="expression" dxfId="32" priority="13">
      <formula>AND(I12&lt;&gt;0,I12&lt;&gt;1)</formula>
    </cfRule>
  </conditionalFormatting>
  <conditionalFormatting sqref="O12 T12">
    <cfRule type="expression" dxfId="31" priority="12">
      <formula>AND(O12&lt;&gt;0,O12&lt;&gt;1)</formula>
    </cfRule>
  </conditionalFormatting>
  <conditionalFormatting sqref="N12">
    <cfRule type="expression" dxfId="30" priority="11">
      <formula>AND(N12&lt;&gt;0,N12&lt;&gt;1)</formula>
    </cfRule>
  </conditionalFormatting>
  <conditionalFormatting sqref="N12">
    <cfRule type="expression" dxfId="29" priority="10">
      <formula>AND(N12&lt;&gt;0,N12&lt;&gt;1)</formula>
    </cfRule>
  </conditionalFormatting>
  <conditionalFormatting sqref="S12">
    <cfRule type="expression" dxfId="28" priority="9">
      <formula>AND(S12&lt;&gt;0,S12&lt;&gt;1)</formula>
    </cfRule>
  </conditionalFormatting>
  <conditionalFormatting sqref="S12">
    <cfRule type="expression" dxfId="27" priority="8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01B5-C9EC-454D-8F3B-5ACEDA112594}">
  <dimension ref="A1:V16"/>
  <sheetViews>
    <sheetView rightToLeft="1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S1" sqref="S1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18.75" thickBot="1" x14ac:dyDescent="0.3">
      <c r="A1" s="1" t="s">
        <v>0</v>
      </c>
      <c r="B1" s="2">
        <v>2024</v>
      </c>
      <c r="C1" s="3" t="s">
        <v>40</v>
      </c>
      <c r="D1" s="4"/>
      <c r="E1" s="4"/>
      <c r="F1" s="5"/>
      <c r="G1" s="6"/>
      <c r="H1" s="3" t="s">
        <v>41</v>
      </c>
      <c r="I1" s="4"/>
      <c r="J1" s="4"/>
      <c r="K1" s="5"/>
      <c r="L1" s="6"/>
      <c r="M1" s="3" t="s">
        <v>42</v>
      </c>
      <c r="N1" s="4"/>
      <c r="O1" s="4"/>
      <c r="P1" s="5"/>
      <c r="Q1" s="6"/>
      <c r="R1" s="3" t="s">
        <v>44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0.24440570551041677</v>
      </c>
      <c r="J3" s="17">
        <v>0.25</v>
      </c>
      <c r="K3" s="17">
        <v>0.19</v>
      </c>
      <c r="L3" s="18">
        <v>0.25</v>
      </c>
      <c r="M3" s="15" t="s">
        <v>43</v>
      </c>
      <c r="N3" s="16">
        <v>0.97085498909960743</v>
      </c>
      <c r="O3" s="17">
        <v>0.99</v>
      </c>
      <c r="P3" s="17">
        <v>0.92999999999999994</v>
      </c>
      <c r="Q3" s="18">
        <v>1.05</v>
      </c>
      <c r="R3" s="15" t="s">
        <v>45</v>
      </c>
      <c r="S3" s="16">
        <v>0.44800728785690375</v>
      </c>
      <c r="T3" s="17">
        <v>0.45</v>
      </c>
      <c r="U3" s="17">
        <v>0.39</v>
      </c>
      <c r="V3" s="18">
        <v>0.51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9.176458008030311E-2</v>
      </c>
      <c r="J4" s="17">
        <v>8.7999999999999995E-2</v>
      </c>
      <c r="K4" s="17"/>
      <c r="L4" s="18"/>
      <c r="M4" s="20"/>
      <c r="N4" s="16">
        <v>0.97085498909960743</v>
      </c>
      <c r="O4" s="17">
        <v>0.99</v>
      </c>
      <c r="P4" s="17"/>
      <c r="Q4" s="18"/>
      <c r="R4" s="20"/>
      <c r="S4" s="16">
        <v>0</v>
      </c>
      <c r="T4" s="17">
        <v>0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0.15264112543011343</v>
      </c>
      <c r="J5" s="17">
        <v>0.16200000000000001</v>
      </c>
      <c r="K5" s="17"/>
      <c r="L5" s="18"/>
      <c r="M5" s="20"/>
      <c r="N5" s="16">
        <v>0</v>
      </c>
      <c r="O5" s="17">
        <v>0</v>
      </c>
      <c r="P5" s="17"/>
      <c r="Q5" s="18"/>
      <c r="R5" s="20"/>
      <c r="S5" s="16">
        <v>0.44800728785690391</v>
      </c>
      <c r="T5" s="17">
        <v>0.45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23</v>
      </c>
      <c r="D6" s="16">
        <v>0.93796053088356357</v>
      </c>
      <c r="E6" s="17">
        <v>0.95</v>
      </c>
      <c r="F6" s="17">
        <v>0.8899999999999999</v>
      </c>
      <c r="G6" s="18">
        <v>1.01</v>
      </c>
      <c r="H6" s="22" t="s">
        <v>23</v>
      </c>
      <c r="I6" s="16">
        <v>0.36152230932920243</v>
      </c>
      <c r="J6" s="17">
        <v>0.37</v>
      </c>
      <c r="K6" s="17">
        <v>0.31</v>
      </c>
      <c r="L6" s="18">
        <v>0.43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27</v>
      </c>
      <c r="S6" s="16">
        <v>1.6931472391816261E-4</v>
      </c>
      <c r="T6" s="17" t="s">
        <v>25</v>
      </c>
      <c r="U6" s="17" t="s">
        <v>25</v>
      </c>
      <c r="V6" s="18" t="s">
        <v>25</v>
      </c>
    </row>
    <row r="7" spans="1:22" ht="63.75" x14ac:dyDescent="0.2">
      <c r="A7" s="13" t="s">
        <v>7</v>
      </c>
      <c r="B7" s="21">
        <v>0.06</v>
      </c>
      <c r="C7" s="22" t="s">
        <v>27</v>
      </c>
      <c r="D7" s="16">
        <v>0</v>
      </c>
      <c r="E7" s="17">
        <v>0</v>
      </c>
      <c r="F7" s="17" t="s">
        <v>25</v>
      </c>
      <c r="G7" s="18">
        <v>0.06</v>
      </c>
      <c r="H7" s="22" t="s">
        <v>24</v>
      </c>
      <c r="I7" s="16">
        <v>0.12010698687062209</v>
      </c>
      <c r="J7" s="17">
        <v>0.13</v>
      </c>
      <c r="K7" s="17">
        <v>7.0000000000000007E-2</v>
      </c>
      <c r="L7" s="18">
        <v>0.19</v>
      </c>
      <c r="M7" s="22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22" t="s">
        <v>24</v>
      </c>
      <c r="S7" s="16">
        <v>0.46907872805306439</v>
      </c>
      <c r="T7" s="17">
        <v>0.5</v>
      </c>
      <c r="U7" s="17">
        <v>0.44</v>
      </c>
      <c r="V7" s="18">
        <v>0.56000000000000005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5.2367146837072681E-11</v>
      </c>
      <c r="J9" s="17" t="s">
        <v>25</v>
      </c>
      <c r="K9" s="17" t="s">
        <v>25</v>
      </c>
      <c r="L9" s="18" t="s">
        <v>25</v>
      </c>
      <c r="M9" s="22"/>
      <c r="N9" s="16">
        <v>5.5509704857767004E-10</v>
      </c>
      <c r="O9" s="17" t="s">
        <v>25</v>
      </c>
      <c r="P9" s="17" t="s">
        <v>25</v>
      </c>
      <c r="Q9" s="18" t="s">
        <v>25</v>
      </c>
      <c r="R9" s="22"/>
      <c r="S9" s="16">
        <v>0</v>
      </c>
      <c r="T9" s="17" t="s">
        <v>25</v>
      </c>
      <c r="U9" s="17" t="s">
        <v>25</v>
      </c>
      <c r="V9" s="18" t="s">
        <v>25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</v>
      </c>
      <c r="U10" s="17" t="s">
        <v>25</v>
      </c>
      <c r="V10" s="18">
        <v>0.05</v>
      </c>
    </row>
    <row r="11" spans="1:22" ht="30" x14ac:dyDescent="0.2">
      <c r="A11" s="13" t="s">
        <v>11</v>
      </c>
      <c r="B11" s="21">
        <v>0.05</v>
      </c>
      <c r="C11" s="22" t="s">
        <v>36</v>
      </c>
      <c r="D11" s="16">
        <v>6.2094092474039762E-2</v>
      </c>
      <c r="E11" s="17">
        <v>0.05</v>
      </c>
      <c r="F11" s="17">
        <v>0</v>
      </c>
      <c r="G11" s="18">
        <v>0.1</v>
      </c>
      <c r="H11" s="22" t="s">
        <v>26</v>
      </c>
      <c r="I11" s="16">
        <v>0.27392791564496544</v>
      </c>
      <c r="J11" s="17">
        <v>0.25</v>
      </c>
      <c r="K11" s="17">
        <v>0.2</v>
      </c>
      <c r="L11" s="18">
        <v>0.3</v>
      </c>
      <c r="M11" s="22" t="s">
        <v>36</v>
      </c>
      <c r="N11" s="16">
        <v>2.9212884390153987E-2</v>
      </c>
      <c r="O11" s="17">
        <v>0.01</v>
      </c>
      <c r="P11" s="17">
        <v>-0.04</v>
      </c>
      <c r="Q11" s="18">
        <v>6.0000000000000005E-2</v>
      </c>
      <c r="R11" s="22" t="s">
        <v>36</v>
      </c>
      <c r="S11" s="16">
        <v>8.274432941880247E-2</v>
      </c>
      <c r="T11" s="17">
        <v>0.05</v>
      </c>
      <c r="U11" s="17">
        <v>0</v>
      </c>
      <c r="V11" s="18">
        <v>0.1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2.4778896759756364E-2</v>
      </c>
      <c r="E14" s="17">
        <v>0</v>
      </c>
      <c r="F14" s="17" t="s">
        <v>25</v>
      </c>
      <c r="G14" s="18">
        <v>0.06</v>
      </c>
      <c r="H14" s="20"/>
      <c r="I14" s="16">
        <v>0.1978945684910895</v>
      </c>
      <c r="J14" s="17">
        <v>0.18</v>
      </c>
      <c r="K14" s="17">
        <v>0.12</v>
      </c>
      <c r="L14" s="18">
        <v>0.24</v>
      </c>
      <c r="M14" s="20"/>
      <c r="N14" s="16">
        <v>0.23680154941450196</v>
      </c>
      <c r="O14" s="17">
        <v>0.25</v>
      </c>
      <c r="P14" s="17">
        <v>0.19</v>
      </c>
      <c r="Q14" s="18">
        <v>0.31</v>
      </c>
      <c r="R14" s="20"/>
      <c r="S14" s="16">
        <v>0.92219510543459904</v>
      </c>
      <c r="T14" s="17">
        <v>0.9</v>
      </c>
      <c r="U14" s="17">
        <v>0.84000000000000008</v>
      </c>
      <c r="V14" s="18">
        <v>0.96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5.0000000000000001E-4</v>
      </c>
      <c r="P15" s="40"/>
      <c r="Q15" s="41"/>
      <c r="R15" s="37"/>
      <c r="S15" s="38"/>
      <c r="T15" s="39">
        <v>2.5999999999999999E-3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T12 O12 J12 E12">
    <cfRule type="expression" dxfId="26" priority="9">
      <formula>AND(E12&lt;&gt;0,E12&lt;&gt;1)</formula>
    </cfRule>
  </conditionalFormatting>
  <conditionalFormatting sqref="D12">
    <cfRule type="expression" dxfId="25" priority="8">
      <formula>AND(D12&lt;&gt;0,D12&lt;&gt;1)</formula>
    </cfRule>
  </conditionalFormatting>
  <conditionalFormatting sqref="D12">
    <cfRule type="expression" dxfId="24" priority="7">
      <formula>AND(D12&lt;&gt;0,D12&lt;&gt;1)</formula>
    </cfRule>
  </conditionalFormatting>
  <conditionalFormatting sqref="I12">
    <cfRule type="expression" dxfId="23" priority="6">
      <formula>AND(I12&lt;&gt;0,I12&lt;&gt;1)</formula>
    </cfRule>
  </conditionalFormatting>
  <conditionalFormatting sqref="I12">
    <cfRule type="expression" dxfId="22" priority="5">
      <formula>AND(I12&lt;&gt;0,I12&lt;&gt;1)</formula>
    </cfRule>
  </conditionalFormatting>
  <conditionalFormatting sqref="N12">
    <cfRule type="expression" dxfId="21" priority="4">
      <formula>AND(N12&lt;&gt;0,N12&lt;&gt;1)</formula>
    </cfRule>
  </conditionalFormatting>
  <conditionalFormatting sqref="N12">
    <cfRule type="expression" dxfId="20" priority="3">
      <formula>AND(N12&lt;&gt;0,N12&lt;&gt;1)</formula>
    </cfRule>
  </conditionalFormatting>
  <conditionalFormatting sqref="S12">
    <cfRule type="expression" dxfId="19" priority="2">
      <formula>AND(S12&lt;&gt;0,S12&lt;&gt;1)</formula>
    </cfRule>
  </conditionalFormatting>
  <conditionalFormatting sqref="S12">
    <cfRule type="expression" dxfId="18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AA925-EDC0-40BE-AEB9-C36CE6E3DFDC}">
  <dimension ref="A1:AA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</cols>
  <sheetData>
    <row r="1" spans="1:27" ht="30.75" thickBot="1" x14ac:dyDescent="0.3">
      <c r="A1" s="1" t="s">
        <v>0</v>
      </c>
      <c r="B1" s="2">
        <v>2024</v>
      </c>
      <c r="C1" s="3" t="s">
        <v>46</v>
      </c>
      <c r="D1" s="4"/>
      <c r="E1" s="4"/>
      <c r="F1" s="5"/>
      <c r="G1" s="6"/>
      <c r="H1" s="3" t="s">
        <v>51</v>
      </c>
      <c r="I1" s="4"/>
      <c r="J1" s="4"/>
      <c r="K1" s="5"/>
      <c r="L1" s="6"/>
      <c r="M1" s="3" t="s">
        <v>53</v>
      </c>
      <c r="N1" s="4"/>
      <c r="O1" s="4"/>
      <c r="P1" s="5"/>
      <c r="Q1" s="6"/>
      <c r="R1" s="3" t="s">
        <v>56</v>
      </c>
      <c r="S1" s="4"/>
      <c r="T1" s="4"/>
      <c r="U1" s="5"/>
      <c r="V1" s="6"/>
      <c r="W1" s="3" t="s">
        <v>57</v>
      </c>
      <c r="X1" s="4"/>
      <c r="Y1" s="4"/>
      <c r="Z1" s="5"/>
      <c r="AA1" s="6"/>
    </row>
    <row r="2" spans="1:2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</row>
    <row r="3" spans="1:27" ht="89.25" x14ac:dyDescent="0.2">
      <c r="A3" s="13" t="s">
        <v>3</v>
      </c>
      <c r="B3" s="14">
        <v>0.06</v>
      </c>
      <c r="C3" s="15" t="s">
        <v>47</v>
      </c>
      <c r="D3" s="16">
        <v>0.48551949831310276</v>
      </c>
      <c r="E3" s="17">
        <v>0.5</v>
      </c>
      <c r="F3" s="17">
        <v>0.44</v>
      </c>
      <c r="G3" s="18">
        <v>0.56000000000000005</v>
      </c>
      <c r="H3" s="15" t="s">
        <v>52</v>
      </c>
      <c r="I3" s="16">
        <v>0.99132498465649277</v>
      </c>
      <c r="J3" s="17">
        <v>1</v>
      </c>
      <c r="K3" s="17">
        <v>0.94</v>
      </c>
      <c r="L3" s="18">
        <v>1</v>
      </c>
      <c r="M3" s="15" t="s">
        <v>27</v>
      </c>
      <c r="N3" s="16">
        <v>0</v>
      </c>
      <c r="O3" s="17" t="s">
        <v>25</v>
      </c>
      <c r="P3" s="17" t="s">
        <v>25</v>
      </c>
      <c r="Q3" s="18" t="s">
        <v>25</v>
      </c>
      <c r="R3" s="15" t="s">
        <v>47</v>
      </c>
      <c r="S3" s="16">
        <v>0.23744885156345383</v>
      </c>
      <c r="T3" s="17">
        <v>0.25</v>
      </c>
      <c r="U3" s="17">
        <v>0.19</v>
      </c>
      <c r="V3" s="18">
        <v>0.25</v>
      </c>
      <c r="W3" s="15" t="s">
        <v>58</v>
      </c>
      <c r="X3" s="16">
        <v>0.96240430076081418</v>
      </c>
      <c r="Y3" s="17">
        <v>0.95</v>
      </c>
      <c r="Z3" s="17">
        <v>0.8899999999999999</v>
      </c>
      <c r="AA3" s="18">
        <v>1</v>
      </c>
    </row>
    <row r="4" spans="1:27" ht="30" x14ac:dyDescent="0.2">
      <c r="A4" s="19" t="s">
        <v>4</v>
      </c>
      <c r="B4" s="14"/>
      <c r="C4" s="20"/>
      <c r="D4" s="16">
        <v>0.1697812539559436</v>
      </c>
      <c r="E4" s="17">
        <v>0.17499999999999999</v>
      </c>
      <c r="F4" s="17"/>
      <c r="G4" s="18"/>
      <c r="H4" s="20"/>
      <c r="I4" s="16">
        <v>0</v>
      </c>
      <c r="J4" s="17">
        <v>0</v>
      </c>
      <c r="K4" s="17"/>
      <c r="L4" s="18"/>
      <c r="M4" s="20"/>
      <c r="N4" s="16">
        <v>0</v>
      </c>
      <c r="O4" s="17" t="s">
        <v>25</v>
      </c>
      <c r="P4" s="17"/>
      <c r="Q4" s="18"/>
      <c r="R4" s="20"/>
      <c r="S4" s="16">
        <v>8.4252066668801959E-2</v>
      </c>
      <c r="T4" s="17">
        <v>8.7999999999999995E-2</v>
      </c>
      <c r="U4" s="17"/>
      <c r="V4" s="18"/>
      <c r="W4" s="20"/>
      <c r="X4" s="16">
        <v>0</v>
      </c>
      <c r="Y4" s="17">
        <v>0</v>
      </c>
      <c r="Z4" s="17"/>
      <c r="AA4" s="18"/>
    </row>
    <row r="5" spans="1:27" ht="15" x14ac:dyDescent="0.2">
      <c r="A5" s="19" t="s">
        <v>5</v>
      </c>
      <c r="B5" s="14"/>
      <c r="C5" s="20"/>
      <c r="D5" s="16">
        <v>0.31573824435715914</v>
      </c>
      <c r="E5" s="17">
        <v>0.32500000000000001</v>
      </c>
      <c r="F5" s="17"/>
      <c r="G5" s="18"/>
      <c r="H5" s="20"/>
      <c r="I5" s="16">
        <v>0.99132498465649277</v>
      </c>
      <c r="J5" s="17">
        <v>1</v>
      </c>
      <c r="K5" s="17"/>
      <c r="L5" s="18"/>
      <c r="M5" s="20"/>
      <c r="N5" s="16">
        <v>0</v>
      </c>
      <c r="O5" s="17" t="s">
        <v>25</v>
      </c>
      <c r="P5" s="17"/>
      <c r="Q5" s="18"/>
      <c r="R5" s="20"/>
      <c r="S5" s="16">
        <v>0.15319678489465197</v>
      </c>
      <c r="T5" s="17">
        <v>0.16200000000000001</v>
      </c>
      <c r="U5" s="17"/>
      <c r="V5" s="18"/>
      <c r="W5" s="20"/>
      <c r="X5" s="16">
        <v>0.96240430076081418</v>
      </c>
      <c r="Y5" s="17">
        <v>0.95</v>
      </c>
      <c r="Z5" s="17"/>
      <c r="AA5" s="18"/>
    </row>
    <row r="6" spans="1:27" ht="76.5" x14ac:dyDescent="0.2">
      <c r="A6" s="13" t="s">
        <v>6</v>
      </c>
      <c r="B6" s="21">
        <v>0.06</v>
      </c>
      <c r="C6" s="22" t="s">
        <v>48</v>
      </c>
      <c r="D6" s="16">
        <v>0.30502201807682328</v>
      </c>
      <c r="E6" s="17">
        <v>0.31</v>
      </c>
      <c r="F6" s="17">
        <v>0.25</v>
      </c>
      <c r="G6" s="18">
        <v>0.37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48</v>
      </c>
      <c r="S6" s="16">
        <v>0.45851874085416278</v>
      </c>
      <c r="T6" s="17">
        <v>0.47</v>
      </c>
      <c r="U6" s="17">
        <v>0.41</v>
      </c>
      <c r="V6" s="18">
        <v>0.53</v>
      </c>
      <c r="W6" s="22" t="s">
        <v>27</v>
      </c>
      <c r="X6" s="16">
        <v>0</v>
      </c>
      <c r="Y6" s="17" t="s">
        <v>25</v>
      </c>
      <c r="Z6" s="17" t="s">
        <v>25</v>
      </c>
      <c r="AA6" s="18" t="s">
        <v>25</v>
      </c>
    </row>
    <row r="7" spans="1:27" ht="63.75" x14ac:dyDescent="0.2">
      <c r="A7" s="13" t="s">
        <v>7</v>
      </c>
      <c r="B7" s="21">
        <v>0.06</v>
      </c>
      <c r="C7" s="22" t="s">
        <v>49</v>
      </c>
      <c r="D7" s="16">
        <v>8.8619651296293983E-2</v>
      </c>
      <c r="E7" s="17">
        <v>0.09</v>
      </c>
      <c r="F7" s="17">
        <v>0.03</v>
      </c>
      <c r="G7" s="18">
        <v>0.15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2" t="s">
        <v>54</v>
      </c>
      <c r="N7" s="16">
        <v>0.73377088892687559</v>
      </c>
      <c r="O7" s="17">
        <v>0.75</v>
      </c>
      <c r="P7" s="17">
        <v>0.69</v>
      </c>
      <c r="Q7" s="18">
        <v>0.81</v>
      </c>
      <c r="R7" s="22" t="s">
        <v>49</v>
      </c>
      <c r="S7" s="16">
        <v>0.13166259278488668</v>
      </c>
      <c r="T7" s="17">
        <v>0.13</v>
      </c>
      <c r="U7" s="17">
        <v>7.0000000000000007E-2</v>
      </c>
      <c r="V7" s="18">
        <v>0.19</v>
      </c>
      <c r="W7" s="22" t="s">
        <v>27</v>
      </c>
      <c r="X7" s="16">
        <v>0</v>
      </c>
      <c r="Y7" s="17" t="s">
        <v>25</v>
      </c>
      <c r="Z7" s="17" t="s">
        <v>25</v>
      </c>
      <c r="AA7" s="18" t="s">
        <v>25</v>
      </c>
    </row>
    <row r="8" spans="1:27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  <c r="W8" s="22"/>
      <c r="X8" s="16">
        <v>0</v>
      </c>
      <c r="Y8" s="17" t="s">
        <v>25</v>
      </c>
      <c r="Z8" s="17" t="s">
        <v>25</v>
      </c>
      <c r="AA8" s="18" t="s">
        <v>25</v>
      </c>
    </row>
    <row r="9" spans="1:27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  <c r="M9" s="22"/>
      <c r="N9" s="16">
        <v>0</v>
      </c>
      <c r="O9" s="17" t="s">
        <v>25</v>
      </c>
      <c r="P9" s="17" t="s">
        <v>25</v>
      </c>
      <c r="Q9" s="18" t="s">
        <v>25</v>
      </c>
      <c r="R9" s="22"/>
      <c r="S9" s="16">
        <v>0</v>
      </c>
      <c r="T9" s="17" t="s">
        <v>25</v>
      </c>
      <c r="U9" s="17" t="s">
        <v>25</v>
      </c>
      <c r="V9" s="18" t="s">
        <v>25</v>
      </c>
      <c r="W9" s="22"/>
      <c r="X9" s="16">
        <v>0</v>
      </c>
      <c r="Y9" s="17" t="s">
        <v>25</v>
      </c>
      <c r="Z9" s="17" t="s">
        <v>25</v>
      </c>
      <c r="AA9" s="18" t="s">
        <v>25</v>
      </c>
    </row>
    <row r="10" spans="1:27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</v>
      </c>
      <c r="U10" s="17" t="s">
        <v>25</v>
      </c>
      <c r="V10" s="18">
        <v>0.05</v>
      </c>
      <c r="W10" s="22"/>
      <c r="X10" s="16">
        <v>0</v>
      </c>
      <c r="Y10" s="17">
        <v>0</v>
      </c>
      <c r="Z10" s="17" t="s">
        <v>25</v>
      </c>
      <c r="AA10" s="18">
        <v>0.05</v>
      </c>
    </row>
    <row r="11" spans="1:27" ht="51" x14ac:dyDescent="0.2">
      <c r="A11" s="13" t="s">
        <v>11</v>
      </c>
      <c r="B11" s="21">
        <v>0.05</v>
      </c>
      <c r="C11" s="22" t="s">
        <v>50</v>
      </c>
      <c r="D11" s="16">
        <v>0.12083883237197299</v>
      </c>
      <c r="E11" s="17">
        <v>0.1</v>
      </c>
      <c r="F11" s="17">
        <v>0.05</v>
      </c>
      <c r="G11" s="18">
        <v>0.15000000000000002</v>
      </c>
      <c r="H11" s="22" t="s">
        <v>36</v>
      </c>
      <c r="I11" s="16">
        <v>7.7923466243278051E-3</v>
      </c>
      <c r="J11" s="17">
        <v>0</v>
      </c>
      <c r="K11" s="17">
        <v>-0.05</v>
      </c>
      <c r="L11" s="18">
        <v>0.05</v>
      </c>
      <c r="M11" s="22" t="s">
        <v>55</v>
      </c>
      <c r="N11" s="16">
        <v>0.26622911107312452</v>
      </c>
      <c r="O11" s="17">
        <v>0.25</v>
      </c>
      <c r="P11" s="17">
        <v>0.2</v>
      </c>
      <c r="Q11" s="18">
        <v>0.3</v>
      </c>
      <c r="R11" s="22" t="s">
        <v>50</v>
      </c>
      <c r="S11" s="16">
        <v>0.17236981520390868</v>
      </c>
      <c r="T11" s="17">
        <v>0.15</v>
      </c>
      <c r="U11" s="17">
        <v>9.9999999999999992E-2</v>
      </c>
      <c r="V11" s="18">
        <v>0.2</v>
      </c>
      <c r="W11" s="22" t="s">
        <v>36</v>
      </c>
      <c r="X11" s="16">
        <v>3.7595699239186132E-2</v>
      </c>
      <c r="Y11" s="17">
        <v>0.05</v>
      </c>
      <c r="Z11" s="17">
        <v>0</v>
      </c>
      <c r="AA11" s="18">
        <v>0.1</v>
      </c>
    </row>
    <row r="12" spans="1:2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  <c r="W12" s="25"/>
      <c r="X12" s="26">
        <v>1</v>
      </c>
      <c r="Y12" s="27">
        <v>1</v>
      </c>
      <c r="Z12" s="28"/>
      <c r="AA12" s="29"/>
    </row>
    <row r="13" spans="1:2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</row>
    <row r="14" spans="1:27" ht="15" x14ac:dyDescent="0.2">
      <c r="A14" s="13" t="s">
        <v>13</v>
      </c>
      <c r="B14" s="21">
        <v>0.06</v>
      </c>
      <c r="C14" s="20"/>
      <c r="D14" s="16">
        <v>0.25650391916493492</v>
      </c>
      <c r="E14" s="17">
        <v>0.25</v>
      </c>
      <c r="F14" s="17">
        <v>0.19</v>
      </c>
      <c r="G14" s="18">
        <v>0.31</v>
      </c>
      <c r="H14" s="20"/>
      <c r="I14" s="16">
        <v>0.98698453817113374</v>
      </c>
      <c r="J14" s="17">
        <v>1</v>
      </c>
      <c r="K14" s="17">
        <v>0.94</v>
      </c>
      <c r="L14" s="18">
        <v>1.06</v>
      </c>
      <c r="M14" s="20"/>
      <c r="N14" s="16">
        <v>0.94802474118528468</v>
      </c>
      <c r="O14" s="17">
        <v>0.95</v>
      </c>
      <c r="P14" s="17">
        <v>0.8899999999999999</v>
      </c>
      <c r="Q14" s="18">
        <v>1.01</v>
      </c>
      <c r="R14" s="20"/>
      <c r="S14" s="16">
        <v>0.21091138367201442</v>
      </c>
      <c r="T14" s="17">
        <v>0.21</v>
      </c>
      <c r="U14" s="17">
        <v>0.15</v>
      </c>
      <c r="V14" s="18">
        <v>0.27</v>
      </c>
      <c r="W14" s="20"/>
      <c r="X14" s="16">
        <v>0.97422264663721247</v>
      </c>
      <c r="Y14" s="17">
        <v>0.95</v>
      </c>
      <c r="Z14" s="17">
        <v>0.8899999999999999</v>
      </c>
      <c r="AA14" s="18">
        <v>1.01</v>
      </c>
    </row>
    <row r="15" spans="1:27" ht="30.75" thickBot="1" x14ac:dyDescent="0.25">
      <c r="A15" s="35" t="s">
        <v>14</v>
      </c>
      <c r="B15" s="36"/>
      <c r="C15" s="37"/>
      <c r="D15" s="38"/>
      <c r="E15" s="39">
        <v>4.0000000000000001E-3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3.0000000000000001E-3</v>
      </c>
      <c r="P15" s="40"/>
      <c r="Q15" s="41"/>
      <c r="R15" s="37"/>
      <c r="S15" s="38"/>
      <c r="T15" s="39">
        <v>1E-3</v>
      </c>
      <c r="U15" s="40"/>
      <c r="V15" s="41"/>
      <c r="W15" s="37"/>
      <c r="X15" s="38"/>
      <c r="Y15" s="39">
        <v>4.0000000000000001E-3</v>
      </c>
      <c r="Z15" s="40"/>
      <c r="AA15" s="41"/>
    </row>
    <row r="16" spans="1:2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  <c r="W16" s="44"/>
      <c r="X16" s="45"/>
      <c r="Y16" s="46" t="s">
        <v>27</v>
      </c>
      <c r="Z16" s="47"/>
      <c r="AA16" s="47"/>
    </row>
  </sheetData>
  <conditionalFormatting sqref="J12 E12">
    <cfRule type="expression" dxfId="17" priority="13">
      <formula>AND(E12&lt;&gt;0,E12&lt;&gt;1)</formula>
    </cfRule>
  </conditionalFormatting>
  <conditionalFormatting sqref="D12">
    <cfRule type="expression" dxfId="16" priority="12">
      <formula>AND(D12&lt;&gt;0,D12&lt;&gt;1)</formula>
    </cfRule>
  </conditionalFormatting>
  <conditionalFormatting sqref="D12">
    <cfRule type="expression" dxfId="15" priority="11">
      <formula>AND(D12&lt;&gt;0,D12&lt;&gt;1)</formula>
    </cfRule>
  </conditionalFormatting>
  <conditionalFormatting sqref="I12">
    <cfRule type="expression" dxfId="14" priority="10">
      <formula>AND(I12&lt;&gt;0,I12&lt;&gt;1)</formula>
    </cfRule>
  </conditionalFormatting>
  <conditionalFormatting sqref="I12">
    <cfRule type="expression" dxfId="13" priority="9">
      <formula>AND(I12&lt;&gt;0,I12&lt;&gt;1)</formula>
    </cfRule>
  </conditionalFormatting>
  <conditionalFormatting sqref="O12">
    <cfRule type="expression" dxfId="12" priority="8">
      <formula>AND(O12&lt;&gt;0,O12&lt;&gt;1)</formula>
    </cfRule>
  </conditionalFormatting>
  <conditionalFormatting sqref="N12">
    <cfRule type="expression" dxfId="11" priority="7">
      <formula>AND(N12&lt;&gt;0,N12&lt;&gt;1)</formula>
    </cfRule>
  </conditionalFormatting>
  <conditionalFormatting sqref="N12">
    <cfRule type="expression" dxfId="10" priority="6">
      <formula>AND(N12&lt;&gt;0,N12&lt;&gt;1)</formula>
    </cfRule>
  </conditionalFormatting>
  <conditionalFormatting sqref="Y12 T12">
    <cfRule type="expression" dxfId="9" priority="5">
      <formula>AND(T12&lt;&gt;0,T12&lt;&gt;1)</formula>
    </cfRule>
  </conditionalFormatting>
  <conditionalFormatting sqref="S12">
    <cfRule type="expression" dxfId="8" priority="4">
      <formula>AND(S12&lt;&gt;0,S12&lt;&gt;1)</formula>
    </cfRule>
  </conditionalFormatting>
  <conditionalFormatting sqref="S12">
    <cfRule type="expression" dxfId="7" priority="3">
      <formula>AND(S12&lt;&gt;0,S12&lt;&gt;1)</formula>
    </cfRule>
  </conditionalFormatting>
  <conditionalFormatting sqref="X12">
    <cfRule type="expression" dxfId="6" priority="2">
      <formula>AND(X12&lt;&gt;0,X12&lt;&gt;1)</formula>
    </cfRule>
  </conditionalFormatting>
  <conditionalFormatting sqref="X12">
    <cfRule type="expression" dxfId="5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ED0D-7A88-47EE-8B31-67ECE197349E}">
  <dimension ref="A1:L16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</cols>
  <sheetData>
    <row r="1" spans="1:12" ht="18.75" thickBot="1" x14ac:dyDescent="0.3">
      <c r="A1" s="1" t="s">
        <v>0</v>
      </c>
      <c r="B1" s="2">
        <v>2024</v>
      </c>
      <c r="C1" s="3" t="s">
        <v>59</v>
      </c>
      <c r="D1" s="4"/>
      <c r="E1" s="4"/>
      <c r="F1" s="5"/>
      <c r="G1" s="6"/>
      <c r="H1" s="3" t="s">
        <v>61</v>
      </c>
      <c r="I1" s="4"/>
      <c r="J1" s="4"/>
      <c r="K1" s="5"/>
      <c r="L1" s="6"/>
    </row>
    <row r="2" spans="1:1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</row>
    <row r="3" spans="1:12" ht="45" x14ac:dyDescent="0.2">
      <c r="A3" s="13" t="s">
        <v>3</v>
      </c>
      <c r="B3" s="14">
        <v>0.06</v>
      </c>
      <c r="C3" s="15" t="s">
        <v>60</v>
      </c>
      <c r="D3" s="16">
        <v>0.8583972055358321</v>
      </c>
      <c r="E3" s="17">
        <v>0.85</v>
      </c>
      <c r="F3" s="17">
        <v>0.79</v>
      </c>
      <c r="G3" s="18">
        <v>0.90999999999999992</v>
      </c>
      <c r="H3" s="15" t="s">
        <v>22</v>
      </c>
      <c r="I3" s="16">
        <v>0.41586341906910579</v>
      </c>
      <c r="J3" s="17">
        <v>0.44</v>
      </c>
      <c r="K3" s="17">
        <v>0.38</v>
      </c>
      <c r="L3" s="18">
        <v>0.5</v>
      </c>
    </row>
    <row r="4" spans="1:12" ht="30" x14ac:dyDescent="0.2">
      <c r="A4" s="19" t="s">
        <v>4</v>
      </c>
      <c r="B4" s="14"/>
      <c r="C4" s="20"/>
      <c r="D4" s="16">
        <v>0</v>
      </c>
      <c r="E4" s="17">
        <v>0</v>
      </c>
      <c r="F4" s="17"/>
      <c r="G4" s="18"/>
      <c r="H4" s="20"/>
      <c r="I4" s="16">
        <v>0.14427384079775943</v>
      </c>
      <c r="J4" s="17">
        <v>0.154</v>
      </c>
      <c r="K4" s="17"/>
      <c r="L4" s="18"/>
    </row>
    <row r="5" spans="1:12" ht="15" x14ac:dyDescent="0.2">
      <c r="A5" s="19" t="s">
        <v>5</v>
      </c>
      <c r="B5" s="14"/>
      <c r="C5" s="20"/>
      <c r="D5" s="16">
        <v>0.8583972055358321</v>
      </c>
      <c r="E5" s="17">
        <v>0.85</v>
      </c>
      <c r="F5" s="17"/>
      <c r="G5" s="18"/>
      <c r="H5" s="20"/>
      <c r="I5" s="16">
        <v>0.27158957827134633</v>
      </c>
      <c r="J5" s="17">
        <v>0.28600000000000003</v>
      </c>
      <c r="K5" s="17"/>
      <c r="L5" s="18"/>
    </row>
    <row r="6" spans="1:12" ht="45" x14ac:dyDescent="0.2">
      <c r="A6" s="13" t="s">
        <v>6</v>
      </c>
      <c r="B6" s="21">
        <v>0.06</v>
      </c>
      <c r="C6" s="22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</row>
    <row r="7" spans="1:12" ht="4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</row>
    <row r="8" spans="1:1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</row>
    <row r="9" spans="1:1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</row>
    <row r="10" spans="1:1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</row>
    <row r="11" spans="1:12" ht="30" x14ac:dyDescent="0.2">
      <c r="A11" s="13" t="s">
        <v>11</v>
      </c>
      <c r="B11" s="21">
        <v>0.05</v>
      </c>
      <c r="C11" s="22" t="s">
        <v>36</v>
      </c>
      <c r="D11" s="16">
        <v>0.1416027863072869</v>
      </c>
      <c r="E11" s="17">
        <v>0.15</v>
      </c>
      <c r="F11" s="17">
        <v>9.9999999999999992E-2</v>
      </c>
      <c r="G11" s="18">
        <v>0.2</v>
      </c>
      <c r="H11" s="22" t="s">
        <v>26</v>
      </c>
      <c r="I11" s="16">
        <v>0.5838957624981419</v>
      </c>
      <c r="J11" s="17">
        <v>0.56000000000000005</v>
      </c>
      <c r="K11" s="17">
        <v>0.51</v>
      </c>
      <c r="L11" s="18">
        <v>0.6100000000000001</v>
      </c>
    </row>
    <row r="12" spans="1:1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</row>
    <row r="13" spans="1:1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</row>
    <row r="14" spans="1:12" ht="15" x14ac:dyDescent="0.2">
      <c r="A14" s="13" t="s">
        <v>13</v>
      </c>
      <c r="B14" s="21">
        <v>0.06</v>
      </c>
      <c r="C14" s="20"/>
      <c r="D14" s="16">
        <v>0.29825617040085883</v>
      </c>
      <c r="E14" s="17">
        <v>0.28000000000000003</v>
      </c>
      <c r="F14" s="17">
        <v>0.22000000000000003</v>
      </c>
      <c r="G14" s="18">
        <v>0.34</v>
      </c>
      <c r="H14" s="20"/>
      <c r="I14" s="16">
        <v>0.13663897029047023</v>
      </c>
      <c r="J14" s="17">
        <v>0.15</v>
      </c>
      <c r="K14" s="17">
        <v>0.09</v>
      </c>
      <c r="L14" s="18">
        <v>0.21</v>
      </c>
    </row>
    <row r="15" spans="1:12" ht="30.75" thickBot="1" x14ac:dyDescent="0.25">
      <c r="A15" s="35" t="s">
        <v>14</v>
      </c>
      <c r="B15" s="36"/>
      <c r="C15" s="37"/>
      <c r="D15" s="38"/>
      <c r="E15" s="39">
        <v>0.01</v>
      </c>
      <c r="F15" s="40"/>
      <c r="G15" s="41"/>
      <c r="H15" s="37"/>
      <c r="I15" s="38"/>
      <c r="J15" s="39">
        <v>1E-3</v>
      </c>
      <c r="K15" s="40"/>
      <c r="L15" s="41"/>
    </row>
    <row r="16" spans="1:1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</row>
  </sheetData>
  <conditionalFormatting sqref="J12 E12">
    <cfRule type="expression" dxfId="4" priority="5">
      <formula>AND(E12&lt;&gt;0,E12&lt;&gt;1)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D12">
    <cfRule type="expression" dxfId="2" priority="3">
      <formula>AND(D12&lt;&gt;0,D12&lt;&gt;1)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4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>false</Harel_PushUpdates>
    <Harel_RemoveFromUpdatesDate xmlns="4620205b-fde4-4d1b-acfe-8f1221e3b7c9" xsi:nil="true"/>
    <_dlc_DocId xmlns="21e3d994-461f-4904-b5d3-a3b49fb448a4">CUSTOMERS-17-3446</_dlc_DocId>
    <_dlc_DocIdUrl xmlns="21e3d994-461f-4904-b5d3-a3b49fb448a4">
      <Url>https://www-edit.harel-ext.com/about/harel-group/harel/_layouts/15/DocIdRedir.aspx?ID=CUSTOMERS-17-3446</Url>
      <Description>CUSTOMERS-17-3446</Description>
    </_dlc_DocIdUrl>
  </documentManagement>
</p:properties>
</file>

<file path=customXml/itemProps1.xml><?xml version="1.0" encoding="utf-8"?>
<ds:datastoreItem xmlns:ds="http://schemas.openxmlformats.org/officeDocument/2006/customXml" ds:itemID="{6710B4E8-1486-4BC1-AA99-EC3EF2DF062A}"/>
</file>

<file path=customXml/itemProps2.xml><?xml version="1.0" encoding="utf-8"?>
<ds:datastoreItem xmlns:ds="http://schemas.openxmlformats.org/officeDocument/2006/customXml" ds:itemID="{08E20492-9EEE-4285-AA4E-5E77226A37F1}"/>
</file>

<file path=customXml/itemProps3.xml><?xml version="1.0" encoding="utf-8"?>
<ds:datastoreItem xmlns:ds="http://schemas.openxmlformats.org/officeDocument/2006/customXml" ds:itemID="{65E08BD6-3AFC-44AC-9A22-2EED40846E3B}"/>
</file>

<file path=customXml/itemProps4.xml><?xml version="1.0" encoding="utf-8"?>
<ds:datastoreItem xmlns:ds="http://schemas.openxmlformats.org/officeDocument/2006/customXml" ds:itemID="{7582CFE1-3386-4B11-8BB7-D0A0326C7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2024 – ביטוח עדכון יולי</dc:title>
  <dc:creator>מירי הדר דגן</dc:creator>
  <cp:lastModifiedBy>מירי הדר דגן</cp:lastModifiedBy>
  <dcterms:created xsi:type="dcterms:W3CDTF">2024-07-25T12:21:31Z</dcterms:created>
  <dcterms:modified xsi:type="dcterms:W3CDTF">2024-07-25T15:32:30Z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1e7424f3-2419-488b-9dea-a349cbb543a6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