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2026\AfterMacro\"/>
    </mc:Choice>
  </mc:AlternateContent>
  <xr:revisionPtr revIDLastSave="0" documentId="8_{70E2050B-C6D8-4D4D-A2A1-097346F63793}" xr6:coauthVersionLast="47" xr6:coauthVersionMax="47" xr10:uidLastSave="{00000000-0000-0000-0000-000000000000}"/>
  <bookViews>
    <workbookView xWindow="28680" yWindow="-120" windowWidth="29040" windowHeight="15720" xr2:uid="{BF2F577F-6B8B-4223-9CCD-475B2C24E34A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  <sheet name="מסלולי אירוח" sheetId="6" r:id="rId6"/>
  </sheets>
  <definedNames>
    <definedName name="_xlnm.Print_Area" localSheetId="4">'אמונה וקיימות'!$A$1:$L$12</definedName>
    <definedName name="_xlnm.Print_Area" localSheetId="0">'כללי וגילאים'!$A$1:$BY$12</definedName>
    <definedName name="_xlnm.Print_Area" localSheetId="5">'מסלולי אירוח'!$A$1:$L$12</definedName>
    <definedName name="_xlnm.Print_Area" localSheetId="1">'ניהול אקטיבי'!$A$1:$AK$12</definedName>
    <definedName name="_xlnm.Print_Area" localSheetId="2">סחיר!$A$1:$V$12</definedName>
    <definedName name="_xlnm.Print_Area" localSheetId="3">'עוקבי מדדים'!$A$1:$AA$12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5">'מסלולי אירוח'!$A:$B,'מסלולי אירוח'!$1:$2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SDM SSAS Yitrot Revach"/>
    <s v="[Cheshbon].[Hie Kupa 4].&amp;[583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<sst xmlns="http://schemas.openxmlformats.org/spreadsheetml/2006/main" count="1251" uniqueCount="80">
  <si>
    <t>ביטוח</t>
  </si>
  <si>
    <t>אפיק השקעה</t>
  </si>
  <si>
    <t>טווח סטיה</t>
  </si>
  <si>
    <t>מניות סחירות (כולל קרנות סל, קרנות נאמנות ונגזרים)</t>
  </si>
  <si>
    <t>אג"ח קונצרני (ארץ חו"ל הלוואות עמיתים)</t>
  </si>
  <si>
    <t>נדל"ן ישיר וקרנות נדל"ן</t>
  </si>
  <si>
    <t>השקעות פרטיות (PE) ותשתיות</t>
  </si>
  <si>
    <t>אג"ח ממשלתי ומזומן בנטרול חשיפות בנגזרים</t>
  </si>
  <si>
    <t>סה"כ</t>
  </si>
  <si>
    <t>חשיפה למט"ח</t>
  </si>
  <si>
    <t>מגבלת עמלת ניהול חיצוני לשנת 2026</t>
  </si>
  <si>
    <t>הערה</t>
  </si>
  <si>
    <t>משתתפת (קרן ח') (259010)</t>
  </si>
  <si>
    <t>משתתפת (קרן ט') (259011)</t>
  </si>
  <si>
    <t>משתתפת (קרן י') (259012)</t>
  </si>
  <si>
    <t>משתתפת (קרן י החדשה') (259013)</t>
  </si>
  <si>
    <t>ביטוח - הראל מסלול כללי (88)</t>
  </si>
  <si>
    <t>BM</t>
  </si>
  <si>
    <t>חשיפה ליום 31/12/2025</t>
  </si>
  <si>
    <t>שיעור חשיפה צפוי 2026</t>
  </si>
  <si>
    <t>מינימום</t>
  </si>
  <si>
    <t>מקסימום</t>
  </si>
  <si>
    <t xml:space="preserve">ת"א 125 - 40%
MSCI AC - 60%
</t>
  </si>
  <si>
    <t xml:space="preserve">תל בונד מאגר
</t>
  </si>
  <si>
    <t>-</t>
  </si>
  <si>
    <t xml:space="preserve">תל גוב כללי
</t>
  </si>
  <si>
    <t/>
  </si>
  <si>
    <t>ביטוח - הראל סיעודי א.נ.צ.</t>
  </si>
  <si>
    <t>הראל סיעודי מושלם</t>
  </si>
  <si>
    <t>ביטוח - הראל מסלול בסיסי למקבלי קצבה (9565)</t>
  </si>
  <si>
    <t>ביטוח - הראל ביטוח מסלול לבני 50 ומטה (9562)</t>
  </si>
  <si>
    <t>ביטוח - הראל ביטוח מסלול לבני 50 עד 60 (9563)</t>
  </si>
  <si>
    <t>ביטוח - הראל ביטוח מסלול לבני 60 ומעלה (9564)</t>
  </si>
  <si>
    <t>ביטוח - מסלולית י1 כספי (שקלי) (195)</t>
  </si>
  <si>
    <t>ביטוח - מסלולית י2 אשראי ואג"ח (196)</t>
  </si>
  <si>
    <t>ביטוח - מסלולית י3 מניות (197)</t>
  </si>
  <si>
    <t xml:space="preserve">תל גוב צמוד
</t>
  </si>
  <si>
    <t xml:space="preserve">מק"מ
</t>
  </si>
  <si>
    <t>ביטוח - מסלולית קרן י' בסיסי למקבלי  קצבה (11403)</t>
  </si>
  <si>
    <t>ביטוח - הראל מסלול כספי (שקלי) (93)</t>
  </si>
  <si>
    <t>ביטוח - הראל מסלול אשראי ואג"ח (89)</t>
  </si>
  <si>
    <t>ביטוח - הראל אשראי ואג"ח עם מניות (עד 25% מניות) (90)</t>
  </si>
  <si>
    <t>ביטוח - הראל מסלול מניות (92)</t>
  </si>
  <si>
    <t>ביטוח - מסלולית קרן י' לגילאי 50 ומטה (11400)</t>
  </si>
  <si>
    <t>ביטוח - מסלולית קרן י' לגילאי 50 עד 60 (11401)</t>
  </si>
  <si>
    <t>ביטוח - מסלולית קרן י' לגילאי 60 ומעלה (11402)</t>
  </si>
  <si>
    <t>ביטוח - הראל מסלול אג"ח סחיר (15318)</t>
  </si>
  <si>
    <t>ביטוח - הראל מסלול סחיר אג"ח עם מניות עד 25% מני (15320)</t>
  </si>
  <si>
    <t>ביטוח - הראל מסלול מניות סחיר (15319)</t>
  </si>
  <si>
    <t xml:space="preserve">ת"א 125
</t>
  </si>
  <si>
    <t>ביטוח - הראל מסלול משולב סחיר (14210)</t>
  </si>
  <si>
    <t xml:space="preserve">MSCI AC
</t>
  </si>
  <si>
    <t xml:space="preserve">Bloomberg US corporate high yield bond - 70%
Bloomberg US intermediate corporate investment grade - 30%
</t>
  </si>
  <si>
    <t>ביטוח - הראל מסלול עוקב מדדים גמיש (14414)</t>
  </si>
  <si>
    <t xml:space="preserve">ת"א 125 - 40%
MSCI AC - 35%
S&amp;P 500 Net TR - 25%
</t>
  </si>
  <si>
    <t xml:space="preserve">תל בונד מאגר - 90%
iBoxx USD Liquid Investment Gr - 4%
 ICE BofA US High Yield Constrained Index - 6%
</t>
  </si>
  <si>
    <t xml:space="preserve">תל גוב כללי - 28%
מק"מ - 5%
תל גוב שקלי 5+ - 44%
תל גוב צמוד - 19%
תל גוב שקלי - 4%
</t>
  </si>
  <si>
    <t>ביטוח - הראל עוקב מדד s&amp;p 500 (13434)</t>
  </si>
  <si>
    <t xml:space="preserve">S&amp;P 500
</t>
  </si>
  <si>
    <t>ביטוח - הראל מסלול עוקב מדדי אג"ח (13436)</t>
  </si>
  <si>
    <t xml:space="preserve">Bloomberg Global Aggregate Cor - 25%
Bloomberg SASB US Corporate ES - 25%
Markit iBoxx USD Lq HY capped - 25%
Bloomberg US HY Very Liquid In - 25%
</t>
  </si>
  <si>
    <t xml:space="preserve">מק"מ - 20%
Bloomberg U.S. Treasury: 7-10 - 80%
</t>
  </si>
  <si>
    <t>ביטוח - הראל ביטוח עוקב מדדים-אג"ח עם מניות (עד 25% מניות) (15316)</t>
  </si>
  <si>
    <t xml:space="preserve">תל בונד מאגר - 90%
iBoxx USD Liquid Investment Gr - 4%
ICE BofA US Corporate Index - 6%
</t>
  </si>
  <si>
    <t>ביטוח - הראל מסלול עוקב מדדי מניות (15029)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</si>
  <si>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</si>
  <si>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ביטוח - הראל מסלול קיימות (14211)</t>
  </si>
  <si>
    <t xml:space="preserve">S&amp;P 500 Scored &amp; Screened Index
</t>
  </si>
  <si>
    <t>ביטוח - הראל מסלול הלכה (15317)</t>
  </si>
  <si>
    <t>ביטוח - Fidelity הראל ביטוח מסלול מניות (15338)</t>
  </si>
  <si>
    <t>ביטוח - Fidelity הראל ביטוח מסלול כללי (15339)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</si>
  <si>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</si>
  <si>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</si>
  <si>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</si>
  <si>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6 גיליונות</t>
  </si>
  <si>
    <t>שורה זו אחרונה בגיליון מספר 2 מתוך  6 גיליונות</t>
  </si>
  <si>
    <t>שורה זו אחרונה בגיליון מספר 3 מתוך  6 גיליונות</t>
  </si>
  <si>
    <t>שורה זו אחרונה בגיליון מספר 4 מתוך  6 גיליונות</t>
  </si>
  <si>
    <t>שורה זו אחרונה בגיליון מספר 5 מתוך  6 גיליונות</t>
  </si>
  <si>
    <t>שורה זו אחרונה בגיליון מספר 6 מתוך  6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</si>
</sst>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8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9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3" fillId="0" borderId="9" xfId="0" applyNumberFormat="1" applyFont="1" applyBorder="1" applyAlignment="1">
      <alignment horizontal="center" vertical="center" wrapText="1" readingOrder="1"/>
    </xf>
    <xf numFmtId="0" fontId="11" fillId="0" borderId="9" xfId="0" applyFont="1" applyBorder="1" applyAlignment="1" applyProtection="1">
      <alignment horizontal="right" vertical="top" wrapText="1" readingOrder="2"/>
      <protection locked="0"/>
    </xf>
    <xf numFmtId="0" fontId="14" fillId="0" borderId="8" xfId="0" applyFont="1" applyBorder="1" applyAlignment="1" applyProtection="1">
      <alignment horizontal="right" vertical="center" wrapText="1" readingOrder="2"/>
      <protection locked="0"/>
    </xf>
    <xf numFmtId="165" fontId="13" fillId="0" borderId="18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wrapText="1"/>
      <protection locked="0"/>
    </xf>
    <xf numFmtId="165" fontId="12" fillId="0" borderId="5" xfId="0" applyNumberFormat="1" applyFont="1" applyBorder="1" applyAlignment="1">
      <alignment horizontal="center" vertical="center" wrapText="1" readingOrder="1"/>
    </xf>
    <xf numFmtId="166" fontId="15" fillId="0" borderId="4" xfId="0" applyNumberFormat="1" applyFont="1" applyBorder="1" applyAlignment="1">
      <alignment horizontal="center" vertical="center" wrapText="1" readingOrder="1"/>
    </xf>
    <xf numFmtId="164" fontId="16" fillId="0" borderId="4" xfId="0" applyNumberFormat="1" applyFont="1" applyBorder="1" applyAlignment="1" applyProtection="1">
      <alignment horizontal="center" vertical="center"/>
      <protection locked="0"/>
    </xf>
    <xf numFmtId="166" fontId="12" fillId="0" borderId="20" xfId="0" applyNumberFormat="1" applyFont="1" applyBorder="1" applyAlignment="1">
      <alignment horizontal="center" vertical="center" wrapText="1" readingOrder="1"/>
    </xf>
    <xf numFmtId="166" fontId="12" fillId="0" borderId="13" xfId="0" applyNumberFormat="1" applyFont="1" applyBorder="1" applyAlignment="1">
      <alignment horizontal="center" vertical="center" wrapText="1" readingOrder="1"/>
    </xf>
    <xf numFmtId="166" fontId="15" fillId="0" borderId="14" xfId="0" applyNumberFormat="1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2"/>
    </xf>
    <xf numFmtId="0" fontId="16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3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9D49-C91A-4055-A80F-214D91F97809}">
  <dimension ref="A1:BZ13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A2" sqref="CA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7" width="9" customWidth="1"/>
    <col min="28" max="28" width="50.625" customWidth="1"/>
    <col min="29" max="32" width="9" customWidth="1"/>
    <col min="33" max="33" width="50.625" customWidth="1"/>
    <col min="34" max="37" width="9" customWidth="1"/>
    <col min="38" max="38" width="50.625" customWidth="1"/>
    <col min="39" max="42" width="9" customWidth="1"/>
    <col min="43" max="43" width="50.625" customWidth="1"/>
    <col min="44" max="47" width="9" customWidth="1"/>
    <col min="48" max="48" width="50.625" customWidth="1"/>
    <col min="49" max="52" width="9" customWidth="1"/>
    <col min="53" max="53" width="50.625" customWidth="1"/>
    <col min="54" max="57" width="9" customWidth="1"/>
    <col min="58" max="58" width="50.625" customWidth="1"/>
    <col min="59" max="62" width="9" customWidth="1"/>
    <col min="63" max="63" width="50.625" customWidth="1"/>
    <col min="64" max="67" width="9" customWidth="1"/>
    <col min="68" max="68" width="50.625" customWidth="1"/>
    <col min="69" max="72" width="9" customWidth="1"/>
    <col min="73" max="73" width="50.625" customWidth="1"/>
    <col min="74" max="78" width="9" customWidth="1"/>
    <col min="79" max="16384" width="9" hidden="1"/>
  </cols>
  <sheetData>
    <row r="1" spans="1:78" ht="18.75" thickBot="1" x14ac:dyDescent="0.3">
      <c r="A1" s="1" t="s">
        <v>0</v>
      </c>
      <c r="B1" s="2">
        <v>2026</v>
      </c>
      <c r="C1" s="3" t="s">
        <v>12</v>
      </c>
      <c r="D1" s="36" t="s">
        <v>72</v>
      </c>
      <c r="E1" s="36" t="s">
        <v>72</v>
      </c>
      <c r="F1" s="37" t="s">
        <v>72</v>
      </c>
      <c r="G1" s="38" t="s">
        <v>72</v>
      </c>
      <c r="H1" s="3" t="s">
        <v>13</v>
      </c>
      <c r="I1" s="36" t="s">
        <v>72</v>
      </c>
      <c r="J1" s="36" t="s">
        <v>72</v>
      </c>
      <c r="K1" s="37" t="s">
        <v>72</v>
      </c>
      <c r="L1" s="38" t="s">
        <v>72</v>
      </c>
      <c r="M1" s="3" t="s">
        <v>14</v>
      </c>
      <c r="N1" s="36" t="s">
        <v>72</v>
      </c>
      <c r="O1" s="36" t="s">
        <v>72</v>
      </c>
      <c r="P1" s="37" t="s">
        <v>72</v>
      </c>
      <c r="Q1" s="38" t="s">
        <v>72</v>
      </c>
      <c r="R1" s="3" t="s">
        <v>15</v>
      </c>
      <c r="S1" s="36" t="s">
        <v>72</v>
      </c>
      <c r="T1" s="36" t="s">
        <v>72</v>
      </c>
      <c r="U1" s="37" t="s">
        <v>72</v>
      </c>
      <c r="V1" s="38" t="s">
        <v>72</v>
      </c>
      <c r="W1" s="3" t="s">
        <v>16</v>
      </c>
      <c r="X1" s="36" t="s">
        <v>72</v>
      </c>
      <c r="Y1" s="36" t="s">
        <v>72</v>
      </c>
      <c r="Z1" s="37" t="s">
        <v>72</v>
      </c>
      <c r="AA1" s="38" t="s">
        <v>72</v>
      </c>
      <c r="AB1" s="3" t="s">
        <v>27</v>
      </c>
      <c r="AC1" s="36" t="s">
        <v>72</v>
      </c>
      <c r="AD1" s="36" t="s">
        <v>72</v>
      </c>
      <c r="AE1" s="37" t="s">
        <v>72</v>
      </c>
      <c r="AF1" s="38" t="s">
        <v>72</v>
      </c>
      <c r="AG1" s="3" t="s" vm="1">
        <v>28</v>
      </c>
      <c r="AH1" s="36" t="s">
        <v>72</v>
      </c>
      <c r="AI1" s="36" t="s">
        <v>72</v>
      </c>
      <c r="AJ1" s="37" t="s">
        <v>72</v>
      </c>
      <c r="AK1" s="38" t="s">
        <v>72</v>
      </c>
      <c r="AL1" s="3" t="s">
        <v>29</v>
      </c>
      <c r="AM1" s="36" t="s">
        <v>72</v>
      </c>
      <c r="AN1" s="36" t="s">
        <v>72</v>
      </c>
      <c r="AO1" s="37" t="s">
        <v>72</v>
      </c>
      <c r="AP1" s="38" t="s">
        <v>72</v>
      </c>
      <c r="AQ1" s="3" t="s">
        <v>30</v>
      </c>
      <c r="AR1" s="36" t="s">
        <v>72</v>
      </c>
      <c r="AS1" s="36" t="s">
        <v>72</v>
      </c>
      <c r="AT1" s="37" t="s">
        <v>72</v>
      </c>
      <c r="AU1" s="38" t="s">
        <v>72</v>
      </c>
      <c r="AV1" s="3" t="s">
        <v>31</v>
      </c>
      <c r="AW1" s="36" t="s">
        <v>72</v>
      </c>
      <c r="AX1" s="36" t="s">
        <v>72</v>
      </c>
      <c r="AY1" s="37" t="s">
        <v>72</v>
      </c>
      <c r="AZ1" s="38" t="s">
        <v>72</v>
      </c>
      <c r="BA1" s="3" t="s">
        <v>32</v>
      </c>
      <c r="BB1" s="36" t="s">
        <v>72</v>
      </c>
      <c r="BC1" s="36" t="s">
        <v>72</v>
      </c>
      <c r="BD1" s="37" t="s">
        <v>72</v>
      </c>
      <c r="BE1" s="38" t="s">
        <v>72</v>
      </c>
      <c r="BF1" s="3" t="s">
        <v>33</v>
      </c>
      <c r="BG1" s="36" t="s">
        <v>72</v>
      </c>
      <c r="BH1" s="36" t="s">
        <v>72</v>
      </c>
      <c r="BI1" s="37" t="s">
        <v>72</v>
      </c>
      <c r="BJ1" s="38" t="s">
        <v>72</v>
      </c>
      <c r="BK1" s="3" t="s">
        <v>34</v>
      </c>
      <c r="BL1" s="36" t="s">
        <v>72</v>
      </c>
      <c r="BM1" s="36" t="s">
        <v>72</v>
      </c>
      <c r="BN1" s="37" t="s">
        <v>72</v>
      </c>
      <c r="BO1" s="38" t="s">
        <v>72</v>
      </c>
      <c r="BP1" s="3" t="s">
        <v>35</v>
      </c>
      <c r="BQ1" s="36" t="s">
        <v>72</v>
      </c>
      <c r="BR1" s="36" t="s">
        <v>72</v>
      </c>
      <c r="BS1" s="37" t="s">
        <v>72</v>
      </c>
      <c r="BT1" s="38" t="s">
        <v>72</v>
      </c>
      <c r="BU1" s="3" t="s">
        <v>38</v>
      </c>
      <c r="BV1" s="36" t="s">
        <v>71</v>
      </c>
      <c r="BW1" s="4"/>
      <c r="BX1" s="5"/>
      <c r="BY1" s="6"/>
    </row>
    <row r="2" spans="1:7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9" t="s">
        <v>17</v>
      </c>
      <c r="X2" s="10" t="s">
        <v>18</v>
      </c>
      <c r="Y2" s="10" t="s">
        <v>19</v>
      </c>
      <c r="Z2" s="11" t="s">
        <v>20</v>
      </c>
      <c r="AA2" s="12" t="s">
        <v>21</v>
      </c>
      <c r="AB2" s="9" t="s">
        <v>17</v>
      </c>
      <c r="AC2" s="10" t="s">
        <v>18</v>
      </c>
      <c r="AD2" s="10" t="s">
        <v>19</v>
      </c>
      <c r="AE2" s="11" t="s">
        <v>20</v>
      </c>
      <c r="AF2" s="12" t="s">
        <v>21</v>
      </c>
      <c r="AG2" s="9" t="s">
        <v>17</v>
      </c>
      <c r="AH2" s="10" t="s">
        <v>18</v>
      </c>
      <c r="AI2" s="10" t="s">
        <v>19</v>
      </c>
      <c r="AJ2" s="11" t="s">
        <v>20</v>
      </c>
      <c r="AK2" s="12" t="s">
        <v>21</v>
      </c>
      <c r="AL2" s="9" t="s">
        <v>17</v>
      </c>
      <c r="AM2" s="10" t="s">
        <v>18</v>
      </c>
      <c r="AN2" s="10" t="s">
        <v>19</v>
      </c>
      <c r="AO2" s="11" t="s">
        <v>20</v>
      </c>
      <c r="AP2" s="12" t="s">
        <v>21</v>
      </c>
      <c r="AQ2" s="9" t="s">
        <v>17</v>
      </c>
      <c r="AR2" s="10" t="s">
        <v>18</v>
      </c>
      <c r="AS2" s="10" t="s">
        <v>19</v>
      </c>
      <c r="AT2" s="11" t="s">
        <v>20</v>
      </c>
      <c r="AU2" s="12" t="s">
        <v>21</v>
      </c>
      <c r="AV2" s="9" t="s">
        <v>17</v>
      </c>
      <c r="AW2" s="10" t="s">
        <v>18</v>
      </c>
      <c r="AX2" s="10" t="s">
        <v>19</v>
      </c>
      <c r="AY2" s="11" t="s">
        <v>20</v>
      </c>
      <c r="AZ2" s="12" t="s">
        <v>21</v>
      </c>
      <c r="BA2" s="9" t="s">
        <v>17</v>
      </c>
      <c r="BB2" s="10" t="s">
        <v>18</v>
      </c>
      <c r="BC2" s="10" t="s">
        <v>19</v>
      </c>
      <c r="BD2" s="11" t="s">
        <v>20</v>
      </c>
      <c r="BE2" s="12" t="s">
        <v>21</v>
      </c>
      <c r="BF2" s="9" t="s">
        <v>17</v>
      </c>
      <c r="BG2" s="10" t="s">
        <v>18</v>
      </c>
      <c r="BH2" s="10" t="s">
        <v>19</v>
      </c>
      <c r="BI2" s="11" t="s">
        <v>20</v>
      </c>
      <c r="BJ2" s="12" t="s">
        <v>21</v>
      </c>
      <c r="BK2" s="9" t="s">
        <v>17</v>
      </c>
      <c r="BL2" s="10" t="s">
        <v>18</v>
      </c>
      <c r="BM2" s="10" t="s">
        <v>19</v>
      </c>
      <c r="BN2" s="11" t="s">
        <v>20</v>
      </c>
      <c r="BO2" s="12" t="s">
        <v>21</v>
      </c>
      <c r="BP2" s="9" t="s">
        <v>17</v>
      </c>
      <c r="BQ2" s="10" t="s">
        <v>18</v>
      </c>
      <c r="BR2" s="10" t="s">
        <v>19</v>
      </c>
      <c r="BS2" s="11" t="s">
        <v>20</v>
      </c>
      <c r="BT2" s="12" t="s">
        <v>21</v>
      </c>
      <c r="BU2" s="9" t="s">
        <v>17</v>
      </c>
      <c r="BV2" s="10" t="s">
        <v>18</v>
      </c>
      <c r="BW2" s="10" t="s">
        <v>19</v>
      </c>
      <c r="BX2" s="11" t="s">
        <v>20</v>
      </c>
      <c r="BY2" s="12" t="s">
        <v>21</v>
      </c>
      <c r="BZ2" s="39" t="s">
        <v>71</v>
      </c>
    </row>
    <row r="3" spans="1:78" ht="45" x14ac:dyDescent="0.2">
      <c r="A3" s="13" t="s">
        <v>3</v>
      </c>
      <c r="B3" s="14">
        <v>0.06</v>
      </c>
      <c r="C3" s="15" t="s">
        <v>22</v>
      </c>
      <c r="D3" s="16">
        <v>0.35764747878122427</v>
      </c>
      <c r="E3" s="17">
        <v>0.35</v>
      </c>
      <c r="F3" s="17">
        <v>0.28999999999999998</v>
      </c>
      <c r="G3" s="18">
        <v>0.41</v>
      </c>
      <c r="H3" s="15" t="s">
        <v>22</v>
      </c>
      <c r="I3" s="16">
        <v>0.42426660956044165</v>
      </c>
      <c r="J3" s="17">
        <v>0.41</v>
      </c>
      <c r="K3" s="17">
        <v>0.35</v>
      </c>
      <c r="L3" s="18">
        <v>0.47</v>
      </c>
      <c r="M3" s="15" t="s">
        <v>22</v>
      </c>
      <c r="N3" s="16">
        <v>0.48171628036955433</v>
      </c>
      <c r="O3" s="17">
        <v>0.48</v>
      </c>
      <c r="P3" s="17">
        <v>0.42</v>
      </c>
      <c r="Q3" s="18">
        <v>0.54</v>
      </c>
      <c r="R3" s="15" t="s">
        <v>22</v>
      </c>
      <c r="S3" s="16">
        <v>0.48171628035971387</v>
      </c>
      <c r="T3" s="17">
        <v>0.48</v>
      </c>
      <c r="U3" s="17">
        <v>0.42</v>
      </c>
      <c r="V3" s="18">
        <v>0.54</v>
      </c>
      <c r="W3" s="15" t="s">
        <v>22</v>
      </c>
      <c r="X3" s="16">
        <v>0.47950535580402165</v>
      </c>
      <c r="Y3" s="17">
        <v>0.48</v>
      </c>
      <c r="Z3" s="17">
        <v>0.42</v>
      </c>
      <c r="AA3" s="18">
        <v>0.54</v>
      </c>
      <c r="AB3" s="15" t="s">
        <v>22</v>
      </c>
      <c r="AC3" s="16">
        <v>0.515685706399995</v>
      </c>
      <c r="AD3" s="17">
        <v>0.55000000000000004</v>
      </c>
      <c r="AE3" s="17">
        <v>0.49000000000000005</v>
      </c>
      <c r="AF3" s="18">
        <v>0.6100000000000001</v>
      </c>
      <c r="AG3" s="15" t="s">
        <v>22</v>
      </c>
      <c r="AH3" s="16">
        <v>0.18655222592223125</v>
      </c>
      <c r="AI3" s="17">
        <v>0.2</v>
      </c>
      <c r="AJ3" s="17">
        <v>0.14000000000000001</v>
      </c>
      <c r="AK3" s="18">
        <v>0.26</v>
      </c>
      <c r="AL3" s="15" t="s">
        <v>22</v>
      </c>
      <c r="AM3" s="16">
        <v>0.30929014096243801</v>
      </c>
      <c r="AN3" s="17">
        <v>0.3</v>
      </c>
      <c r="AO3" s="17">
        <v>0.24</v>
      </c>
      <c r="AP3" s="18">
        <v>0.36</v>
      </c>
      <c r="AQ3" s="15" t="s">
        <v>22</v>
      </c>
      <c r="AR3" s="16">
        <v>0.5790165830846562</v>
      </c>
      <c r="AS3" s="17">
        <v>0.57999999999999996</v>
      </c>
      <c r="AT3" s="17">
        <v>0.52</v>
      </c>
      <c r="AU3" s="18">
        <v>0.6399999999999999</v>
      </c>
      <c r="AV3" s="15" t="s">
        <v>22</v>
      </c>
      <c r="AW3" s="16">
        <v>0.47996352599140679</v>
      </c>
      <c r="AX3" s="17">
        <v>0.48</v>
      </c>
      <c r="AY3" s="17">
        <v>0.42</v>
      </c>
      <c r="AZ3" s="18">
        <v>0.54</v>
      </c>
      <c r="BA3" s="15" t="s">
        <v>22</v>
      </c>
      <c r="BB3" s="16">
        <v>0.28946264391126836</v>
      </c>
      <c r="BC3" s="17">
        <v>0.28999999999999998</v>
      </c>
      <c r="BD3" s="17">
        <v>0.22999999999999998</v>
      </c>
      <c r="BE3" s="18">
        <v>0.35</v>
      </c>
      <c r="BF3" s="15" t="s">
        <v>26</v>
      </c>
      <c r="BG3" s="16">
        <v>0</v>
      </c>
      <c r="BH3" s="17" t="s">
        <v>24</v>
      </c>
      <c r="BI3" s="17" t="s">
        <v>24</v>
      </c>
      <c r="BJ3" s="18" t="s">
        <v>24</v>
      </c>
      <c r="BK3" s="15" t="s">
        <v>22</v>
      </c>
      <c r="BL3" s="16">
        <v>0</v>
      </c>
      <c r="BM3" s="17">
        <v>7.0000000000000007E-2</v>
      </c>
      <c r="BN3" s="17">
        <v>1.0000000000000009E-2</v>
      </c>
      <c r="BO3" s="18">
        <v>0.13</v>
      </c>
      <c r="BP3" s="15" t="s">
        <v>22</v>
      </c>
      <c r="BQ3" s="16">
        <v>0</v>
      </c>
      <c r="BR3" s="17">
        <v>1</v>
      </c>
      <c r="BS3" s="17">
        <v>0.94</v>
      </c>
      <c r="BT3" s="18">
        <v>1.06</v>
      </c>
      <c r="BU3" s="15" t="s">
        <v>22</v>
      </c>
      <c r="BV3" s="16">
        <v>0</v>
      </c>
      <c r="BW3" s="17">
        <v>0.3</v>
      </c>
      <c r="BX3" s="17">
        <v>0.24</v>
      </c>
      <c r="BY3" s="18">
        <v>0.36</v>
      </c>
      <c r="BZ3" s="39" t="s">
        <v>71</v>
      </c>
    </row>
    <row r="4" spans="1:78" ht="30" x14ac:dyDescent="0.2">
      <c r="A4" s="13" t="s">
        <v>4</v>
      </c>
      <c r="B4" s="19">
        <v>0.06</v>
      </c>
      <c r="C4" s="20" t="s">
        <v>23</v>
      </c>
      <c r="D4" s="16">
        <v>0.16838172194587706</v>
      </c>
      <c r="E4" s="17">
        <v>0.18</v>
      </c>
      <c r="F4" s="17">
        <v>0.12</v>
      </c>
      <c r="G4" s="18">
        <v>0.24</v>
      </c>
      <c r="H4" s="20" t="s">
        <v>23</v>
      </c>
      <c r="I4" s="16">
        <v>0.19404630174014328</v>
      </c>
      <c r="J4" s="17">
        <v>0.2</v>
      </c>
      <c r="K4" s="17">
        <v>0.14000000000000001</v>
      </c>
      <c r="L4" s="18">
        <v>0.26</v>
      </c>
      <c r="M4" s="20" t="s">
        <v>23</v>
      </c>
      <c r="N4" s="16">
        <v>0.21909727342165342</v>
      </c>
      <c r="O4" s="17">
        <v>0.23</v>
      </c>
      <c r="P4" s="17">
        <v>0.17</v>
      </c>
      <c r="Q4" s="18">
        <v>0.29000000000000004</v>
      </c>
      <c r="R4" s="20" t="s">
        <v>23</v>
      </c>
      <c r="S4" s="16">
        <v>0.21909727343760577</v>
      </c>
      <c r="T4" s="17">
        <v>0.23</v>
      </c>
      <c r="U4" s="17">
        <v>0.17</v>
      </c>
      <c r="V4" s="18">
        <v>0.29000000000000004</v>
      </c>
      <c r="W4" s="20" t="s">
        <v>23</v>
      </c>
      <c r="X4" s="16">
        <v>0.22372316710491738</v>
      </c>
      <c r="Y4" s="17">
        <v>0.24</v>
      </c>
      <c r="Z4" s="17">
        <v>0.18</v>
      </c>
      <c r="AA4" s="18">
        <v>0.3</v>
      </c>
      <c r="AB4" s="20" t="s">
        <v>23</v>
      </c>
      <c r="AC4" s="16">
        <v>0.28143191166394715</v>
      </c>
      <c r="AD4" s="17">
        <v>0.28999999999999998</v>
      </c>
      <c r="AE4" s="17">
        <v>0.22999999999999998</v>
      </c>
      <c r="AF4" s="18">
        <v>0.35</v>
      </c>
      <c r="AG4" s="20" t="s">
        <v>23</v>
      </c>
      <c r="AH4" s="16">
        <v>0.4905171026959001</v>
      </c>
      <c r="AI4" s="17">
        <v>0.45</v>
      </c>
      <c r="AJ4" s="17">
        <v>0.39</v>
      </c>
      <c r="AK4" s="18">
        <v>0.51</v>
      </c>
      <c r="AL4" s="20" t="s">
        <v>23</v>
      </c>
      <c r="AM4" s="16">
        <v>0.38020442444897301</v>
      </c>
      <c r="AN4" s="17">
        <v>0.4</v>
      </c>
      <c r="AO4" s="17">
        <v>0.34</v>
      </c>
      <c r="AP4" s="18">
        <v>0.46</v>
      </c>
      <c r="AQ4" s="20" t="s">
        <v>23</v>
      </c>
      <c r="AR4" s="16">
        <v>0.12010719867931235</v>
      </c>
      <c r="AS4" s="17">
        <v>0.13</v>
      </c>
      <c r="AT4" s="17">
        <v>7.0000000000000007E-2</v>
      </c>
      <c r="AU4" s="18">
        <v>0.19</v>
      </c>
      <c r="AV4" s="20" t="s">
        <v>23</v>
      </c>
      <c r="AW4" s="16">
        <v>0.26965522850708318</v>
      </c>
      <c r="AX4" s="17">
        <v>0.27</v>
      </c>
      <c r="AY4" s="17">
        <v>0.21000000000000002</v>
      </c>
      <c r="AZ4" s="18">
        <v>0.33</v>
      </c>
      <c r="BA4" s="20" t="s">
        <v>23</v>
      </c>
      <c r="BB4" s="16">
        <v>0.38815813838602353</v>
      </c>
      <c r="BC4" s="17">
        <v>0.38</v>
      </c>
      <c r="BD4" s="17">
        <v>0.32</v>
      </c>
      <c r="BE4" s="18">
        <v>0.44</v>
      </c>
      <c r="BF4" s="20" t="s">
        <v>26</v>
      </c>
      <c r="BG4" s="16">
        <v>0</v>
      </c>
      <c r="BH4" s="17" t="s">
        <v>24</v>
      </c>
      <c r="BI4" s="17" t="s">
        <v>24</v>
      </c>
      <c r="BJ4" s="18" t="s">
        <v>24</v>
      </c>
      <c r="BK4" s="20" t="s">
        <v>23</v>
      </c>
      <c r="BL4" s="16">
        <v>0</v>
      </c>
      <c r="BM4" s="17">
        <v>0.57999999999999996</v>
      </c>
      <c r="BN4" s="17">
        <v>0.52</v>
      </c>
      <c r="BO4" s="18">
        <v>0.6399999999999999</v>
      </c>
      <c r="BP4" s="20" t="s">
        <v>26</v>
      </c>
      <c r="BQ4" s="16">
        <v>0</v>
      </c>
      <c r="BR4" s="17">
        <v>0</v>
      </c>
      <c r="BS4" s="17" t="s">
        <v>24</v>
      </c>
      <c r="BT4" s="18">
        <v>0.06</v>
      </c>
      <c r="BU4" s="20" t="s">
        <v>23</v>
      </c>
      <c r="BV4" s="16">
        <v>0</v>
      </c>
      <c r="BW4" s="17">
        <v>0.4</v>
      </c>
      <c r="BX4" s="17">
        <v>0.34</v>
      </c>
      <c r="BY4" s="18">
        <v>0.46</v>
      </c>
      <c r="BZ4" s="39" t="s">
        <v>71</v>
      </c>
    </row>
    <row r="5" spans="1:78" ht="15" x14ac:dyDescent="0.2">
      <c r="A5" s="13" t="s">
        <v>5</v>
      </c>
      <c r="B5" s="19">
        <v>0.05</v>
      </c>
      <c r="C5" s="40" t="s">
        <v>72</v>
      </c>
      <c r="D5" s="16">
        <v>5.8129746294284954E-2</v>
      </c>
      <c r="E5" s="17">
        <v>0.06</v>
      </c>
      <c r="F5" s="17">
        <v>9.999999999999995E-3</v>
      </c>
      <c r="G5" s="18">
        <v>0.11</v>
      </c>
      <c r="H5" s="40" t="s">
        <v>72</v>
      </c>
      <c r="I5" s="16">
        <v>6.895759606338836E-2</v>
      </c>
      <c r="J5" s="17">
        <v>7.0000000000000007E-2</v>
      </c>
      <c r="K5" s="17">
        <v>2.0000000000000004E-2</v>
      </c>
      <c r="L5" s="18">
        <v>0.12000000000000001</v>
      </c>
      <c r="M5" s="40" t="s">
        <v>72</v>
      </c>
      <c r="N5" s="16">
        <v>7.8295100133609227E-2</v>
      </c>
      <c r="O5" s="17">
        <v>7.0000000000000007E-2</v>
      </c>
      <c r="P5" s="17">
        <v>2.0000000000000004E-2</v>
      </c>
      <c r="Q5" s="18">
        <v>0.12000000000000001</v>
      </c>
      <c r="R5" s="40" t="s">
        <v>72</v>
      </c>
      <c r="S5" s="16">
        <v>7.8295100132009826E-2</v>
      </c>
      <c r="T5" s="17">
        <v>7.0000000000000007E-2</v>
      </c>
      <c r="U5" s="17">
        <v>2.0000000000000004E-2</v>
      </c>
      <c r="V5" s="18">
        <v>0.12000000000000001</v>
      </c>
      <c r="W5" s="40" t="s">
        <v>72</v>
      </c>
      <c r="X5" s="16">
        <v>4.8489121530546429E-2</v>
      </c>
      <c r="Y5" s="17">
        <v>0.04</v>
      </c>
      <c r="Z5" s="17" t="s">
        <v>24</v>
      </c>
      <c r="AA5" s="18">
        <v>0.09</v>
      </c>
      <c r="AB5" s="40" t="s">
        <v>72</v>
      </c>
      <c r="AC5" s="16">
        <v>1.3858103283657633E-3</v>
      </c>
      <c r="AD5" s="17">
        <v>0</v>
      </c>
      <c r="AE5" s="17" t="s">
        <v>24</v>
      </c>
      <c r="AF5" s="18">
        <v>0.05</v>
      </c>
      <c r="AG5" s="40" t="s">
        <v>72</v>
      </c>
      <c r="AH5" s="16">
        <v>4.9405129318516136E-2</v>
      </c>
      <c r="AI5" s="17">
        <v>0.05</v>
      </c>
      <c r="AJ5" s="17" t="s">
        <v>24</v>
      </c>
      <c r="AK5" s="18">
        <v>0.1</v>
      </c>
      <c r="AL5" s="40" t="s">
        <v>72</v>
      </c>
      <c r="AM5" s="16">
        <v>3.5624994994040995E-2</v>
      </c>
      <c r="AN5" s="17">
        <v>0.03</v>
      </c>
      <c r="AO5" s="17" t="s">
        <v>24</v>
      </c>
      <c r="AP5" s="18">
        <v>0.08</v>
      </c>
      <c r="AQ5" s="40" t="s">
        <v>72</v>
      </c>
      <c r="AR5" s="16">
        <v>5.7454151888127705E-2</v>
      </c>
      <c r="AS5" s="17">
        <v>0.05</v>
      </c>
      <c r="AT5" s="17" t="s">
        <v>24</v>
      </c>
      <c r="AU5" s="18">
        <v>0.1</v>
      </c>
      <c r="AV5" s="40" t="s">
        <v>72</v>
      </c>
      <c r="AW5" s="16">
        <v>3.7587238387739683E-2</v>
      </c>
      <c r="AX5" s="17">
        <v>0.04</v>
      </c>
      <c r="AY5" s="17" t="s">
        <v>24</v>
      </c>
      <c r="AZ5" s="18">
        <v>0.09</v>
      </c>
      <c r="BA5" s="40" t="s">
        <v>72</v>
      </c>
      <c r="BB5" s="16">
        <v>5.3020507112711383E-2</v>
      </c>
      <c r="BC5" s="17">
        <v>0.05</v>
      </c>
      <c r="BD5" s="17" t="s">
        <v>24</v>
      </c>
      <c r="BE5" s="18">
        <v>0.1</v>
      </c>
      <c r="BF5" s="40" t="s">
        <v>72</v>
      </c>
      <c r="BG5" s="16">
        <v>0</v>
      </c>
      <c r="BH5" s="17" t="s">
        <v>24</v>
      </c>
      <c r="BI5" s="17" t="s">
        <v>24</v>
      </c>
      <c r="BJ5" s="18" t="s">
        <v>24</v>
      </c>
      <c r="BK5" s="40" t="s">
        <v>72</v>
      </c>
      <c r="BL5" s="16">
        <v>0</v>
      </c>
      <c r="BM5" s="17">
        <v>0.03</v>
      </c>
      <c r="BN5" s="17" t="s">
        <v>24</v>
      </c>
      <c r="BO5" s="18">
        <v>0.08</v>
      </c>
      <c r="BP5" s="40" t="s">
        <v>72</v>
      </c>
      <c r="BQ5" s="16">
        <v>0</v>
      </c>
      <c r="BR5" s="17" t="s">
        <v>24</v>
      </c>
      <c r="BS5" s="17" t="s">
        <v>24</v>
      </c>
      <c r="BT5" s="18" t="s">
        <v>24</v>
      </c>
      <c r="BU5" s="40" t="s">
        <v>72</v>
      </c>
      <c r="BV5" s="16">
        <v>0</v>
      </c>
      <c r="BW5" s="17">
        <v>0.03</v>
      </c>
      <c r="BX5" s="17" t="s">
        <v>24</v>
      </c>
      <c r="BY5" s="18">
        <v>0.08</v>
      </c>
      <c r="BZ5" s="39" t="s">
        <v>71</v>
      </c>
    </row>
    <row r="6" spans="1:78" ht="30" x14ac:dyDescent="0.2">
      <c r="A6" s="13" t="s">
        <v>6</v>
      </c>
      <c r="B6" s="19">
        <v>0.05</v>
      </c>
      <c r="C6" s="40" t="s">
        <v>72</v>
      </c>
      <c r="D6" s="16">
        <v>6.3819644809857287E-2</v>
      </c>
      <c r="E6" s="17">
        <v>7.0000000000000007E-2</v>
      </c>
      <c r="F6" s="17">
        <v>2.0000000000000004E-2</v>
      </c>
      <c r="G6" s="18">
        <v>0.12000000000000001</v>
      </c>
      <c r="H6" s="40" t="s">
        <v>72</v>
      </c>
      <c r="I6" s="16">
        <v>7.5707354121718043E-2</v>
      </c>
      <c r="J6" s="17">
        <v>0.08</v>
      </c>
      <c r="K6" s="17">
        <v>0.03</v>
      </c>
      <c r="L6" s="18">
        <v>0.13</v>
      </c>
      <c r="M6" s="40" t="s">
        <v>72</v>
      </c>
      <c r="N6" s="16">
        <v>8.5958838622531702E-2</v>
      </c>
      <c r="O6" s="17">
        <v>0.09</v>
      </c>
      <c r="P6" s="17">
        <v>3.9999999999999994E-2</v>
      </c>
      <c r="Q6" s="18">
        <v>0.14000000000000001</v>
      </c>
      <c r="R6" s="40" t="s">
        <v>72</v>
      </c>
      <c r="S6" s="16">
        <v>8.5958838620775732E-2</v>
      </c>
      <c r="T6" s="17">
        <v>0.09</v>
      </c>
      <c r="U6" s="17">
        <v>3.9999999999999994E-2</v>
      </c>
      <c r="V6" s="18">
        <v>0.14000000000000001</v>
      </c>
      <c r="W6" s="40" t="s">
        <v>72</v>
      </c>
      <c r="X6" s="16">
        <v>0.11055229505149251</v>
      </c>
      <c r="Y6" s="17">
        <v>0.11</v>
      </c>
      <c r="Z6" s="17">
        <v>0.06</v>
      </c>
      <c r="AA6" s="18">
        <v>0.16</v>
      </c>
      <c r="AB6" s="40" t="s">
        <v>72</v>
      </c>
      <c r="AC6" s="16">
        <v>5.4202269744502536E-11</v>
      </c>
      <c r="AD6" s="17">
        <v>0</v>
      </c>
      <c r="AE6" s="17" t="s">
        <v>24</v>
      </c>
      <c r="AF6" s="18">
        <v>0.05</v>
      </c>
      <c r="AG6" s="40" t="s">
        <v>72</v>
      </c>
      <c r="AH6" s="16">
        <v>5.3905928836803049E-2</v>
      </c>
      <c r="AI6" s="17">
        <v>0.05</v>
      </c>
      <c r="AJ6" s="17" t="s">
        <v>24</v>
      </c>
      <c r="AK6" s="18">
        <v>0.1</v>
      </c>
      <c r="AL6" s="40" t="s">
        <v>72</v>
      </c>
      <c r="AM6" s="16">
        <v>7.450114255481266E-2</v>
      </c>
      <c r="AN6" s="17">
        <v>7.0000000000000007E-2</v>
      </c>
      <c r="AO6" s="17">
        <v>2.0000000000000004E-2</v>
      </c>
      <c r="AP6" s="18">
        <v>0.12000000000000001</v>
      </c>
      <c r="AQ6" s="40" t="s">
        <v>72</v>
      </c>
      <c r="AR6" s="16">
        <v>0.14477926659732884</v>
      </c>
      <c r="AS6" s="17">
        <v>0.14000000000000001</v>
      </c>
      <c r="AT6" s="17">
        <v>9.0000000000000011E-2</v>
      </c>
      <c r="AU6" s="18">
        <v>0.19</v>
      </c>
      <c r="AV6" s="40" t="s">
        <v>72</v>
      </c>
      <c r="AW6" s="16">
        <v>7.3922664301381433E-2</v>
      </c>
      <c r="AX6" s="17">
        <v>7.0000000000000007E-2</v>
      </c>
      <c r="AY6" s="17">
        <v>2.0000000000000004E-2</v>
      </c>
      <c r="AZ6" s="18">
        <v>0.12000000000000001</v>
      </c>
      <c r="BA6" s="40" t="s">
        <v>72</v>
      </c>
      <c r="BB6" s="16">
        <v>7.4930853639668574E-2</v>
      </c>
      <c r="BC6" s="17">
        <v>7.0000000000000007E-2</v>
      </c>
      <c r="BD6" s="17">
        <v>2.0000000000000004E-2</v>
      </c>
      <c r="BE6" s="18">
        <v>0.12000000000000001</v>
      </c>
      <c r="BF6" s="40" t="s">
        <v>72</v>
      </c>
      <c r="BG6" s="16">
        <v>0</v>
      </c>
      <c r="BH6" s="17" t="s">
        <v>24</v>
      </c>
      <c r="BI6" s="17" t="s">
        <v>24</v>
      </c>
      <c r="BJ6" s="18" t="s">
        <v>24</v>
      </c>
      <c r="BK6" s="40" t="s">
        <v>72</v>
      </c>
      <c r="BL6" s="16">
        <v>0</v>
      </c>
      <c r="BM6" s="17" t="s">
        <v>24</v>
      </c>
      <c r="BN6" s="17" t="s">
        <v>24</v>
      </c>
      <c r="BO6" s="18" t="s">
        <v>24</v>
      </c>
      <c r="BP6" s="40" t="s">
        <v>72</v>
      </c>
      <c r="BQ6" s="16">
        <v>0</v>
      </c>
      <c r="BR6" s="17">
        <v>0.08</v>
      </c>
      <c r="BS6" s="17">
        <v>0.03</v>
      </c>
      <c r="BT6" s="18">
        <v>0.13</v>
      </c>
      <c r="BU6" s="40" t="s">
        <v>72</v>
      </c>
      <c r="BV6" s="16">
        <v>0</v>
      </c>
      <c r="BW6" s="17">
        <v>7.0000000000000007E-2</v>
      </c>
      <c r="BX6" s="17">
        <v>2.0000000000000004E-2</v>
      </c>
      <c r="BY6" s="18">
        <v>0.12000000000000001</v>
      </c>
      <c r="BZ6" s="39" t="s">
        <v>71</v>
      </c>
    </row>
    <row r="7" spans="1:78" ht="30" x14ac:dyDescent="0.2">
      <c r="A7" s="13" t="s">
        <v>7</v>
      </c>
      <c r="B7" s="19">
        <v>0.05</v>
      </c>
      <c r="C7" s="20" t="s">
        <v>25</v>
      </c>
      <c r="D7" s="16">
        <v>0.35202140817758915</v>
      </c>
      <c r="E7" s="17">
        <v>0.34</v>
      </c>
      <c r="F7" s="17">
        <v>0.29000000000000004</v>
      </c>
      <c r="G7" s="18">
        <v>0.39</v>
      </c>
      <c r="H7" s="20" t="s">
        <v>25</v>
      </c>
      <c r="I7" s="16">
        <v>0.23702213852478654</v>
      </c>
      <c r="J7" s="17">
        <v>0.24</v>
      </c>
      <c r="K7" s="17">
        <v>0.19</v>
      </c>
      <c r="L7" s="18">
        <v>0.28999999999999998</v>
      </c>
      <c r="M7" s="20" t="s">
        <v>25</v>
      </c>
      <c r="N7" s="16">
        <v>0.13493250746454802</v>
      </c>
      <c r="O7" s="17">
        <v>0.13</v>
      </c>
      <c r="P7" s="17">
        <v>0.08</v>
      </c>
      <c r="Q7" s="18">
        <v>0.18</v>
      </c>
      <c r="R7" s="20" t="s">
        <v>25</v>
      </c>
      <c r="S7" s="16">
        <v>0.13493250746179164</v>
      </c>
      <c r="T7" s="17">
        <v>0.13</v>
      </c>
      <c r="U7" s="17">
        <v>0.08</v>
      </c>
      <c r="V7" s="18">
        <v>0.18</v>
      </c>
      <c r="W7" s="20" t="s">
        <v>25</v>
      </c>
      <c r="X7" s="16">
        <v>0.1377300605221832</v>
      </c>
      <c r="Y7" s="17">
        <v>0.13</v>
      </c>
      <c r="Z7" s="17">
        <v>0.08</v>
      </c>
      <c r="AA7" s="18">
        <v>0.18</v>
      </c>
      <c r="AB7" s="20" t="s">
        <v>25</v>
      </c>
      <c r="AC7" s="16">
        <v>0.20149657156301351</v>
      </c>
      <c r="AD7" s="17">
        <v>0.16</v>
      </c>
      <c r="AE7" s="17">
        <v>0.11</v>
      </c>
      <c r="AF7" s="18">
        <v>0.21000000000000002</v>
      </c>
      <c r="AG7" s="20" t="s">
        <v>25</v>
      </c>
      <c r="AH7" s="16">
        <v>0.2196196132668653</v>
      </c>
      <c r="AI7" s="17">
        <v>0.25</v>
      </c>
      <c r="AJ7" s="17">
        <v>0.2</v>
      </c>
      <c r="AK7" s="18">
        <v>0.3</v>
      </c>
      <c r="AL7" s="20" t="s">
        <v>25</v>
      </c>
      <c r="AM7" s="16">
        <v>0.20037929705649293</v>
      </c>
      <c r="AN7" s="17">
        <v>0.2</v>
      </c>
      <c r="AO7" s="17">
        <v>0.15000000000000002</v>
      </c>
      <c r="AP7" s="18">
        <v>0.25</v>
      </c>
      <c r="AQ7" s="20" t="s">
        <v>25</v>
      </c>
      <c r="AR7" s="16">
        <v>9.8642799783357396E-2</v>
      </c>
      <c r="AS7" s="17">
        <v>0.1</v>
      </c>
      <c r="AT7" s="17">
        <v>0.05</v>
      </c>
      <c r="AU7" s="18">
        <v>0.15000000000000002</v>
      </c>
      <c r="AV7" s="20" t="s">
        <v>25</v>
      </c>
      <c r="AW7" s="16">
        <v>0.13887134284942487</v>
      </c>
      <c r="AX7" s="17">
        <v>0.14000000000000001</v>
      </c>
      <c r="AY7" s="17">
        <v>9.0000000000000011E-2</v>
      </c>
      <c r="AZ7" s="18">
        <v>0.19</v>
      </c>
      <c r="BA7" s="20" t="s">
        <v>25</v>
      </c>
      <c r="BB7" s="16">
        <v>0.1944278570185429</v>
      </c>
      <c r="BC7" s="17">
        <v>0.21</v>
      </c>
      <c r="BD7" s="17">
        <v>0.15999999999999998</v>
      </c>
      <c r="BE7" s="18">
        <v>0.26</v>
      </c>
      <c r="BF7" s="20" t="s">
        <v>36</v>
      </c>
      <c r="BG7" s="16">
        <v>0</v>
      </c>
      <c r="BH7" s="17">
        <v>1</v>
      </c>
      <c r="BI7" s="17">
        <v>0.95</v>
      </c>
      <c r="BJ7" s="18">
        <v>1.05</v>
      </c>
      <c r="BK7" s="20" t="s">
        <v>25</v>
      </c>
      <c r="BL7" s="16">
        <v>0</v>
      </c>
      <c r="BM7" s="17">
        <v>0.32</v>
      </c>
      <c r="BN7" s="17">
        <v>0.27</v>
      </c>
      <c r="BO7" s="18">
        <v>0.37</v>
      </c>
      <c r="BP7" s="20" t="s">
        <v>37</v>
      </c>
      <c r="BQ7" s="16">
        <v>0</v>
      </c>
      <c r="BR7" s="17">
        <v>-0.08</v>
      </c>
      <c r="BS7" s="17">
        <v>-0.13</v>
      </c>
      <c r="BT7" s="18">
        <v>-0.03</v>
      </c>
      <c r="BU7" s="20" t="s">
        <v>25</v>
      </c>
      <c r="BV7" s="16">
        <v>0</v>
      </c>
      <c r="BW7" s="17">
        <v>0.2</v>
      </c>
      <c r="BX7" s="17">
        <v>0.15000000000000002</v>
      </c>
      <c r="BY7" s="18">
        <v>0.25</v>
      </c>
      <c r="BZ7" s="39" t="s">
        <v>71</v>
      </c>
    </row>
    <row r="8" spans="1:78" ht="90" x14ac:dyDescent="0.2">
      <c r="A8" s="21" t="s">
        <v>8</v>
      </c>
      <c r="B8" s="42" t="s">
        <v>72</v>
      </c>
      <c r="C8" s="43" t="s">
        <v>72</v>
      </c>
      <c r="D8" s="22">
        <v>1</v>
      </c>
      <c r="E8" s="23">
        <v>1.0000000000000002</v>
      </c>
      <c r="F8" s="41" t="s">
        <v>72</v>
      </c>
      <c r="G8" s="44" t="s">
        <v>72</v>
      </c>
      <c r="H8" s="43" t="s">
        <v>72</v>
      </c>
      <c r="I8" s="22">
        <v>1</v>
      </c>
      <c r="J8" s="23">
        <v>0.99999999999999989</v>
      </c>
      <c r="K8" s="41" t="s">
        <v>72</v>
      </c>
      <c r="L8" s="44" t="s">
        <v>72</v>
      </c>
      <c r="M8" s="43" t="s">
        <v>72</v>
      </c>
      <c r="N8" s="22">
        <v>1</v>
      </c>
      <c r="O8" s="23">
        <v>0.99999999999999989</v>
      </c>
      <c r="P8" s="41" t="s">
        <v>72</v>
      </c>
      <c r="Q8" s="44" t="s">
        <v>72</v>
      </c>
      <c r="R8" s="43" t="s">
        <v>72</v>
      </c>
      <c r="S8" s="22">
        <v>1</v>
      </c>
      <c r="T8" s="23">
        <v>0.99999999999999989</v>
      </c>
      <c r="U8" s="41" t="s">
        <v>72</v>
      </c>
      <c r="V8" s="44" t="s">
        <v>72</v>
      </c>
      <c r="W8" s="43" t="s">
        <v>72</v>
      </c>
      <c r="X8" s="22">
        <v>1</v>
      </c>
      <c r="Y8" s="23">
        <v>1</v>
      </c>
      <c r="Z8" s="41" t="s">
        <v>72</v>
      </c>
      <c r="AA8" s="44" t="s">
        <v>72</v>
      </c>
      <c r="AB8" s="43" t="s">
        <v>72</v>
      </c>
      <c r="AC8" s="22">
        <v>1</v>
      </c>
      <c r="AD8" s="23">
        <v>1</v>
      </c>
      <c r="AE8" s="41" t="s">
        <v>72</v>
      </c>
      <c r="AF8" s="44" t="s">
        <v>72</v>
      </c>
      <c r="AG8" s="43" t="s">
        <v>72</v>
      </c>
      <c r="AH8" s="22">
        <v>1</v>
      </c>
      <c r="AI8" s="23">
        <v>1</v>
      </c>
      <c r="AJ8" s="41" t="s">
        <v>72</v>
      </c>
      <c r="AK8" s="44" t="s">
        <v>72</v>
      </c>
      <c r="AL8" s="43" t="s">
        <v>72</v>
      </c>
      <c r="AM8" s="22">
        <v>1</v>
      </c>
      <c r="AN8" s="23">
        <v>1</v>
      </c>
      <c r="AO8" s="41" t="s">
        <v>72</v>
      </c>
      <c r="AP8" s="44" t="s">
        <v>72</v>
      </c>
      <c r="AQ8" s="43" t="s">
        <v>72</v>
      </c>
      <c r="AR8" s="22">
        <v>1</v>
      </c>
      <c r="AS8" s="23">
        <v>1</v>
      </c>
      <c r="AT8" s="41" t="s">
        <v>72</v>
      </c>
      <c r="AU8" s="44" t="s">
        <v>72</v>
      </c>
      <c r="AV8" s="43" t="s">
        <v>72</v>
      </c>
      <c r="AW8" s="22">
        <v>1</v>
      </c>
      <c r="AX8" s="23">
        <v>1</v>
      </c>
      <c r="AY8" s="41" t="s">
        <v>72</v>
      </c>
      <c r="AZ8" s="44" t="s">
        <v>72</v>
      </c>
      <c r="BA8" s="43" t="s">
        <v>72</v>
      </c>
      <c r="BB8" s="22">
        <v>1</v>
      </c>
      <c r="BC8" s="23">
        <v>1</v>
      </c>
      <c r="BD8" s="41" t="s">
        <v>72</v>
      </c>
      <c r="BE8" s="44" t="s">
        <v>72</v>
      </c>
      <c r="BF8" s="43" t="s">
        <v>72</v>
      </c>
      <c r="BG8" s="22">
        <v>0</v>
      </c>
      <c r="BH8" s="23">
        <v>1</v>
      </c>
      <c r="BI8" s="41" t="s">
        <v>72</v>
      </c>
      <c r="BJ8" s="44" t="s">
        <v>72</v>
      </c>
      <c r="BK8" s="43" t="s">
        <v>72</v>
      </c>
      <c r="BL8" s="22">
        <v>0</v>
      </c>
      <c r="BM8" s="23">
        <v>1</v>
      </c>
      <c r="BN8" s="41" t="s">
        <v>72</v>
      </c>
      <c r="BO8" s="44" t="s">
        <v>72</v>
      </c>
      <c r="BP8" s="43" t="s">
        <v>72</v>
      </c>
      <c r="BQ8" s="22">
        <v>0</v>
      </c>
      <c r="BR8" s="23">
        <v>1</v>
      </c>
      <c r="BS8" s="41" t="s">
        <v>72</v>
      </c>
      <c r="BT8" s="44" t="s">
        <v>72</v>
      </c>
      <c r="BU8" s="43" t="s">
        <v>72</v>
      </c>
      <c r="BV8" s="22">
        <v>0</v>
      </c>
      <c r="BW8" s="23">
        <v>1</v>
      </c>
      <c r="BX8" s="41" t="s">
        <v>71</v>
      </c>
      <c r="BY8" s="24"/>
    </row>
    <row r="9" spans="1:78" ht="17.45" customHeight="1" x14ac:dyDescent="0.25">
      <c r="A9" s="45" t="s">
        <v>73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  <c r="R9" s="26"/>
      <c r="S9" s="27"/>
      <c r="T9" s="28"/>
      <c r="U9" s="28"/>
      <c r="V9" s="29"/>
      <c r="W9" s="26"/>
      <c r="X9" s="27"/>
      <c r="Y9" s="28"/>
      <c r="Z9" s="28"/>
      <c r="AA9" s="29"/>
      <c r="AB9" s="26"/>
      <c r="AC9" s="27"/>
      <c r="AD9" s="28"/>
      <c r="AE9" s="28"/>
      <c r="AF9" s="29"/>
      <c r="AG9" s="26"/>
      <c r="AH9" s="27"/>
      <c r="AI9" s="28"/>
      <c r="AJ9" s="28"/>
      <c r="AK9" s="29"/>
      <c r="AL9" s="26"/>
      <c r="AM9" s="27"/>
      <c r="AN9" s="28"/>
      <c r="AO9" s="28"/>
      <c r="AP9" s="29"/>
      <c r="AQ9" s="26"/>
      <c r="AR9" s="27"/>
      <c r="AS9" s="28"/>
      <c r="AT9" s="28"/>
      <c r="AU9" s="29"/>
      <c r="AV9" s="26"/>
      <c r="AW9" s="27"/>
      <c r="AX9" s="28"/>
      <c r="AY9" s="28"/>
      <c r="AZ9" s="29"/>
      <c r="BA9" s="26"/>
      <c r="BB9" s="27"/>
      <c r="BC9" s="28"/>
      <c r="BD9" s="28"/>
      <c r="BE9" s="29"/>
      <c r="BF9" s="26"/>
      <c r="BG9" s="27"/>
      <c r="BH9" s="28"/>
      <c r="BI9" s="28"/>
      <c r="BJ9" s="29"/>
      <c r="BK9" s="26"/>
      <c r="BL9" s="27"/>
      <c r="BM9" s="28"/>
      <c r="BN9" s="28"/>
      <c r="BO9" s="29"/>
      <c r="BP9" s="26"/>
      <c r="BQ9" s="27"/>
      <c r="BR9" s="28"/>
      <c r="BS9" s="28"/>
      <c r="BT9" s="29"/>
      <c r="BU9" s="26"/>
      <c r="BV9" s="27"/>
      <c r="BW9" s="28"/>
      <c r="BX9" s="28"/>
      <c r="BY9" s="29"/>
    </row>
    <row r="10" spans="1:78" ht="15" x14ac:dyDescent="0.2">
      <c r="A10" s="13" t="s">
        <v>9</v>
      </c>
      <c r="B10" s="19">
        <v>0.06</v>
      </c>
      <c r="C10" s="46" t="s">
        <v>72</v>
      </c>
      <c r="D10" s="16">
        <v>0.13357113017812003</v>
      </c>
      <c r="E10" s="17">
        <v>0.17</v>
      </c>
      <c r="F10" s="17">
        <v>0.11000000000000001</v>
      </c>
      <c r="G10" s="18">
        <v>0.23</v>
      </c>
      <c r="H10" s="46" t="s">
        <v>72</v>
      </c>
      <c r="I10" s="16">
        <v>0.15845147498017931</v>
      </c>
      <c r="J10" s="17">
        <v>0.17</v>
      </c>
      <c r="K10" s="17">
        <v>0.11000000000000001</v>
      </c>
      <c r="L10" s="18">
        <v>0.23</v>
      </c>
      <c r="M10" s="46" t="s">
        <v>72</v>
      </c>
      <c r="N10" s="16">
        <v>0.17990728807435782</v>
      </c>
      <c r="O10" s="17">
        <v>0.17</v>
      </c>
      <c r="P10" s="17">
        <v>0.11000000000000001</v>
      </c>
      <c r="Q10" s="18">
        <v>0.23</v>
      </c>
      <c r="R10" s="46" t="s">
        <v>72</v>
      </c>
      <c r="S10" s="16">
        <v>0.17990728807068268</v>
      </c>
      <c r="T10" s="17">
        <v>0.17</v>
      </c>
      <c r="U10" s="17">
        <v>0.11000000000000001</v>
      </c>
      <c r="V10" s="18">
        <v>0.23</v>
      </c>
      <c r="W10" s="46" t="s">
        <v>72</v>
      </c>
      <c r="X10" s="16">
        <v>0.17615902478820455</v>
      </c>
      <c r="Y10" s="17">
        <v>0.17</v>
      </c>
      <c r="Z10" s="17">
        <v>0.11000000000000001</v>
      </c>
      <c r="AA10" s="18">
        <v>0.23</v>
      </c>
      <c r="AB10" s="46" t="s">
        <v>72</v>
      </c>
      <c r="AC10" s="16">
        <v>0.16982949201984354</v>
      </c>
      <c r="AD10" s="17">
        <v>0.17</v>
      </c>
      <c r="AE10" s="17">
        <v>0.11000000000000001</v>
      </c>
      <c r="AF10" s="18">
        <v>0.23</v>
      </c>
      <c r="AG10" s="46" t="s">
        <v>72</v>
      </c>
      <c r="AH10" s="16">
        <v>0.18324601413267935</v>
      </c>
      <c r="AI10" s="17">
        <v>0.17</v>
      </c>
      <c r="AJ10" s="17">
        <v>0.11000000000000001</v>
      </c>
      <c r="AK10" s="18">
        <v>0.23</v>
      </c>
      <c r="AL10" s="46" t="s">
        <v>72</v>
      </c>
      <c r="AM10" s="16">
        <v>0.17197566042374729</v>
      </c>
      <c r="AN10" s="17">
        <v>0.17</v>
      </c>
      <c r="AO10" s="17">
        <v>0.11000000000000001</v>
      </c>
      <c r="AP10" s="18">
        <v>0.23</v>
      </c>
      <c r="AQ10" s="46" t="s">
        <v>72</v>
      </c>
      <c r="AR10" s="16">
        <v>0.1933062272606503</v>
      </c>
      <c r="AS10" s="17">
        <v>0.19</v>
      </c>
      <c r="AT10" s="17">
        <v>0.13</v>
      </c>
      <c r="AU10" s="18">
        <v>0.25</v>
      </c>
      <c r="AV10" s="46" t="s">
        <v>72</v>
      </c>
      <c r="AW10" s="16">
        <v>0.18127386526303213</v>
      </c>
      <c r="AX10" s="17">
        <v>0.17</v>
      </c>
      <c r="AY10" s="17">
        <v>0.11000000000000001</v>
      </c>
      <c r="AZ10" s="18">
        <v>0.23</v>
      </c>
      <c r="BA10" s="46" t="s">
        <v>72</v>
      </c>
      <c r="BB10" s="16">
        <v>0.13594973051968337</v>
      </c>
      <c r="BC10" s="17">
        <v>0.14000000000000001</v>
      </c>
      <c r="BD10" s="17">
        <v>8.0000000000000016E-2</v>
      </c>
      <c r="BE10" s="18">
        <v>0.2</v>
      </c>
      <c r="BF10" s="46" t="s">
        <v>72</v>
      </c>
      <c r="BG10" s="16">
        <v>0</v>
      </c>
      <c r="BH10" s="17">
        <v>0</v>
      </c>
      <c r="BI10" s="17" t="s">
        <v>24</v>
      </c>
      <c r="BJ10" s="18">
        <v>0.06</v>
      </c>
      <c r="BK10" s="46" t="s">
        <v>72</v>
      </c>
      <c r="BL10" s="16">
        <v>0</v>
      </c>
      <c r="BM10" s="17">
        <v>0.05</v>
      </c>
      <c r="BN10" s="17" t="s">
        <v>24</v>
      </c>
      <c r="BO10" s="18">
        <v>0.11</v>
      </c>
      <c r="BP10" s="46" t="s">
        <v>72</v>
      </c>
      <c r="BQ10" s="16">
        <v>0</v>
      </c>
      <c r="BR10" s="17">
        <v>0.23</v>
      </c>
      <c r="BS10" s="17">
        <v>0.17</v>
      </c>
      <c r="BT10" s="18">
        <v>0.29000000000000004</v>
      </c>
      <c r="BU10" s="46" t="s">
        <v>72</v>
      </c>
      <c r="BV10" s="16">
        <v>0</v>
      </c>
      <c r="BW10" s="17">
        <v>0.17</v>
      </c>
      <c r="BX10" s="17">
        <v>0.11000000000000001</v>
      </c>
      <c r="BY10" s="18">
        <v>0.23</v>
      </c>
      <c r="BZ10" s="39" t="s">
        <v>71</v>
      </c>
    </row>
    <row r="11" spans="1:78" ht="51.75" thickBot="1" x14ac:dyDescent="0.25">
      <c r="A11" s="30" t="s">
        <v>10</v>
      </c>
      <c r="B11" s="48" t="s">
        <v>72</v>
      </c>
      <c r="C11" s="49" t="s">
        <v>72</v>
      </c>
      <c r="D11" s="50" t="s">
        <v>72</v>
      </c>
      <c r="E11" s="31">
        <v>3.0000000000000001E-3</v>
      </c>
      <c r="F11" s="47" t="s">
        <v>72</v>
      </c>
      <c r="G11" s="51" t="s">
        <v>72</v>
      </c>
      <c r="H11" s="49" t="s">
        <v>72</v>
      </c>
      <c r="I11" s="50" t="s">
        <v>72</v>
      </c>
      <c r="J11" s="31">
        <v>3.0000000000000001E-3</v>
      </c>
      <c r="K11" s="47" t="s">
        <v>72</v>
      </c>
      <c r="L11" s="51" t="s">
        <v>72</v>
      </c>
      <c r="M11" s="49" t="s">
        <v>72</v>
      </c>
      <c r="N11" s="50" t="s">
        <v>72</v>
      </c>
      <c r="O11" s="31">
        <v>3.0000000000000001E-3</v>
      </c>
      <c r="P11" s="47" t="s">
        <v>72</v>
      </c>
      <c r="Q11" s="51" t="s">
        <v>72</v>
      </c>
      <c r="R11" s="49" t="s">
        <v>72</v>
      </c>
      <c r="S11" s="50" t="s">
        <v>72</v>
      </c>
      <c r="T11" s="31">
        <v>3.0000000000000001E-3</v>
      </c>
      <c r="U11" s="47" t="s">
        <v>72</v>
      </c>
      <c r="V11" s="51" t="s">
        <v>72</v>
      </c>
      <c r="W11" s="49" t="s">
        <v>72</v>
      </c>
      <c r="X11" s="50" t="s">
        <v>72</v>
      </c>
      <c r="Y11" s="31">
        <v>3.5000000000000001E-3</v>
      </c>
      <c r="Z11" s="47" t="s">
        <v>72</v>
      </c>
      <c r="AA11" s="51" t="s">
        <v>72</v>
      </c>
      <c r="AB11" s="49" t="s">
        <v>72</v>
      </c>
      <c r="AC11" s="50" t="s">
        <v>72</v>
      </c>
      <c r="AD11" s="31" t="s">
        <v>26</v>
      </c>
      <c r="AE11" s="47" t="s">
        <v>72</v>
      </c>
      <c r="AF11" s="51" t="s">
        <v>72</v>
      </c>
      <c r="AG11" s="49" t="s">
        <v>72</v>
      </c>
      <c r="AH11" s="50" t="s">
        <v>72</v>
      </c>
      <c r="AI11" s="31" t="s">
        <v>26</v>
      </c>
      <c r="AJ11" s="47" t="s">
        <v>72</v>
      </c>
      <c r="AK11" s="51" t="s">
        <v>72</v>
      </c>
      <c r="AL11" s="49" t="s">
        <v>72</v>
      </c>
      <c r="AM11" s="50" t="s">
        <v>72</v>
      </c>
      <c r="AN11" s="31">
        <v>4.0000000000000001E-3</v>
      </c>
      <c r="AO11" s="47" t="s">
        <v>72</v>
      </c>
      <c r="AP11" s="51" t="s">
        <v>72</v>
      </c>
      <c r="AQ11" s="49" t="s">
        <v>72</v>
      </c>
      <c r="AR11" s="50" t="s">
        <v>72</v>
      </c>
      <c r="AS11" s="31">
        <v>5.0000000000000001E-3</v>
      </c>
      <c r="AT11" s="47" t="s">
        <v>72</v>
      </c>
      <c r="AU11" s="51" t="s">
        <v>72</v>
      </c>
      <c r="AV11" s="49" t="s">
        <v>72</v>
      </c>
      <c r="AW11" s="50" t="s">
        <v>72</v>
      </c>
      <c r="AX11" s="31">
        <v>4.0000000000000001E-3</v>
      </c>
      <c r="AY11" s="47" t="s">
        <v>72</v>
      </c>
      <c r="AZ11" s="51" t="s">
        <v>72</v>
      </c>
      <c r="BA11" s="49" t="s">
        <v>72</v>
      </c>
      <c r="BB11" s="50" t="s">
        <v>72</v>
      </c>
      <c r="BC11" s="31">
        <v>4.0000000000000001E-3</v>
      </c>
      <c r="BD11" s="47" t="s">
        <v>72</v>
      </c>
      <c r="BE11" s="51" t="s">
        <v>72</v>
      </c>
      <c r="BF11" s="49" t="s">
        <v>72</v>
      </c>
      <c r="BG11" s="50" t="s">
        <v>72</v>
      </c>
      <c r="BH11" s="31">
        <v>5.0000000000000001E-4</v>
      </c>
      <c r="BI11" s="47" t="s">
        <v>72</v>
      </c>
      <c r="BJ11" s="51" t="s">
        <v>72</v>
      </c>
      <c r="BK11" s="49" t="s">
        <v>72</v>
      </c>
      <c r="BL11" s="50" t="s">
        <v>72</v>
      </c>
      <c r="BM11" s="31">
        <v>1.5E-3</v>
      </c>
      <c r="BN11" s="47" t="s">
        <v>72</v>
      </c>
      <c r="BO11" s="51" t="s">
        <v>72</v>
      </c>
      <c r="BP11" s="49" t="s">
        <v>72</v>
      </c>
      <c r="BQ11" s="50" t="s">
        <v>72</v>
      </c>
      <c r="BR11" s="31">
        <v>5.0000000000000001E-3</v>
      </c>
      <c r="BS11" s="47" t="s">
        <v>72</v>
      </c>
      <c r="BT11" s="51" t="s">
        <v>72</v>
      </c>
      <c r="BU11" s="49" t="s">
        <v>72</v>
      </c>
      <c r="BV11" s="50" t="s">
        <v>72</v>
      </c>
      <c r="BW11" s="31">
        <v>4.0000000000000001E-3</v>
      </c>
      <c r="BX11" s="47" t="s">
        <v>71</v>
      </c>
      <c r="BY11" s="32"/>
    </row>
    <row r="12" spans="1:78" ht="51" x14ac:dyDescent="0.2">
      <c r="A12" s="33" t="s">
        <v>11</v>
      </c>
      <c r="B12" s="53" t="s">
        <v>72</v>
      </c>
      <c r="C12" s="39" t="s">
        <v>72</v>
      </c>
      <c r="D12" s="54" t="s">
        <v>72</v>
      </c>
      <c r="E12" s="34" t="s">
        <v>26</v>
      </c>
      <c r="F12" s="52" t="s">
        <v>72</v>
      </c>
      <c r="G12" s="52" t="s">
        <v>72</v>
      </c>
      <c r="H12" s="39" t="s">
        <v>72</v>
      </c>
      <c r="I12" s="54" t="s">
        <v>72</v>
      </c>
      <c r="J12" s="34" t="s">
        <v>26</v>
      </c>
      <c r="K12" s="52" t="s">
        <v>72</v>
      </c>
      <c r="L12" s="52" t="s">
        <v>72</v>
      </c>
      <c r="M12" s="39" t="s">
        <v>72</v>
      </c>
      <c r="N12" s="54" t="s">
        <v>72</v>
      </c>
      <c r="O12" s="34" t="s">
        <v>26</v>
      </c>
      <c r="P12" s="52" t="s">
        <v>72</v>
      </c>
      <c r="Q12" s="52" t="s">
        <v>72</v>
      </c>
      <c r="R12" s="39" t="s">
        <v>72</v>
      </c>
      <c r="S12" s="54" t="s">
        <v>72</v>
      </c>
      <c r="T12" s="34" t="s">
        <v>26</v>
      </c>
      <c r="U12" s="52" t="s">
        <v>72</v>
      </c>
      <c r="V12" s="52" t="s">
        <v>72</v>
      </c>
      <c r="W12" s="39" t="s">
        <v>72</v>
      </c>
      <c r="X12" s="54" t="s">
        <v>72</v>
      </c>
      <c r="Y12" s="34" t="s">
        <v>26</v>
      </c>
      <c r="Z12" s="52" t="s">
        <v>72</v>
      </c>
      <c r="AA12" s="52" t="s">
        <v>72</v>
      </c>
      <c r="AB12" s="39" t="s">
        <v>72</v>
      </c>
      <c r="AC12" s="54" t="s">
        <v>72</v>
      </c>
      <c r="AD12" s="34" t="s">
        <v>26</v>
      </c>
      <c r="AE12" s="52" t="s">
        <v>72</v>
      </c>
      <c r="AF12" s="52" t="s">
        <v>72</v>
      </c>
      <c r="AG12" s="39" t="s">
        <v>72</v>
      </c>
      <c r="AH12" s="54" t="s">
        <v>72</v>
      </c>
      <c r="AI12" s="34" t="s">
        <v>26</v>
      </c>
      <c r="AJ12" s="52" t="s">
        <v>72</v>
      </c>
      <c r="AK12" s="52" t="s">
        <v>72</v>
      </c>
      <c r="AL12" s="39" t="s">
        <v>72</v>
      </c>
      <c r="AM12" s="54" t="s">
        <v>72</v>
      </c>
      <c r="AN12" s="34" t="s">
        <v>26</v>
      </c>
      <c r="AO12" s="52" t="s">
        <v>72</v>
      </c>
      <c r="AP12" s="52" t="s">
        <v>72</v>
      </c>
      <c r="AQ12" s="39" t="s">
        <v>72</v>
      </c>
      <c r="AR12" s="54" t="s">
        <v>72</v>
      </c>
      <c r="AS12" s="34" t="s">
        <v>26</v>
      </c>
      <c r="AT12" s="52" t="s">
        <v>72</v>
      </c>
      <c r="AU12" s="52" t="s">
        <v>72</v>
      </c>
      <c r="AV12" s="39" t="s">
        <v>72</v>
      </c>
      <c r="AW12" s="54" t="s">
        <v>72</v>
      </c>
      <c r="AX12" s="34" t="s">
        <v>26</v>
      </c>
      <c r="AY12" s="52" t="s">
        <v>72</v>
      </c>
      <c r="AZ12" s="52" t="s">
        <v>72</v>
      </c>
      <c r="BA12" s="39" t="s">
        <v>72</v>
      </c>
      <c r="BB12" s="54" t="s">
        <v>72</v>
      </c>
      <c r="BC12" s="34" t="s">
        <v>26</v>
      </c>
      <c r="BD12" s="52" t="s">
        <v>72</v>
      </c>
      <c r="BE12" s="52" t="s">
        <v>72</v>
      </c>
      <c r="BF12" s="39" t="s">
        <v>72</v>
      </c>
      <c r="BG12" s="54" t="s">
        <v>72</v>
      </c>
      <c r="BH12" s="34" t="s">
        <v>26</v>
      </c>
      <c r="BI12" s="52" t="s">
        <v>72</v>
      </c>
      <c r="BJ12" s="52" t="s">
        <v>72</v>
      </c>
      <c r="BK12" s="39" t="s">
        <v>72</v>
      </c>
      <c r="BL12" s="54" t="s">
        <v>72</v>
      </c>
      <c r="BM12" s="34" t="s">
        <v>26</v>
      </c>
      <c r="BN12" s="52" t="s">
        <v>72</v>
      </c>
      <c r="BO12" s="52" t="s">
        <v>72</v>
      </c>
      <c r="BP12" s="39" t="s">
        <v>72</v>
      </c>
      <c r="BQ12" s="54" t="s">
        <v>72</v>
      </c>
      <c r="BR12" s="34" t="s">
        <v>26</v>
      </c>
      <c r="BS12" s="52" t="s">
        <v>72</v>
      </c>
      <c r="BT12" s="52" t="s">
        <v>72</v>
      </c>
      <c r="BU12" s="39" t="s">
        <v>72</v>
      </c>
      <c r="BV12" s="54" t="s">
        <v>72</v>
      </c>
      <c r="BW12" s="34" t="s">
        <v>26</v>
      </c>
      <c r="BX12" s="52" t="s">
        <v>71</v>
      </c>
      <c r="BY12" s="35"/>
    </row>
    <row r="13" spans="1:78" ht="28.5" x14ac:dyDescent="0.2">
      <c r="A13" s="55" t="s">
        <v>74</v>
      </c>
    </row>
  </sheetData>
  <conditionalFormatting sqref="D8:E8">
    <cfRule type="expression" dxfId="34" priority="31">
      <formula>AND(D8&lt;&gt;0,D8&lt;&gt;1)</formula>
    </cfRule>
  </conditionalFormatting>
  <conditionalFormatting sqref="I8:J8">
    <cfRule type="expression" dxfId="33" priority="29">
      <formula>AND(I8&lt;&gt;0,I8&lt;&gt;1)</formula>
    </cfRule>
  </conditionalFormatting>
  <conditionalFormatting sqref="N8:O8">
    <cfRule type="expression" dxfId="32" priority="27">
      <formula>AND(N8&lt;&gt;0,N8&lt;&gt;1)</formula>
    </cfRule>
  </conditionalFormatting>
  <conditionalFormatting sqref="S8:T8">
    <cfRule type="expression" dxfId="31" priority="25">
      <formula>AND(S8&lt;&gt;0,S8&lt;&gt;1)</formula>
    </cfRule>
  </conditionalFormatting>
  <conditionalFormatting sqref="X8:Y8">
    <cfRule type="expression" dxfId="30" priority="23">
      <formula>AND(X8&lt;&gt;0,X8&lt;&gt;1)</formula>
    </cfRule>
  </conditionalFormatting>
  <conditionalFormatting sqref="AC8:AD8">
    <cfRule type="expression" dxfId="29" priority="21">
      <formula>AND(AC8&lt;&gt;0,AC8&lt;&gt;1)</formula>
    </cfRule>
  </conditionalFormatting>
  <conditionalFormatting sqref="AH8:AI8">
    <cfRule type="expression" dxfId="28" priority="19">
      <formula>AND(AH8&lt;&gt;0,AH8&lt;&gt;1)</formula>
    </cfRule>
  </conditionalFormatting>
  <conditionalFormatting sqref="AM8:AN8">
    <cfRule type="expression" dxfId="27" priority="17">
      <formula>AND(AM8&lt;&gt;0,AM8&lt;&gt;1)</formula>
    </cfRule>
  </conditionalFormatting>
  <conditionalFormatting sqref="AR8:AS8">
    <cfRule type="expression" dxfId="26" priority="15">
      <formula>AND(AR8&lt;&gt;0,AR8&lt;&gt;1)</formula>
    </cfRule>
  </conditionalFormatting>
  <conditionalFormatting sqref="AW8:AX8">
    <cfRule type="expression" dxfId="25" priority="13">
      <formula>AND(AW8&lt;&gt;0,AW8&lt;&gt;1)</formula>
    </cfRule>
  </conditionalFormatting>
  <conditionalFormatting sqref="BB8:BC8">
    <cfRule type="expression" dxfId="24" priority="11">
      <formula>AND(BB8&lt;&gt;0,BB8&lt;&gt;1)</formula>
    </cfRule>
  </conditionalFormatting>
  <conditionalFormatting sqref="BG8:BH8">
    <cfRule type="expression" dxfId="23" priority="8">
      <formula>AND(BG8&lt;&gt;0,BG8&lt;&gt;1)</formula>
    </cfRule>
  </conditionalFormatting>
  <conditionalFormatting sqref="BL8:BM8">
    <cfRule type="expression" dxfId="22" priority="6">
      <formula>AND(BL8&lt;&gt;0,BL8&lt;&gt;1)</formula>
    </cfRule>
  </conditionalFormatting>
  <conditionalFormatting sqref="BQ8:BR8">
    <cfRule type="expression" dxfId="21" priority="4">
      <formula>AND(BQ8&lt;&gt;0,BQ8&lt;&gt;1)</formula>
    </cfRule>
  </conditionalFormatting>
  <conditionalFormatting sqref="BV8:BW8">
    <cfRule type="expression" dxfId="20" priority="1">
      <formula>AND(BV8&lt;&gt;0,BV8&lt;&gt;1)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10F5-61D7-434E-8289-CB5441904D2A}">
  <dimension ref="A1:AL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M2" sqref="AM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7" width="9" customWidth="1"/>
    <col min="28" max="28" width="50.625" customWidth="1"/>
    <col min="29" max="32" width="9" customWidth="1"/>
    <col min="33" max="33" width="50.625" customWidth="1"/>
    <col min="34" max="38" width="9" customWidth="1"/>
    <col min="39" max="16384" width="9" hidden="1"/>
  </cols>
  <sheetData>
    <row r="1" spans="1:38" ht="18.75" thickBot="1" x14ac:dyDescent="0.3">
      <c r="A1" s="1" t="s">
        <v>0</v>
      </c>
      <c r="B1" s="2">
        <v>2026</v>
      </c>
      <c r="C1" s="3" t="s">
        <v>39</v>
      </c>
      <c r="D1" s="36" t="s">
        <v>72</v>
      </c>
      <c r="E1" s="36" t="s">
        <v>72</v>
      </c>
      <c r="F1" s="37" t="s">
        <v>72</v>
      </c>
      <c r="G1" s="38" t="s">
        <v>72</v>
      </c>
      <c r="H1" s="3" t="s">
        <v>40</v>
      </c>
      <c r="I1" s="36" t="s">
        <v>72</v>
      </c>
      <c r="J1" s="36" t="s">
        <v>72</v>
      </c>
      <c r="K1" s="37" t="s">
        <v>72</v>
      </c>
      <c r="L1" s="38" t="s">
        <v>72</v>
      </c>
      <c r="M1" s="3" t="s">
        <v>41</v>
      </c>
      <c r="N1" s="36" t="s">
        <v>72</v>
      </c>
      <c r="O1" s="36" t="s">
        <v>72</v>
      </c>
      <c r="P1" s="37" t="s">
        <v>72</v>
      </c>
      <c r="Q1" s="38" t="s">
        <v>72</v>
      </c>
      <c r="R1" s="3" t="s">
        <v>42</v>
      </c>
      <c r="S1" s="36" t="s">
        <v>72</v>
      </c>
      <c r="T1" s="36" t="s">
        <v>72</v>
      </c>
      <c r="U1" s="37" t="s">
        <v>72</v>
      </c>
      <c r="V1" s="38" t="s">
        <v>72</v>
      </c>
      <c r="W1" s="3" t="s">
        <v>43</v>
      </c>
      <c r="X1" s="36" t="s">
        <v>72</v>
      </c>
      <c r="Y1" s="36" t="s">
        <v>72</v>
      </c>
      <c r="Z1" s="37" t="s">
        <v>72</v>
      </c>
      <c r="AA1" s="38" t="s">
        <v>72</v>
      </c>
      <c r="AB1" s="3" t="s">
        <v>44</v>
      </c>
      <c r="AC1" s="36" t="s">
        <v>72</v>
      </c>
      <c r="AD1" s="36" t="s">
        <v>72</v>
      </c>
      <c r="AE1" s="37" t="s">
        <v>72</v>
      </c>
      <c r="AF1" s="38" t="s">
        <v>72</v>
      </c>
      <c r="AG1" s="3" t="s">
        <v>45</v>
      </c>
      <c r="AH1" s="36" t="s">
        <v>71</v>
      </c>
      <c r="AI1" s="4"/>
      <c r="AJ1" s="5"/>
      <c r="AK1" s="6"/>
    </row>
    <row r="2" spans="1:3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9" t="s">
        <v>17</v>
      </c>
      <c r="X2" s="10" t="s">
        <v>18</v>
      </c>
      <c r="Y2" s="10" t="s">
        <v>19</v>
      </c>
      <c r="Z2" s="11" t="s">
        <v>20</v>
      </c>
      <c r="AA2" s="12" t="s">
        <v>21</v>
      </c>
      <c r="AB2" s="9" t="s">
        <v>17</v>
      </c>
      <c r="AC2" s="10" t="s">
        <v>18</v>
      </c>
      <c r="AD2" s="10" t="s">
        <v>19</v>
      </c>
      <c r="AE2" s="11" t="s">
        <v>20</v>
      </c>
      <c r="AF2" s="12" t="s">
        <v>21</v>
      </c>
      <c r="AG2" s="9" t="s">
        <v>17</v>
      </c>
      <c r="AH2" s="10" t="s">
        <v>18</v>
      </c>
      <c r="AI2" s="10" t="s">
        <v>19</v>
      </c>
      <c r="AJ2" s="11" t="s">
        <v>20</v>
      </c>
      <c r="AK2" s="12" t="s">
        <v>21</v>
      </c>
      <c r="AL2" s="39" t="s">
        <v>71</v>
      </c>
    </row>
    <row r="3" spans="1:38" ht="45" x14ac:dyDescent="0.2">
      <c r="A3" s="13" t="s">
        <v>3</v>
      </c>
      <c r="B3" s="14">
        <v>0.06</v>
      </c>
      <c r="C3" s="15" t="s">
        <v>26</v>
      </c>
      <c r="D3" s="16">
        <v>0</v>
      </c>
      <c r="E3" s="17" t="s">
        <v>24</v>
      </c>
      <c r="F3" s="17" t="s">
        <v>24</v>
      </c>
      <c r="G3" s="18" t="s">
        <v>24</v>
      </c>
      <c r="H3" s="15" t="s">
        <v>22</v>
      </c>
      <c r="I3" s="16">
        <v>5.2146831721296652E-2</v>
      </c>
      <c r="J3" s="17">
        <v>7.0000000000000007E-2</v>
      </c>
      <c r="K3" s="17">
        <v>1.0000000000000009E-2</v>
      </c>
      <c r="L3" s="18">
        <v>0.13</v>
      </c>
      <c r="M3" s="15" t="s">
        <v>22</v>
      </c>
      <c r="N3" s="16">
        <v>1.4968481989044446E-2</v>
      </c>
      <c r="O3" s="17">
        <v>0.02</v>
      </c>
      <c r="P3" s="17" t="s">
        <v>24</v>
      </c>
      <c r="Q3" s="18">
        <v>0.08</v>
      </c>
      <c r="R3" s="15" t="s">
        <v>22</v>
      </c>
      <c r="S3" s="16">
        <v>1.0035844839543899</v>
      </c>
      <c r="T3" s="17">
        <v>1</v>
      </c>
      <c r="U3" s="17">
        <v>0.94</v>
      </c>
      <c r="V3" s="18">
        <v>1.06</v>
      </c>
      <c r="W3" s="15" t="s">
        <v>22</v>
      </c>
      <c r="X3" s="16">
        <v>0</v>
      </c>
      <c r="Y3" s="17">
        <v>0.57999999999999996</v>
      </c>
      <c r="Z3" s="17">
        <v>0.52</v>
      </c>
      <c r="AA3" s="18">
        <v>0.6399999999999999</v>
      </c>
      <c r="AB3" s="15" t="s">
        <v>22</v>
      </c>
      <c r="AC3" s="16">
        <v>0</v>
      </c>
      <c r="AD3" s="17">
        <v>0.48</v>
      </c>
      <c r="AE3" s="17">
        <v>0.42</v>
      </c>
      <c r="AF3" s="18">
        <v>0.54</v>
      </c>
      <c r="AG3" s="15" t="s">
        <v>22</v>
      </c>
      <c r="AH3" s="16">
        <v>0</v>
      </c>
      <c r="AI3" s="17">
        <v>0.28999999999999998</v>
      </c>
      <c r="AJ3" s="17">
        <v>0.22999999999999998</v>
      </c>
      <c r="AK3" s="18">
        <v>0.35</v>
      </c>
      <c r="AL3" s="39" t="s">
        <v>71</v>
      </c>
    </row>
    <row r="4" spans="1:38" ht="30" x14ac:dyDescent="0.2">
      <c r="A4" s="13" t="s">
        <v>4</v>
      </c>
      <c r="B4" s="19">
        <v>0.06</v>
      </c>
      <c r="C4" s="20" t="s">
        <v>26</v>
      </c>
      <c r="D4" s="16">
        <v>5.2242406868653749E-7</v>
      </c>
      <c r="E4" s="17" t="s">
        <v>24</v>
      </c>
      <c r="F4" s="17" t="s">
        <v>24</v>
      </c>
      <c r="G4" s="18" t="s">
        <v>24</v>
      </c>
      <c r="H4" s="20" t="s">
        <v>23</v>
      </c>
      <c r="I4" s="16">
        <v>0.57869688813432274</v>
      </c>
      <c r="J4" s="17">
        <v>0.57999999999999996</v>
      </c>
      <c r="K4" s="17">
        <v>0.52</v>
      </c>
      <c r="L4" s="18">
        <v>0.6399999999999999</v>
      </c>
      <c r="M4" s="20" t="s">
        <v>23</v>
      </c>
      <c r="N4" s="16">
        <v>0.52207794324133583</v>
      </c>
      <c r="O4" s="17">
        <v>0.5</v>
      </c>
      <c r="P4" s="17">
        <v>0.44</v>
      </c>
      <c r="Q4" s="18">
        <v>0.56000000000000005</v>
      </c>
      <c r="R4" s="20" t="s">
        <v>26</v>
      </c>
      <c r="S4" s="16">
        <v>0</v>
      </c>
      <c r="T4" s="17">
        <v>0</v>
      </c>
      <c r="U4" s="17" t="s">
        <v>24</v>
      </c>
      <c r="V4" s="18">
        <v>0.06</v>
      </c>
      <c r="W4" s="20" t="s">
        <v>23</v>
      </c>
      <c r="X4" s="16">
        <v>0</v>
      </c>
      <c r="Y4" s="17">
        <v>0.13</v>
      </c>
      <c r="Z4" s="17">
        <v>7.0000000000000007E-2</v>
      </c>
      <c r="AA4" s="18">
        <v>0.19</v>
      </c>
      <c r="AB4" s="20" t="s">
        <v>23</v>
      </c>
      <c r="AC4" s="16">
        <v>0</v>
      </c>
      <c r="AD4" s="17">
        <v>0.27</v>
      </c>
      <c r="AE4" s="17">
        <v>0.21000000000000002</v>
      </c>
      <c r="AF4" s="18">
        <v>0.33</v>
      </c>
      <c r="AG4" s="20" t="s">
        <v>23</v>
      </c>
      <c r="AH4" s="16">
        <v>0</v>
      </c>
      <c r="AI4" s="17">
        <v>0.38</v>
      </c>
      <c r="AJ4" s="17">
        <v>0.32</v>
      </c>
      <c r="AK4" s="18">
        <v>0.44</v>
      </c>
      <c r="AL4" s="39" t="s">
        <v>71</v>
      </c>
    </row>
    <row r="5" spans="1:38" ht="15" x14ac:dyDescent="0.2">
      <c r="A5" s="13" t="s">
        <v>5</v>
      </c>
      <c r="B5" s="19">
        <v>0.05</v>
      </c>
      <c r="C5" s="40" t="s">
        <v>72</v>
      </c>
      <c r="D5" s="16">
        <v>0</v>
      </c>
      <c r="E5" s="17" t="s">
        <v>24</v>
      </c>
      <c r="F5" s="17" t="s">
        <v>24</v>
      </c>
      <c r="G5" s="18" t="s">
        <v>24</v>
      </c>
      <c r="H5" s="40" t="s">
        <v>72</v>
      </c>
      <c r="I5" s="16">
        <v>3.1346109672227535E-2</v>
      </c>
      <c r="J5" s="17">
        <v>0.03</v>
      </c>
      <c r="K5" s="17" t="s">
        <v>24</v>
      </c>
      <c r="L5" s="18">
        <v>0.08</v>
      </c>
      <c r="M5" s="40" t="s">
        <v>72</v>
      </c>
      <c r="N5" s="16">
        <v>0.11878661523521673</v>
      </c>
      <c r="O5" s="17">
        <v>0.11</v>
      </c>
      <c r="P5" s="17">
        <v>0.06</v>
      </c>
      <c r="Q5" s="18">
        <v>0.16</v>
      </c>
      <c r="R5" s="40" t="s">
        <v>72</v>
      </c>
      <c r="S5" s="16">
        <v>0</v>
      </c>
      <c r="T5" s="17" t="s">
        <v>24</v>
      </c>
      <c r="U5" s="17" t="s">
        <v>24</v>
      </c>
      <c r="V5" s="18" t="s">
        <v>24</v>
      </c>
      <c r="W5" s="40" t="s">
        <v>72</v>
      </c>
      <c r="X5" s="16">
        <v>0</v>
      </c>
      <c r="Y5" s="17">
        <v>0.05</v>
      </c>
      <c r="Z5" s="17" t="s">
        <v>24</v>
      </c>
      <c r="AA5" s="18">
        <v>0.1</v>
      </c>
      <c r="AB5" s="40" t="s">
        <v>72</v>
      </c>
      <c r="AC5" s="16">
        <v>0</v>
      </c>
      <c r="AD5" s="17">
        <v>0.04</v>
      </c>
      <c r="AE5" s="17" t="s">
        <v>24</v>
      </c>
      <c r="AF5" s="18">
        <v>0.09</v>
      </c>
      <c r="AG5" s="40" t="s">
        <v>72</v>
      </c>
      <c r="AH5" s="16">
        <v>0</v>
      </c>
      <c r="AI5" s="17">
        <v>0.05</v>
      </c>
      <c r="AJ5" s="17" t="s">
        <v>24</v>
      </c>
      <c r="AK5" s="18">
        <v>0.1</v>
      </c>
      <c r="AL5" s="39" t="s">
        <v>71</v>
      </c>
    </row>
    <row r="6" spans="1:38" ht="30" x14ac:dyDescent="0.2">
      <c r="A6" s="13" t="s">
        <v>6</v>
      </c>
      <c r="B6" s="19">
        <v>0.05</v>
      </c>
      <c r="C6" s="40" t="s">
        <v>72</v>
      </c>
      <c r="D6" s="16">
        <v>0</v>
      </c>
      <c r="E6" s="17" t="s">
        <v>24</v>
      </c>
      <c r="F6" s="17" t="s">
        <v>24</v>
      </c>
      <c r="G6" s="18" t="s">
        <v>24</v>
      </c>
      <c r="H6" s="40" t="s">
        <v>72</v>
      </c>
      <c r="I6" s="16">
        <v>2.513331919070431E-3</v>
      </c>
      <c r="J6" s="17" t="s">
        <v>24</v>
      </c>
      <c r="K6" s="17" t="s">
        <v>24</v>
      </c>
      <c r="L6" s="18" t="s">
        <v>24</v>
      </c>
      <c r="M6" s="40" t="s">
        <v>72</v>
      </c>
      <c r="N6" s="16">
        <v>0.1120206939784356</v>
      </c>
      <c r="O6" s="17">
        <v>0.11</v>
      </c>
      <c r="P6" s="17">
        <v>0.06</v>
      </c>
      <c r="Q6" s="18">
        <v>0.16</v>
      </c>
      <c r="R6" s="40" t="s">
        <v>72</v>
      </c>
      <c r="S6" s="16">
        <v>8.2092748648780953E-2</v>
      </c>
      <c r="T6" s="17">
        <v>0.08</v>
      </c>
      <c r="U6" s="17">
        <v>0.03</v>
      </c>
      <c r="V6" s="18">
        <v>0.13</v>
      </c>
      <c r="W6" s="40" t="s">
        <v>72</v>
      </c>
      <c r="X6" s="16">
        <v>0</v>
      </c>
      <c r="Y6" s="17">
        <v>0.14000000000000001</v>
      </c>
      <c r="Z6" s="17">
        <v>9.0000000000000011E-2</v>
      </c>
      <c r="AA6" s="18">
        <v>0.19</v>
      </c>
      <c r="AB6" s="40" t="s">
        <v>72</v>
      </c>
      <c r="AC6" s="16">
        <v>0</v>
      </c>
      <c r="AD6" s="17">
        <v>7.0000000000000007E-2</v>
      </c>
      <c r="AE6" s="17">
        <v>2.0000000000000004E-2</v>
      </c>
      <c r="AF6" s="18">
        <v>0.12000000000000001</v>
      </c>
      <c r="AG6" s="40" t="s">
        <v>72</v>
      </c>
      <c r="AH6" s="16">
        <v>0</v>
      </c>
      <c r="AI6" s="17">
        <v>7.0000000000000007E-2</v>
      </c>
      <c r="AJ6" s="17">
        <v>2.0000000000000004E-2</v>
      </c>
      <c r="AK6" s="18">
        <v>0.12000000000000001</v>
      </c>
      <c r="AL6" s="39" t="s">
        <v>71</v>
      </c>
    </row>
    <row r="7" spans="1:38" ht="30" x14ac:dyDescent="0.2">
      <c r="A7" s="13" t="s">
        <v>7</v>
      </c>
      <c r="B7" s="19">
        <v>0.05</v>
      </c>
      <c r="C7" s="20" t="s">
        <v>37</v>
      </c>
      <c r="D7" s="16">
        <v>0.999999477575931</v>
      </c>
      <c r="E7" s="17">
        <v>1</v>
      </c>
      <c r="F7" s="17">
        <v>0.95</v>
      </c>
      <c r="G7" s="18">
        <v>1.05</v>
      </c>
      <c r="H7" s="20" t="s">
        <v>25</v>
      </c>
      <c r="I7" s="16">
        <v>0.33529683864173898</v>
      </c>
      <c r="J7" s="17">
        <v>0.32</v>
      </c>
      <c r="K7" s="17">
        <v>0.27</v>
      </c>
      <c r="L7" s="18">
        <v>0.37</v>
      </c>
      <c r="M7" s="20" t="s">
        <v>25</v>
      </c>
      <c r="N7" s="16">
        <v>0.23214626565477892</v>
      </c>
      <c r="O7" s="17">
        <v>0.26</v>
      </c>
      <c r="P7" s="17">
        <v>0.21000000000000002</v>
      </c>
      <c r="Q7" s="18">
        <v>0.31</v>
      </c>
      <c r="R7" s="20" t="s">
        <v>37</v>
      </c>
      <c r="S7" s="16">
        <v>-8.56772325670314E-2</v>
      </c>
      <c r="T7" s="17">
        <v>-0.08</v>
      </c>
      <c r="U7" s="17">
        <v>-0.13</v>
      </c>
      <c r="V7" s="18">
        <v>-0.03</v>
      </c>
      <c r="W7" s="20" t="s">
        <v>25</v>
      </c>
      <c r="X7" s="16">
        <v>0</v>
      </c>
      <c r="Y7" s="17">
        <v>0.1</v>
      </c>
      <c r="Z7" s="17">
        <v>0.05</v>
      </c>
      <c r="AA7" s="18">
        <v>0.15000000000000002</v>
      </c>
      <c r="AB7" s="20" t="s">
        <v>25</v>
      </c>
      <c r="AC7" s="16">
        <v>0</v>
      </c>
      <c r="AD7" s="17">
        <v>0.14000000000000001</v>
      </c>
      <c r="AE7" s="17">
        <v>9.0000000000000011E-2</v>
      </c>
      <c r="AF7" s="18">
        <v>0.19</v>
      </c>
      <c r="AG7" s="20" t="s">
        <v>25</v>
      </c>
      <c r="AH7" s="16">
        <v>0</v>
      </c>
      <c r="AI7" s="17">
        <v>0.21</v>
      </c>
      <c r="AJ7" s="17">
        <v>0.15999999999999998</v>
      </c>
      <c r="AK7" s="18">
        <v>0.26</v>
      </c>
      <c r="AL7" s="39" t="s">
        <v>71</v>
      </c>
    </row>
    <row r="8" spans="1:38" ht="90" x14ac:dyDescent="0.2">
      <c r="A8" s="21" t="s">
        <v>8</v>
      </c>
      <c r="B8" s="42" t="s">
        <v>72</v>
      </c>
      <c r="C8" s="43" t="s">
        <v>72</v>
      </c>
      <c r="D8" s="22">
        <v>1</v>
      </c>
      <c r="E8" s="23">
        <v>1</v>
      </c>
      <c r="F8" s="41" t="s">
        <v>72</v>
      </c>
      <c r="G8" s="44" t="s">
        <v>72</v>
      </c>
      <c r="H8" s="43" t="s">
        <v>72</v>
      </c>
      <c r="I8" s="22">
        <v>1</v>
      </c>
      <c r="J8" s="23">
        <v>1</v>
      </c>
      <c r="K8" s="41" t="s">
        <v>72</v>
      </c>
      <c r="L8" s="44" t="s">
        <v>72</v>
      </c>
      <c r="M8" s="43" t="s">
        <v>72</v>
      </c>
      <c r="N8" s="22">
        <v>1</v>
      </c>
      <c r="O8" s="23">
        <v>1</v>
      </c>
      <c r="P8" s="41" t="s">
        <v>72</v>
      </c>
      <c r="Q8" s="44" t="s">
        <v>72</v>
      </c>
      <c r="R8" s="43" t="s">
        <v>72</v>
      </c>
      <c r="S8" s="22">
        <v>1</v>
      </c>
      <c r="T8" s="23">
        <v>1</v>
      </c>
      <c r="U8" s="41" t="s">
        <v>72</v>
      </c>
      <c r="V8" s="44" t="s">
        <v>72</v>
      </c>
      <c r="W8" s="43" t="s">
        <v>72</v>
      </c>
      <c r="X8" s="22">
        <v>0</v>
      </c>
      <c r="Y8" s="23">
        <v>1</v>
      </c>
      <c r="Z8" s="41" t="s">
        <v>72</v>
      </c>
      <c r="AA8" s="44" t="s">
        <v>72</v>
      </c>
      <c r="AB8" s="43" t="s">
        <v>72</v>
      </c>
      <c r="AC8" s="22">
        <v>0</v>
      </c>
      <c r="AD8" s="23">
        <v>1</v>
      </c>
      <c r="AE8" s="41" t="s">
        <v>72</v>
      </c>
      <c r="AF8" s="44" t="s">
        <v>72</v>
      </c>
      <c r="AG8" s="43" t="s">
        <v>72</v>
      </c>
      <c r="AH8" s="22">
        <v>0</v>
      </c>
      <c r="AI8" s="23">
        <v>1</v>
      </c>
      <c r="AJ8" s="41" t="s">
        <v>71</v>
      </c>
      <c r="AK8" s="24"/>
    </row>
    <row r="9" spans="1:38" ht="17.45" customHeight="1" x14ac:dyDescent="0.25">
      <c r="A9" s="45" t="s">
        <v>73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  <c r="R9" s="26"/>
      <c r="S9" s="27"/>
      <c r="T9" s="28"/>
      <c r="U9" s="28"/>
      <c r="V9" s="29"/>
      <c r="W9" s="26"/>
      <c r="X9" s="27"/>
      <c r="Y9" s="28"/>
      <c r="Z9" s="28"/>
      <c r="AA9" s="29"/>
      <c r="AB9" s="26"/>
      <c r="AC9" s="27"/>
      <c r="AD9" s="28"/>
      <c r="AE9" s="28"/>
      <c r="AF9" s="29"/>
      <c r="AG9" s="26"/>
      <c r="AH9" s="27"/>
      <c r="AI9" s="28"/>
      <c r="AJ9" s="28"/>
      <c r="AK9" s="29"/>
    </row>
    <row r="10" spans="1:38" ht="15" x14ac:dyDescent="0.2">
      <c r="A10" s="13" t="s">
        <v>9</v>
      </c>
      <c r="B10" s="19">
        <v>0.06</v>
      </c>
      <c r="C10" s="46" t="s">
        <v>72</v>
      </c>
      <c r="D10" s="16">
        <v>3.9186973084188877E-6</v>
      </c>
      <c r="E10" s="17">
        <v>0</v>
      </c>
      <c r="F10" s="17" t="s">
        <v>24</v>
      </c>
      <c r="G10" s="18">
        <v>0.06</v>
      </c>
      <c r="H10" s="46" t="s">
        <v>72</v>
      </c>
      <c r="I10" s="16">
        <v>4.2811667165484575E-2</v>
      </c>
      <c r="J10" s="17">
        <v>0.05</v>
      </c>
      <c r="K10" s="17" t="s">
        <v>24</v>
      </c>
      <c r="L10" s="18">
        <v>0.11</v>
      </c>
      <c r="M10" s="46" t="s">
        <v>72</v>
      </c>
      <c r="N10" s="16">
        <v>0.12277007767357984</v>
      </c>
      <c r="O10" s="17">
        <v>0.12</v>
      </c>
      <c r="P10" s="17">
        <v>0.06</v>
      </c>
      <c r="Q10" s="18">
        <v>0.18</v>
      </c>
      <c r="R10" s="46" t="s">
        <v>72</v>
      </c>
      <c r="S10" s="16">
        <v>0.2400877951807793</v>
      </c>
      <c r="T10" s="17">
        <v>0.23</v>
      </c>
      <c r="U10" s="17">
        <v>0.17</v>
      </c>
      <c r="V10" s="18">
        <v>0.29000000000000004</v>
      </c>
      <c r="W10" s="46" t="s">
        <v>72</v>
      </c>
      <c r="X10" s="16">
        <v>0</v>
      </c>
      <c r="Y10" s="17">
        <v>0.19</v>
      </c>
      <c r="Z10" s="17">
        <v>0.13</v>
      </c>
      <c r="AA10" s="18">
        <v>0.25</v>
      </c>
      <c r="AB10" s="46" t="s">
        <v>72</v>
      </c>
      <c r="AC10" s="16">
        <v>0</v>
      </c>
      <c r="AD10" s="17">
        <v>0.17</v>
      </c>
      <c r="AE10" s="17">
        <v>0.11000000000000001</v>
      </c>
      <c r="AF10" s="18">
        <v>0.23</v>
      </c>
      <c r="AG10" s="46" t="s">
        <v>72</v>
      </c>
      <c r="AH10" s="16">
        <v>0</v>
      </c>
      <c r="AI10" s="17">
        <v>0.14000000000000001</v>
      </c>
      <c r="AJ10" s="17">
        <v>8.0000000000000016E-2</v>
      </c>
      <c r="AK10" s="18">
        <v>0.2</v>
      </c>
      <c r="AL10" s="39" t="s">
        <v>71</v>
      </c>
    </row>
    <row r="11" spans="1:38" ht="51.75" thickBot="1" x14ac:dyDescent="0.25">
      <c r="A11" s="30" t="s">
        <v>10</v>
      </c>
      <c r="B11" s="48" t="s">
        <v>72</v>
      </c>
      <c r="C11" s="49" t="s">
        <v>72</v>
      </c>
      <c r="D11" s="50" t="s">
        <v>72</v>
      </c>
      <c r="E11" s="31">
        <v>5.0000000000000001E-4</v>
      </c>
      <c r="F11" s="47" t="s">
        <v>72</v>
      </c>
      <c r="G11" s="51" t="s">
        <v>72</v>
      </c>
      <c r="H11" s="49" t="s">
        <v>72</v>
      </c>
      <c r="I11" s="50" t="s">
        <v>72</v>
      </c>
      <c r="J11" s="31">
        <v>1.5E-3</v>
      </c>
      <c r="K11" s="47" t="s">
        <v>72</v>
      </c>
      <c r="L11" s="51" t="s">
        <v>72</v>
      </c>
      <c r="M11" s="49" t="s">
        <v>72</v>
      </c>
      <c r="N11" s="50" t="s">
        <v>72</v>
      </c>
      <c r="O11" s="31">
        <v>5.0000000000000001E-3</v>
      </c>
      <c r="P11" s="47" t="s">
        <v>72</v>
      </c>
      <c r="Q11" s="51" t="s">
        <v>72</v>
      </c>
      <c r="R11" s="49" t="s">
        <v>72</v>
      </c>
      <c r="S11" s="50" t="s">
        <v>72</v>
      </c>
      <c r="T11" s="31">
        <v>5.0000000000000001E-3</v>
      </c>
      <c r="U11" s="47" t="s">
        <v>72</v>
      </c>
      <c r="V11" s="51" t="s">
        <v>72</v>
      </c>
      <c r="W11" s="49" t="s">
        <v>72</v>
      </c>
      <c r="X11" s="50" t="s">
        <v>72</v>
      </c>
      <c r="Y11" s="31">
        <v>5.0000000000000001E-3</v>
      </c>
      <c r="Z11" s="47" t="s">
        <v>72</v>
      </c>
      <c r="AA11" s="51" t="s">
        <v>72</v>
      </c>
      <c r="AB11" s="49" t="s">
        <v>72</v>
      </c>
      <c r="AC11" s="50" t="s">
        <v>72</v>
      </c>
      <c r="AD11" s="31">
        <v>4.0000000000000001E-3</v>
      </c>
      <c r="AE11" s="47" t="s">
        <v>72</v>
      </c>
      <c r="AF11" s="51" t="s">
        <v>72</v>
      </c>
      <c r="AG11" s="49" t="s">
        <v>72</v>
      </c>
      <c r="AH11" s="50" t="s">
        <v>72</v>
      </c>
      <c r="AI11" s="31">
        <v>4.0000000000000001E-3</v>
      </c>
      <c r="AJ11" s="47" t="s">
        <v>71</v>
      </c>
      <c r="AK11" s="32"/>
    </row>
    <row r="12" spans="1:38" ht="51" x14ac:dyDescent="0.2">
      <c r="A12" s="33" t="s">
        <v>11</v>
      </c>
      <c r="B12" s="53" t="s">
        <v>72</v>
      </c>
      <c r="C12" s="39" t="s">
        <v>72</v>
      </c>
      <c r="D12" s="54" t="s">
        <v>72</v>
      </c>
      <c r="E12" s="34" t="s">
        <v>26</v>
      </c>
      <c r="F12" s="52" t="s">
        <v>72</v>
      </c>
      <c r="G12" s="52" t="s">
        <v>72</v>
      </c>
      <c r="H12" s="39" t="s">
        <v>72</v>
      </c>
      <c r="I12" s="54" t="s">
        <v>72</v>
      </c>
      <c r="J12" s="34" t="s">
        <v>26</v>
      </c>
      <c r="K12" s="52" t="s">
        <v>72</v>
      </c>
      <c r="L12" s="52" t="s">
        <v>72</v>
      </c>
      <c r="M12" s="39" t="s">
        <v>72</v>
      </c>
      <c r="N12" s="54" t="s">
        <v>72</v>
      </c>
      <c r="O12" s="34" t="s">
        <v>26</v>
      </c>
      <c r="P12" s="52" t="s">
        <v>72</v>
      </c>
      <c r="Q12" s="52" t="s">
        <v>72</v>
      </c>
      <c r="R12" s="39" t="s">
        <v>72</v>
      </c>
      <c r="S12" s="54" t="s">
        <v>72</v>
      </c>
      <c r="T12" s="34" t="s">
        <v>26</v>
      </c>
      <c r="U12" s="52" t="s">
        <v>72</v>
      </c>
      <c r="V12" s="52" t="s">
        <v>72</v>
      </c>
      <c r="W12" s="39" t="s">
        <v>72</v>
      </c>
      <c r="X12" s="54" t="s">
        <v>72</v>
      </c>
      <c r="Y12" s="34" t="s">
        <v>26</v>
      </c>
      <c r="Z12" s="52" t="s">
        <v>72</v>
      </c>
      <c r="AA12" s="52" t="s">
        <v>72</v>
      </c>
      <c r="AB12" s="39" t="s">
        <v>72</v>
      </c>
      <c r="AC12" s="54" t="s">
        <v>72</v>
      </c>
      <c r="AD12" s="34" t="s">
        <v>26</v>
      </c>
      <c r="AE12" s="52" t="s">
        <v>72</v>
      </c>
      <c r="AF12" s="52" t="s">
        <v>72</v>
      </c>
      <c r="AG12" s="39" t="s">
        <v>72</v>
      </c>
      <c r="AH12" s="54" t="s">
        <v>72</v>
      </c>
      <c r="AI12" s="34" t="s">
        <v>26</v>
      </c>
      <c r="AJ12" s="52" t="s">
        <v>71</v>
      </c>
      <c r="AK12" s="35"/>
    </row>
    <row r="13" spans="1:38" ht="28.5" x14ac:dyDescent="0.2">
      <c r="A13" s="55" t="s">
        <v>75</v>
      </c>
    </row>
  </sheetData>
  <conditionalFormatting sqref="D8:E8">
    <cfRule type="expression" dxfId="19" priority="17">
      <formula>AND(D8&lt;&gt;0,D8&lt;&gt;1)</formula>
    </cfRule>
  </conditionalFormatting>
  <conditionalFormatting sqref="I8:J8">
    <cfRule type="expression" dxfId="18" priority="14">
      <formula>AND(I8&lt;&gt;0,I8&lt;&gt;1)</formula>
    </cfRule>
  </conditionalFormatting>
  <conditionalFormatting sqref="N8:O8">
    <cfRule type="expression" dxfId="17" priority="11">
      <formula>AND(N8&lt;&gt;0,N8&lt;&gt;1)</formula>
    </cfRule>
  </conditionalFormatting>
  <conditionalFormatting sqref="S8:T8">
    <cfRule type="expression" dxfId="16" priority="9">
      <formula>AND(S8&lt;&gt;0,S8&lt;&gt;1)</formula>
    </cfRule>
  </conditionalFormatting>
  <conditionalFormatting sqref="X8:Y8">
    <cfRule type="expression" dxfId="15" priority="5">
      <formula>AND(X8&lt;&gt;0,X8&lt;&gt;1)</formula>
    </cfRule>
  </conditionalFormatting>
  <conditionalFormatting sqref="AC8:AD8">
    <cfRule type="expression" dxfId="14" priority="3">
      <formula>AND(AC8&lt;&gt;0,AC8&lt;&gt;1)</formula>
    </cfRule>
  </conditionalFormatting>
  <conditionalFormatting sqref="AH8:AI8">
    <cfRule type="expression" dxfId="13" priority="1">
      <formula>AND(AH8&lt;&gt;0,AH8&lt;&gt;1)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D455-46F9-4BEB-AD22-62C4439D8ABD}">
  <dimension ref="A1:W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18.75" thickBot="1" x14ac:dyDescent="0.3">
      <c r="A1" s="1" t="s">
        <v>0</v>
      </c>
      <c r="B1" s="2">
        <v>2026</v>
      </c>
      <c r="C1" s="3" t="s">
        <v>46</v>
      </c>
      <c r="D1" s="36" t="s">
        <v>72</v>
      </c>
      <c r="E1" s="36" t="s">
        <v>72</v>
      </c>
      <c r="F1" s="37" t="s">
        <v>72</v>
      </c>
      <c r="G1" s="38" t="s">
        <v>72</v>
      </c>
      <c r="H1" s="3" t="s">
        <v>47</v>
      </c>
      <c r="I1" s="36" t="s">
        <v>72</v>
      </c>
      <c r="J1" s="36" t="s">
        <v>72</v>
      </c>
      <c r="K1" s="37" t="s">
        <v>72</v>
      </c>
      <c r="L1" s="38" t="s">
        <v>72</v>
      </c>
      <c r="M1" s="3" t="s">
        <v>48</v>
      </c>
      <c r="N1" s="36" t="s">
        <v>72</v>
      </c>
      <c r="O1" s="36" t="s">
        <v>72</v>
      </c>
      <c r="P1" s="37" t="s">
        <v>72</v>
      </c>
      <c r="Q1" s="38" t="s">
        <v>72</v>
      </c>
      <c r="R1" s="3" t="s">
        <v>50</v>
      </c>
      <c r="S1" s="36" t="s">
        <v>71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39" t="s">
        <v>71</v>
      </c>
    </row>
    <row r="3" spans="1:23" ht="45" x14ac:dyDescent="0.2">
      <c r="A3" s="13" t="s">
        <v>3</v>
      </c>
      <c r="B3" s="14">
        <v>0.06</v>
      </c>
      <c r="C3" s="15" t="s">
        <v>26</v>
      </c>
      <c r="D3" s="16">
        <v>0</v>
      </c>
      <c r="E3" s="17" t="s">
        <v>24</v>
      </c>
      <c r="F3" s="17" t="s">
        <v>24</v>
      </c>
      <c r="G3" s="18" t="s">
        <v>24</v>
      </c>
      <c r="H3" s="15" t="s">
        <v>22</v>
      </c>
      <c r="I3" s="16">
        <v>0.23881780192595173</v>
      </c>
      <c r="J3" s="17">
        <v>0.25</v>
      </c>
      <c r="K3" s="17">
        <v>0.19</v>
      </c>
      <c r="L3" s="18">
        <v>0.25</v>
      </c>
      <c r="M3" s="15" t="s">
        <v>49</v>
      </c>
      <c r="N3" s="16">
        <v>0.99737217721002969</v>
      </c>
      <c r="O3" s="17">
        <v>1</v>
      </c>
      <c r="P3" s="17">
        <v>0.94</v>
      </c>
      <c r="Q3" s="18">
        <v>1.06</v>
      </c>
      <c r="R3" s="15" t="s">
        <v>51</v>
      </c>
      <c r="S3" s="16">
        <v>0.54461168666582416</v>
      </c>
      <c r="T3" s="17">
        <v>0.55000000000000004</v>
      </c>
      <c r="U3" s="17">
        <v>0.49000000000000005</v>
      </c>
      <c r="V3" s="18">
        <v>0.6100000000000001</v>
      </c>
      <c r="W3" s="39" t="s">
        <v>71</v>
      </c>
    </row>
    <row r="4" spans="1:23" ht="38.25" x14ac:dyDescent="0.2">
      <c r="A4" s="13" t="s">
        <v>4</v>
      </c>
      <c r="B4" s="19">
        <v>0.06</v>
      </c>
      <c r="C4" s="20" t="s">
        <v>23</v>
      </c>
      <c r="D4" s="16">
        <v>0.93881686356295724</v>
      </c>
      <c r="E4" s="17">
        <v>0.95</v>
      </c>
      <c r="F4" s="17">
        <v>0.8899999999999999</v>
      </c>
      <c r="G4" s="18">
        <v>1.01</v>
      </c>
      <c r="H4" s="20" t="s">
        <v>23</v>
      </c>
      <c r="I4" s="16">
        <v>0.4764753361224186</v>
      </c>
      <c r="J4" s="17">
        <v>0.49</v>
      </c>
      <c r="K4" s="17">
        <v>0.43</v>
      </c>
      <c r="L4" s="18">
        <v>0.55000000000000004</v>
      </c>
      <c r="M4" s="20" t="s">
        <v>26</v>
      </c>
      <c r="N4" s="16">
        <v>0</v>
      </c>
      <c r="O4" s="17" t="s">
        <v>24</v>
      </c>
      <c r="P4" s="17" t="s">
        <v>24</v>
      </c>
      <c r="Q4" s="18" t="s">
        <v>24</v>
      </c>
      <c r="R4" s="20" t="s">
        <v>52</v>
      </c>
      <c r="S4" s="16">
        <v>0.45579183611355367</v>
      </c>
      <c r="T4" s="17">
        <v>0.42</v>
      </c>
      <c r="U4" s="17">
        <v>0.36</v>
      </c>
      <c r="V4" s="18">
        <v>0.48</v>
      </c>
      <c r="W4" s="39" t="s">
        <v>71</v>
      </c>
    </row>
    <row r="5" spans="1:23" ht="15" x14ac:dyDescent="0.2">
      <c r="A5" s="13" t="s">
        <v>5</v>
      </c>
      <c r="B5" s="19">
        <v>0.05</v>
      </c>
      <c r="C5" s="40" t="s">
        <v>72</v>
      </c>
      <c r="D5" s="16">
        <v>0</v>
      </c>
      <c r="E5" s="17" t="s">
        <v>24</v>
      </c>
      <c r="F5" s="17" t="s">
        <v>24</v>
      </c>
      <c r="G5" s="18" t="s">
        <v>24</v>
      </c>
      <c r="H5" s="40" t="s">
        <v>72</v>
      </c>
      <c r="I5" s="16">
        <v>0</v>
      </c>
      <c r="J5" s="17" t="s">
        <v>24</v>
      </c>
      <c r="K5" s="17" t="s">
        <v>24</v>
      </c>
      <c r="L5" s="18" t="s">
        <v>24</v>
      </c>
      <c r="M5" s="40" t="s">
        <v>72</v>
      </c>
      <c r="N5" s="16">
        <v>0</v>
      </c>
      <c r="O5" s="17" t="s">
        <v>24</v>
      </c>
      <c r="P5" s="17" t="s">
        <v>24</v>
      </c>
      <c r="Q5" s="18" t="s">
        <v>24</v>
      </c>
      <c r="R5" s="40" t="s">
        <v>72</v>
      </c>
      <c r="S5" s="16">
        <v>0</v>
      </c>
      <c r="T5" s="17" t="s">
        <v>24</v>
      </c>
      <c r="U5" s="17" t="s">
        <v>24</v>
      </c>
      <c r="V5" s="18" t="s">
        <v>24</v>
      </c>
      <c r="W5" s="39" t="s">
        <v>71</v>
      </c>
    </row>
    <row r="6" spans="1:23" ht="30" x14ac:dyDescent="0.2">
      <c r="A6" s="13" t="s">
        <v>6</v>
      </c>
      <c r="B6" s="19">
        <v>0.05</v>
      </c>
      <c r="C6" s="40" t="s">
        <v>72</v>
      </c>
      <c r="D6" s="16">
        <v>0</v>
      </c>
      <c r="E6" s="17" t="s">
        <v>24</v>
      </c>
      <c r="F6" s="17" t="s">
        <v>24</v>
      </c>
      <c r="G6" s="18" t="s">
        <v>24</v>
      </c>
      <c r="H6" s="40" t="s">
        <v>72</v>
      </c>
      <c r="I6" s="16">
        <v>2.5169609759079391E-11</v>
      </c>
      <c r="J6" s="17" t="s">
        <v>24</v>
      </c>
      <c r="K6" s="17" t="s">
        <v>24</v>
      </c>
      <c r="L6" s="18" t="s">
        <v>24</v>
      </c>
      <c r="M6" s="40" t="s">
        <v>72</v>
      </c>
      <c r="N6" s="16">
        <v>2.4866789100044852E-10</v>
      </c>
      <c r="O6" s="17" t="s">
        <v>24</v>
      </c>
      <c r="P6" s="17" t="s">
        <v>24</v>
      </c>
      <c r="Q6" s="18" t="s">
        <v>24</v>
      </c>
      <c r="R6" s="40" t="s">
        <v>72</v>
      </c>
      <c r="S6" s="16">
        <v>0</v>
      </c>
      <c r="T6" s="17" t="s">
        <v>24</v>
      </c>
      <c r="U6" s="17" t="s">
        <v>24</v>
      </c>
      <c r="V6" s="18" t="s">
        <v>24</v>
      </c>
      <c r="W6" s="39" t="s">
        <v>71</v>
      </c>
    </row>
    <row r="7" spans="1:23" ht="30" x14ac:dyDescent="0.2">
      <c r="A7" s="13" t="s">
        <v>7</v>
      </c>
      <c r="B7" s="19">
        <v>0.05</v>
      </c>
      <c r="C7" s="20" t="s">
        <v>37</v>
      </c>
      <c r="D7" s="16">
        <v>6.1183136437043088E-2</v>
      </c>
      <c r="E7" s="17">
        <v>0.05</v>
      </c>
      <c r="F7" s="17">
        <v>0</v>
      </c>
      <c r="G7" s="18">
        <v>0.1</v>
      </c>
      <c r="H7" s="20" t="s">
        <v>25</v>
      </c>
      <c r="I7" s="16">
        <v>0.28470686192425693</v>
      </c>
      <c r="J7" s="17">
        <v>0.26</v>
      </c>
      <c r="K7" s="17">
        <v>0.21000000000000002</v>
      </c>
      <c r="L7" s="18">
        <v>0.31</v>
      </c>
      <c r="M7" s="20" t="s">
        <v>37</v>
      </c>
      <c r="N7" s="16">
        <v>2.6278225407293672E-3</v>
      </c>
      <c r="O7" s="17">
        <v>0</v>
      </c>
      <c r="P7" s="17">
        <v>-0.05</v>
      </c>
      <c r="Q7" s="18">
        <v>0.05</v>
      </c>
      <c r="R7" s="20" t="s">
        <v>37</v>
      </c>
      <c r="S7" s="16">
        <v>-4.0352277321655119E-4</v>
      </c>
      <c r="T7" s="17">
        <v>0.03</v>
      </c>
      <c r="U7" s="17">
        <v>-2.0000000000000004E-2</v>
      </c>
      <c r="V7" s="18">
        <v>0.08</v>
      </c>
      <c r="W7" s="39" t="s">
        <v>71</v>
      </c>
    </row>
    <row r="8" spans="1:23" ht="90" x14ac:dyDescent="0.2">
      <c r="A8" s="21" t="s">
        <v>8</v>
      </c>
      <c r="B8" s="42" t="s">
        <v>72</v>
      </c>
      <c r="C8" s="43" t="s">
        <v>72</v>
      </c>
      <c r="D8" s="22">
        <v>1</v>
      </c>
      <c r="E8" s="23">
        <v>1</v>
      </c>
      <c r="F8" s="41" t="s">
        <v>72</v>
      </c>
      <c r="G8" s="44" t="s">
        <v>72</v>
      </c>
      <c r="H8" s="43" t="s">
        <v>72</v>
      </c>
      <c r="I8" s="22">
        <v>1</v>
      </c>
      <c r="J8" s="23">
        <v>1</v>
      </c>
      <c r="K8" s="41" t="s">
        <v>72</v>
      </c>
      <c r="L8" s="44" t="s">
        <v>72</v>
      </c>
      <c r="M8" s="43" t="s">
        <v>72</v>
      </c>
      <c r="N8" s="22">
        <v>1</v>
      </c>
      <c r="O8" s="23">
        <v>1</v>
      </c>
      <c r="P8" s="41" t="s">
        <v>72</v>
      </c>
      <c r="Q8" s="44" t="s">
        <v>72</v>
      </c>
      <c r="R8" s="43" t="s">
        <v>72</v>
      </c>
      <c r="S8" s="22">
        <v>1</v>
      </c>
      <c r="T8" s="23">
        <v>1</v>
      </c>
      <c r="U8" s="41" t="s">
        <v>71</v>
      </c>
      <c r="V8" s="24"/>
    </row>
    <row r="9" spans="1:23" ht="17.45" customHeight="1" x14ac:dyDescent="0.25">
      <c r="A9" s="45" t="s">
        <v>73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  <c r="R9" s="26"/>
      <c r="S9" s="27"/>
      <c r="T9" s="28"/>
      <c r="U9" s="28"/>
      <c r="V9" s="29"/>
    </row>
    <row r="10" spans="1:23" ht="15" x14ac:dyDescent="0.2">
      <c r="A10" s="13" t="s">
        <v>9</v>
      </c>
      <c r="B10" s="19">
        <v>0.06</v>
      </c>
      <c r="C10" s="46" t="s">
        <v>72</v>
      </c>
      <c r="D10" s="16">
        <v>1.7393292215518299E-2</v>
      </c>
      <c r="E10" s="17">
        <v>0</v>
      </c>
      <c r="F10" s="17" t="s">
        <v>24</v>
      </c>
      <c r="G10" s="18">
        <v>0.06</v>
      </c>
      <c r="H10" s="46" t="s">
        <v>72</v>
      </c>
      <c r="I10" s="16">
        <v>0.12720067327261816</v>
      </c>
      <c r="J10" s="17">
        <v>0.13</v>
      </c>
      <c r="K10" s="17">
        <v>7.0000000000000007E-2</v>
      </c>
      <c r="L10" s="18">
        <v>0.19</v>
      </c>
      <c r="M10" s="46" t="s">
        <v>72</v>
      </c>
      <c r="N10" s="16">
        <v>0.20207052920134688</v>
      </c>
      <c r="O10" s="17">
        <v>0.19</v>
      </c>
      <c r="P10" s="17">
        <v>0.13</v>
      </c>
      <c r="Q10" s="18">
        <v>0.25</v>
      </c>
      <c r="R10" s="46" t="s">
        <v>72</v>
      </c>
      <c r="S10" s="16">
        <v>0.9345589715732624</v>
      </c>
      <c r="T10" s="17">
        <v>0.93</v>
      </c>
      <c r="U10" s="17">
        <v>0.87000000000000011</v>
      </c>
      <c r="V10" s="18">
        <v>0.99</v>
      </c>
      <c r="W10" s="39" t="s">
        <v>71</v>
      </c>
    </row>
    <row r="11" spans="1:23" ht="51.75" thickBot="1" x14ac:dyDescent="0.25">
      <c r="A11" s="30" t="s">
        <v>10</v>
      </c>
      <c r="B11" s="48" t="s">
        <v>72</v>
      </c>
      <c r="C11" s="49" t="s">
        <v>72</v>
      </c>
      <c r="D11" s="50" t="s">
        <v>72</v>
      </c>
      <c r="E11" s="31">
        <v>5.0000000000000001E-4</v>
      </c>
      <c r="F11" s="47" t="s">
        <v>72</v>
      </c>
      <c r="G11" s="51" t="s">
        <v>72</v>
      </c>
      <c r="H11" s="49" t="s">
        <v>72</v>
      </c>
      <c r="I11" s="50" t="s">
        <v>72</v>
      </c>
      <c r="J11" s="31">
        <v>1E-3</v>
      </c>
      <c r="K11" s="47" t="s">
        <v>72</v>
      </c>
      <c r="L11" s="51" t="s">
        <v>72</v>
      </c>
      <c r="M11" s="49" t="s">
        <v>72</v>
      </c>
      <c r="N11" s="50" t="s">
        <v>72</v>
      </c>
      <c r="O11" s="31">
        <v>5.0000000000000001E-4</v>
      </c>
      <c r="P11" s="47" t="s">
        <v>72</v>
      </c>
      <c r="Q11" s="51" t="s">
        <v>72</v>
      </c>
      <c r="R11" s="49" t="s">
        <v>72</v>
      </c>
      <c r="S11" s="50" t="s">
        <v>72</v>
      </c>
      <c r="T11" s="31">
        <v>5.0000000000000001E-3</v>
      </c>
      <c r="U11" s="47" t="s">
        <v>71</v>
      </c>
      <c r="V11" s="32"/>
    </row>
    <row r="12" spans="1:23" ht="51" x14ac:dyDescent="0.2">
      <c r="A12" s="33" t="s">
        <v>11</v>
      </c>
      <c r="B12" s="53" t="s">
        <v>72</v>
      </c>
      <c r="C12" s="39" t="s">
        <v>72</v>
      </c>
      <c r="D12" s="54" t="s">
        <v>72</v>
      </c>
      <c r="E12" s="34" t="s">
        <v>26</v>
      </c>
      <c r="F12" s="52" t="s">
        <v>72</v>
      </c>
      <c r="G12" s="52" t="s">
        <v>72</v>
      </c>
      <c r="H12" s="39" t="s">
        <v>72</v>
      </c>
      <c r="I12" s="54" t="s">
        <v>72</v>
      </c>
      <c r="J12" s="34" t="s">
        <v>26</v>
      </c>
      <c r="K12" s="52" t="s">
        <v>72</v>
      </c>
      <c r="L12" s="52" t="s">
        <v>72</v>
      </c>
      <c r="M12" s="39" t="s">
        <v>72</v>
      </c>
      <c r="N12" s="54" t="s">
        <v>72</v>
      </c>
      <c r="O12" s="34" t="s">
        <v>26</v>
      </c>
      <c r="P12" s="52" t="s">
        <v>72</v>
      </c>
      <c r="Q12" s="52" t="s">
        <v>72</v>
      </c>
      <c r="R12" s="39" t="s">
        <v>72</v>
      </c>
      <c r="S12" s="54" t="s">
        <v>72</v>
      </c>
      <c r="T12" s="34" t="s">
        <v>26</v>
      </c>
      <c r="U12" s="52" t="s">
        <v>71</v>
      </c>
      <c r="V12" s="35"/>
    </row>
    <row r="13" spans="1:23" ht="28.5" x14ac:dyDescent="0.2">
      <c r="A13" s="55" t="s">
        <v>76</v>
      </c>
    </row>
  </sheetData>
  <conditionalFormatting sqref="D8:E8">
    <cfRule type="expression" dxfId="12" priority="7">
      <formula>AND(D8&lt;&gt;0,D8&lt;&gt;1)</formula>
    </cfRule>
  </conditionalFormatting>
  <conditionalFormatting sqref="I8:J8">
    <cfRule type="expression" dxfId="11" priority="5">
      <formula>AND(I8&lt;&gt;0,I8&lt;&gt;1)</formula>
    </cfRule>
  </conditionalFormatting>
  <conditionalFormatting sqref="N8:O8">
    <cfRule type="expression" dxfId="10" priority="3">
      <formula>AND(N8&lt;&gt;0,N8&lt;&gt;1)</formula>
    </cfRule>
  </conditionalFormatting>
  <conditionalFormatting sqref="S8:T8">
    <cfRule type="expression" dxfId="9" priority="1">
      <formula>AND(S8&lt;&gt;0,S8&lt;&gt;1)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8F94-74ED-4759-9391-8016D95574D3}">
  <dimension ref="A1:AB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C2" sqref="AC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8" width="9" customWidth="1"/>
    <col min="29" max="16384" width="9" hidden="1"/>
  </cols>
  <sheetData>
    <row r="1" spans="1:28" ht="30.75" thickBot="1" x14ac:dyDescent="0.3">
      <c r="A1" s="1" t="s">
        <v>0</v>
      </c>
      <c r="B1" s="2">
        <v>2026</v>
      </c>
      <c r="C1" s="3" t="s">
        <v>53</v>
      </c>
      <c r="D1" s="36" t="s">
        <v>72</v>
      </c>
      <c r="E1" s="36" t="s">
        <v>72</v>
      </c>
      <c r="F1" s="37" t="s">
        <v>72</v>
      </c>
      <c r="G1" s="38" t="s">
        <v>72</v>
      </c>
      <c r="H1" s="3" t="s">
        <v>57</v>
      </c>
      <c r="I1" s="36" t="s">
        <v>72</v>
      </c>
      <c r="J1" s="36" t="s">
        <v>72</v>
      </c>
      <c r="K1" s="37" t="s">
        <v>72</v>
      </c>
      <c r="L1" s="38" t="s">
        <v>72</v>
      </c>
      <c r="M1" s="3" t="s">
        <v>59</v>
      </c>
      <c r="N1" s="36" t="s">
        <v>72</v>
      </c>
      <c r="O1" s="36" t="s">
        <v>72</v>
      </c>
      <c r="P1" s="37" t="s">
        <v>72</v>
      </c>
      <c r="Q1" s="38" t="s">
        <v>72</v>
      </c>
      <c r="R1" s="3" t="s">
        <v>62</v>
      </c>
      <c r="S1" s="36" t="s">
        <v>72</v>
      </c>
      <c r="T1" s="36" t="s">
        <v>72</v>
      </c>
      <c r="U1" s="37" t="s">
        <v>72</v>
      </c>
      <c r="V1" s="38" t="s">
        <v>72</v>
      </c>
      <c r="W1" s="3" t="s">
        <v>64</v>
      </c>
      <c r="X1" s="36" t="s">
        <v>71</v>
      </c>
      <c r="Y1" s="4"/>
      <c r="Z1" s="5"/>
      <c r="AA1" s="6"/>
    </row>
    <row r="2" spans="1:2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9" t="s">
        <v>17</v>
      </c>
      <c r="X2" s="10" t="s">
        <v>18</v>
      </c>
      <c r="Y2" s="10" t="s">
        <v>19</v>
      </c>
      <c r="Z2" s="11" t="s">
        <v>20</v>
      </c>
      <c r="AA2" s="12" t="s">
        <v>21</v>
      </c>
      <c r="AB2" s="39" t="s">
        <v>71</v>
      </c>
    </row>
    <row r="3" spans="1:28" ht="89.25" x14ac:dyDescent="0.2">
      <c r="A3" s="13" t="s">
        <v>3</v>
      </c>
      <c r="B3" s="14">
        <v>0.06</v>
      </c>
      <c r="C3" s="15" t="s">
        <v>54</v>
      </c>
      <c r="D3" s="16">
        <v>0.56198161163324312</v>
      </c>
      <c r="E3" s="17">
        <v>0.57999999999999996</v>
      </c>
      <c r="F3" s="17">
        <v>0.52</v>
      </c>
      <c r="G3" s="18">
        <v>0.6399999999999999</v>
      </c>
      <c r="H3" s="15" t="s">
        <v>58</v>
      </c>
      <c r="I3" s="16">
        <v>0.99655295124504883</v>
      </c>
      <c r="J3" s="17">
        <v>1</v>
      </c>
      <c r="K3" s="17">
        <v>0.94</v>
      </c>
      <c r="L3" s="18">
        <v>1</v>
      </c>
      <c r="M3" s="15" t="s">
        <v>26</v>
      </c>
      <c r="N3" s="16">
        <v>0</v>
      </c>
      <c r="O3" s="17" t="s">
        <v>24</v>
      </c>
      <c r="P3" s="17" t="s">
        <v>24</v>
      </c>
      <c r="Q3" s="18" t="s">
        <v>24</v>
      </c>
      <c r="R3" s="15" t="s">
        <v>54</v>
      </c>
      <c r="S3" s="16">
        <v>0.24458186709876562</v>
      </c>
      <c r="T3" s="17">
        <v>0.25</v>
      </c>
      <c r="U3" s="17">
        <v>0.19</v>
      </c>
      <c r="V3" s="18">
        <v>0.25</v>
      </c>
      <c r="W3" s="15" t="s">
        <v>65</v>
      </c>
      <c r="X3" s="16">
        <v>0.97794351271644542</v>
      </c>
      <c r="Y3" s="17">
        <v>0.99</v>
      </c>
      <c r="Z3" s="17">
        <v>0.92999999999999994</v>
      </c>
      <c r="AA3" s="18">
        <v>1</v>
      </c>
      <c r="AB3" s="39" t="s">
        <v>71</v>
      </c>
    </row>
    <row r="4" spans="1:28" ht="63.75" x14ac:dyDescent="0.2">
      <c r="A4" s="13" t="s">
        <v>4</v>
      </c>
      <c r="B4" s="19">
        <v>0.06</v>
      </c>
      <c r="C4" s="20" t="s">
        <v>55</v>
      </c>
      <c r="D4" s="16">
        <v>0.27751280089406982</v>
      </c>
      <c r="E4" s="17">
        <v>0.24</v>
      </c>
      <c r="F4" s="17">
        <v>0.18</v>
      </c>
      <c r="G4" s="18">
        <v>0.3</v>
      </c>
      <c r="H4" s="20" t="s">
        <v>26</v>
      </c>
      <c r="I4" s="16">
        <v>0</v>
      </c>
      <c r="J4" s="17" t="s">
        <v>24</v>
      </c>
      <c r="K4" s="17" t="s">
        <v>24</v>
      </c>
      <c r="L4" s="18" t="s">
        <v>24</v>
      </c>
      <c r="M4" s="20" t="s">
        <v>60</v>
      </c>
      <c r="N4" s="16">
        <v>0.74250492671994062</v>
      </c>
      <c r="O4" s="17">
        <v>0.8</v>
      </c>
      <c r="P4" s="17">
        <v>0.74</v>
      </c>
      <c r="Q4" s="18">
        <v>0.8600000000000001</v>
      </c>
      <c r="R4" s="20" t="s">
        <v>63</v>
      </c>
      <c r="S4" s="16">
        <v>0.4837338892670191</v>
      </c>
      <c r="T4" s="17">
        <v>0.43</v>
      </c>
      <c r="U4" s="17">
        <v>0.37</v>
      </c>
      <c r="V4" s="18">
        <v>0.49</v>
      </c>
      <c r="W4" s="20" t="s">
        <v>26</v>
      </c>
      <c r="X4" s="16">
        <v>0</v>
      </c>
      <c r="Y4" s="17" t="s">
        <v>24</v>
      </c>
      <c r="Z4" s="17" t="s">
        <v>24</v>
      </c>
      <c r="AA4" s="18" t="s">
        <v>24</v>
      </c>
      <c r="AB4" s="39" t="s">
        <v>71</v>
      </c>
    </row>
    <row r="5" spans="1:28" ht="15" x14ac:dyDescent="0.2">
      <c r="A5" s="13" t="s">
        <v>5</v>
      </c>
      <c r="B5" s="19">
        <v>0.05</v>
      </c>
      <c r="C5" s="40" t="s">
        <v>72</v>
      </c>
      <c r="D5" s="16">
        <v>0</v>
      </c>
      <c r="E5" s="17" t="s">
        <v>24</v>
      </c>
      <c r="F5" s="17" t="s">
        <v>24</v>
      </c>
      <c r="G5" s="18" t="s">
        <v>24</v>
      </c>
      <c r="H5" s="40" t="s">
        <v>72</v>
      </c>
      <c r="I5" s="16">
        <v>0</v>
      </c>
      <c r="J5" s="17" t="s">
        <v>24</v>
      </c>
      <c r="K5" s="17" t="s">
        <v>24</v>
      </c>
      <c r="L5" s="18" t="s">
        <v>24</v>
      </c>
      <c r="M5" s="40" t="s">
        <v>72</v>
      </c>
      <c r="N5" s="16">
        <v>0</v>
      </c>
      <c r="O5" s="17" t="s">
        <v>24</v>
      </c>
      <c r="P5" s="17" t="s">
        <v>24</v>
      </c>
      <c r="Q5" s="18" t="s">
        <v>24</v>
      </c>
      <c r="R5" s="40" t="s">
        <v>72</v>
      </c>
      <c r="S5" s="16">
        <v>0</v>
      </c>
      <c r="T5" s="17" t="s">
        <v>24</v>
      </c>
      <c r="U5" s="17" t="s">
        <v>24</v>
      </c>
      <c r="V5" s="18" t="s">
        <v>24</v>
      </c>
      <c r="W5" s="40" t="s">
        <v>72</v>
      </c>
      <c r="X5" s="16">
        <v>0</v>
      </c>
      <c r="Y5" s="17" t="s">
        <v>24</v>
      </c>
      <c r="Z5" s="17" t="s">
        <v>24</v>
      </c>
      <c r="AA5" s="18" t="s">
        <v>24</v>
      </c>
      <c r="AB5" s="39" t="s">
        <v>71</v>
      </c>
    </row>
    <row r="6" spans="1:28" ht="30" x14ac:dyDescent="0.2">
      <c r="A6" s="13" t="s">
        <v>6</v>
      </c>
      <c r="B6" s="19">
        <v>0.05</v>
      </c>
      <c r="C6" s="40" t="s">
        <v>72</v>
      </c>
      <c r="D6" s="16">
        <v>0</v>
      </c>
      <c r="E6" s="17" t="s">
        <v>24</v>
      </c>
      <c r="F6" s="17" t="s">
        <v>24</v>
      </c>
      <c r="G6" s="18" t="s">
        <v>24</v>
      </c>
      <c r="H6" s="40" t="s">
        <v>72</v>
      </c>
      <c r="I6" s="16">
        <v>0</v>
      </c>
      <c r="J6" s="17" t="s">
        <v>24</v>
      </c>
      <c r="K6" s="17" t="s">
        <v>24</v>
      </c>
      <c r="L6" s="18" t="s">
        <v>24</v>
      </c>
      <c r="M6" s="40" t="s">
        <v>72</v>
      </c>
      <c r="N6" s="16">
        <v>0</v>
      </c>
      <c r="O6" s="17" t="s">
        <v>24</v>
      </c>
      <c r="P6" s="17" t="s">
        <v>24</v>
      </c>
      <c r="Q6" s="18" t="s">
        <v>24</v>
      </c>
      <c r="R6" s="40" t="s">
        <v>72</v>
      </c>
      <c r="S6" s="16">
        <v>0</v>
      </c>
      <c r="T6" s="17" t="s">
        <v>24</v>
      </c>
      <c r="U6" s="17" t="s">
        <v>24</v>
      </c>
      <c r="V6" s="18" t="s">
        <v>24</v>
      </c>
      <c r="W6" s="40" t="s">
        <v>72</v>
      </c>
      <c r="X6" s="16">
        <v>0</v>
      </c>
      <c r="Y6" s="17" t="s">
        <v>24</v>
      </c>
      <c r="Z6" s="17" t="s">
        <v>24</v>
      </c>
      <c r="AA6" s="18" t="s">
        <v>24</v>
      </c>
      <c r="AB6" s="39" t="s">
        <v>71</v>
      </c>
    </row>
    <row r="7" spans="1:28" ht="76.5" x14ac:dyDescent="0.2">
      <c r="A7" s="13" t="s">
        <v>7</v>
      </c>
      <c r="B7" s="19">
        <v>0.05</v>
      </c>
      <c r="C7" s="20" t="s">
        <v>56</v>
      </c>
      <c r="D7" s="16">
        <v>0.16050558747268717</v>
      </c>
      <c r="E7" s="17">
        <v>0.18</v>
      </c>
      <c r="F7" s="17">
        <v>0.13</v>
      </c>
      <c r="G7" s="18">
        <v>0.22999999999999998</v>
      </c>
      <c r="H7" s="20" t="s">
        <v>37</v>
      </c>
      <c r="I7" s="16">
        <v>3.4470487549509788E-3</v>
      </c>
      <c r="J7" s="17">
        <v>0</v>
      </c>
      <c r="K7" s="17">
        <v>-0.05</v>
      </c>
      <c r="L7" s="18">
        <v>0.05</v>
      </c>
      <c r="M7" s="20" t="s">
        <v>61</v>
      </c>
      <c r="N7" s="16">
        <v>0.25749507328005933</v>
      </c>
      <c r="O7" s="17">
        <v>0.2</v>
      </c>
      <c r="P7" s="17">
        <v>0.15000000000000002</v>
      </c>
      <c r="Q7" s="18">
        <v>0.25</v>
      </c>
      <c r="R7" s="20" t="s">
        <v>56</v>
      </c>
      <c r="S7" s="16">
        <v>0.27168424363421523</v>
      </c>
      <c r="T7" s="17">
        <v>0.32</v>
      </c>
      <c r="U7" s="17">
        <v>0.27</v>
      </c>
      <c r="V7" s="18">
        <v>0.37</v>
      </c>
      <c r="W7" s="20" t="s">
        <v>37</v>
      </c>
      <c r="X7" s="16">
        <v>2.2056487283554679E-2</v>
      </c>
      <c r="Y7" s="17">
        <v>0.01</v>
      </c>
      <c r="Z7" s="17">
        <v>-0.04</v>
      </c>
      <c r="AA7" s="18">
        <v>6.0000000000000005E-2</v>
      </c>
      <c r="AB7" s="39" t="s">
        <v>71</v>
      </c>
    </row>
    <row r="8" spans="1:28" ht="90" x14ac:dyDescent="0.2">
      <c r="A8" s="21" t="s">
        <v>8</v>
      </c>
      <c r="B8" s="42" t="s">
        <v>72</v>
      </c>
      <c r="C8" s="43" t="s">
        <v>72</v>
      </c>
      <c r="D8" s="22">
        <v>1</v>
      </c>
      <c r="E8" s="23">
        <v>1</v>
      </c>
      <c r="F8" s="41" t="s">
        <v>72</v>
      </c>
      <c r="G8" s="44" t="s">
        <v>72</v>
      </c>
      <c r="H8" s="43" t="s">
        <v>72</v>
      </c>
      <c r="I8" s="22">
        <v>1</v>
      </c>
      <c r="J8" s="23">
        <v>1</v>
      </c>
      <c r="K8" s="41" t="s">
        <v>72</v>
      </c>
      <c r="L8" s="44" t="s">
        <v>72</v>
      </c>
      <c r="M8" s="43" t="s">
        <v>72</v>
      </c>
      <c r="N8" s="22">
        <v>1</v>
      </c>
      <c r="O8" s="23">
        <v>1</v>
      </c>
      <c r="P8" s="41" t="s">
        <v>72</v>
      </c>
      <c r="Q8" s="44" t="s">
        <v>72</v>
      </c>
      <c r="R8" s="43" t="s">
        <v>72</v>
      </c>
      <c r="S8" s="22">
        <v>1</v>
      </c>
      <c r="T8" s="23">
        <v>1</v>
      </c>
      <c r="U8" s="41" t="s">
        <v>72</v>
      </c>
      <c r="V8" s="44" t="s">
        <v>72</v>
      </c>
      <c r="W8" s="43" t="s">
        <v>72</v>
      </c>
      <c r="X8" s="22">
        <v>1</v>
      </c>
      <c r="Y8" s="23">
        <v>1</v>
      </c>
      <c r="Z8" s="41" t="s">
        <v>71</v>
      </c>
      <c r="AA8" s="24"/>
    </row>
    <row r="9" spans="1:28" ht="17.45" customHeight="1" x14ac:dyDescent="0.25">
      <c r="A9" s="45" t="s">
        <v>73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  <c r="R9" s="26"/>
      <c r="S9" s="27"/>
      <c r="T9" s="28"/>
      <c r="U9" s="28"/>
      <c r="V9" s="29"/>
      <c r="W9" s="26"/>
      <c r="X9" s="27"/>
      <c r="Y9" s="28"/>
      <c r="Z9" s="28"/>
      <c r="AA9" s="29"/>
    </row>
    <row r="10" spans="1:28" ht="15" x14ac:dyDescent="0.2">
      <c r="A10" s="13" t="s">
        <v>9</v>
      </c>
      <c r="B10" s="19">
        <v>0.06</v>
      </c>
      <c r="C10" s="46" t="s">
        <v>72</v>
      </c>
      <c r="D10" s="16">
        <v>0.17389145094537184</v>
      </c>
      <c r="E10" s="17">
        <v>0.18</v>
      </c>
      <c r="F10" s="17">
        <v>0.12</v>
      </c>
      <c r="G10" s="18">
        <v>0.24</v>
      </c>
      <c r="H10" s="46" t="s">
        <v>72</v>
      </c>
      <c r="I10" s="16">
        <v>0.99082312058113653</v>
      </c>
      <c r="J10" s="17">
        <v>1</v>
      </c>
      <c r="K10" s="17">
        <v>0.94</v>
      </c>
      <c r="L10" s="18">
        <v>1.06</v>
      </c>
      <c r="M10" s="46" t="s">
        <v>72</v>
      </c>
      <c r="N10" s="16">
        <v>0.95581057460946661</v>
      </c>
      <c r="O10" s="17">
        <v>0.95</v>
      </c>
      <c r="P10" s="17">
        <v>0.8899999999999999</v>
      </c>
      <c r="Q10" s="18">
        <v>1.01</v>
      </c>
      <c r="R10" s="46" t="s">
        <v>72</v>
      </c>
      <c r="S10" s="16">
        <v>0.11969377095890329</v>
      </c>
      <c r="T10" s="17">
        <v>0.13</v>
      </c>
      <c r="U10" s="17">
        <v>7.0000000000000007E-2</v>
      </c>
      <c r="V10" s="18">
        <v>0.19</v>
      </c>
      <c r="W10" s="46" t="s">
        <v>72</v>
      </c>
      <c r="X10" s="16">
        <v>0.96377791969251425</v>
      </c>
      <c r="Y10" s="17">
        <v>0.95</v>
      </c>
      <c r="Z10" s="17">
        <v>0.8899999999999999</v>
      </c>
      <c r="AA10" s="18">
        <v>1.01</v>
      </c>
      <c r="AB10" s="39" t="s">
        <v>71</v>
      </c>
    </row>
    <row r="11" spans="1:28" ht="51.75" thickBot="1" x14ac:dyDescent="0.25">
      <c r="A11" s="30" t="s">
        <v>10</v>
      </c>
      <c r="B11" s="48" t="s">
        <v>72</v>
      </c>
      <c r="C11" s="49" t="s">
        <v>72</v>
      </c>
      <c r="D11" s="50" t="s">
        <v>72</v>
      </c>
      <c r="E11" s="31">
        <v>3.0000000000000001E-3</v>
      </c>
      <c r="F11" s="47" t="s">
        <v>72</v>
      </c>
      <c r="G11" s="51" t="s">
        <v>72</v>
      </c>
      <c r="H11" s="49" t="s">
        <v>72</v>
      </c>
      <c r="I11" s="50" t="s">
        <v>72</v>
      </c>
      <c r="J11" s="31">
        <v>1E-3</v>
      </c>
      <c r="K11" s="47" t="s">
        <v>72</v>
      </c>
      <c r="L11" s="51" t="s">
        <v>72</v>
      </c>
      <c r="M11" s="49" t="s">
        <v>72</v>
      </c>
      <c r="N11" s="50" t="s">
        <v>72</v>
      </c>
      <c r="O11" s="31">
        <v>7.0000000000000001E-3</v>
      </c>
      <c r="P11" s="47" t="s">
        <v>72</v>
      </c>
      <c r="Q11" s="51" t="s">
        <v>72</v>
      </c>
      <c r="R11" s="49" t="s">
        <v>72</v>
      </c>
      <c r="S11" s="50" t="s">
        <v>72</v>
      </c>
      <c r="T11" s="31">
        <v>2E-3</v>
      </c>
      <c r="U11" s="47" t="s">
        <v>72</v>
      </c>
      <c r="V11" s="51" t="s">
        <v>72</v>
      </c>
      <c r="W11" s="49" t="s">
        <v>72</v>
      </c>
      <c r="X11" s="50" t="s">
        <v>72</v>
      </c>
      <c r="Y11" s="31">
        <v>4.0000000000000001E-3</v>
      </c>
      <c r="Z11" s="47" t="s">
        <v>71</v>
      </c>
      <c r="AA11" s="32"/>
    </row>
    <row r="12" spans="1:28" ht="51" x14ac:dyDescent="0.2">
      <c r="A12" s="33" t="s">
        <v>11</v>
      </c>
      <c r="B12" s="53" t="s">
        <v>72</v>
      </c>
      <c r="C12" s="39" t="s">
        <v>72</v>
      </c>
      <c r="D12" s="54" t="s">
        <v>72</v>
      </c>
      <c r="E12" s="34" t="s">
        <v>26</v>
      </c>
      <c r="F12" s="52" t="s">
        <v>72</v>
      </c>
      <c r="G12" s="52" t="s">
        <v>72</v>
      </c>
      <c r="H12" s="39" t="s">
        <v>72</v>
      </c>
      <c r="I12" s="54" t="s">
        <v>72</v>
      </c>
      <c r="J12" s="34" t="s">
        <v>26</v>
      </c>
      <c r="K12" s="52" t="s">
        <v>72</v>
      </c>
      <c r="L12" s="52" t="s">
        <v>72</v>
      </c>
      <c r="M12" s="39" t="s">
        <v>72</v>
      </c>
      <c r="N12" s="54" t="s">
        <v>72</v>
      </c>
      <c r="O12" s="34" t="s">
        <v>26</v>
      </c>
      <c r="P12" s="52" t="s">
        <v>72</v>
      </c>
      <c r="Q12" s="52" t="s">
        <v>72</v>
      </c>
      <c r="R12" s="39" t="s">
        <v>72</v>
      </c>
      <c r="S12" s="54" t="s">
        <v>72</v>
      </c>
      <c r="T12" s="34" t="s">
        <v>26</v>
      </c>
      <c r="U12" s="52" t="s">
        <v>72</v>
      </c>
      <c r="V12" s="52" t="s">
        <v>72</v>
      </c>
      <c r="W12" s="39" t="s">
        <v>72</v>
      </c>
      <c r="X12" s="54" t="s">
        <v>72</v>
      </c>
      <c r="Y12" s="34" t="s">
        <v>26</v>
      </c>
      <c r="Z12" s="52" t="s">
        <v>71</v>
      </c>
      <c r="AA12" s="35"/>
    </row>
    <row r="13" spans="1:28" ht="28.5" x14ac:dyDescent="0.2">
      <c r="A13" s="55" t="s">
        <v>77</v>
      </c>
    </row>
  </sheetData>
  <conditionalFormatting sqref="D8:E8">
    <cfRule type="expression" dxfId="8" priority="11">
      <formula>AND(D8&lt;&gt;0,D8&lt;&gt;1)</formula>
    </cfRule>
  </conditionalFormatting>
  <conditionalFormatting sqref="I8:J8">
    <cfRule type="expression" dxfId="7" priority="9">
      <formula>AND(I8&lt;&gt;0,I8&lt;&gt;1)</formula>
    </cfRule>
  </conditionalFormatting>
  <conditionalFormatting sqref="N8:O8">
    <cfRule type="expression" dxfId="6" priority="6">
      <formula>AND(N8&lt;&gt;0,N8&lt;&gt;1)</formula>
    </cfRule>
  </conditionalFormatting>
  <conditionalFormatting sqref="S8:T8">
    <cfRule type="expression" dxfId="5" priority="3">
      <formula>AND(S8&lt;&gt;0,S8&lt;&gt;1)</formula>
    </cfRule>
  </conditionalFormatting>
  <conditionalFormatting sqref="X8:Y8">
    <cfRule type="expression" dxfId="4" priority="1">
      <formula>AND(X8&lt;&gt;0,X8&lt;&gt;1)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AC01-7403-4B18-97F4-98D9ABD7C744}">
  <dimension ref="A1:M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2026</v>
      </c>
      <c r="C1" s="3" t="s">
        <v>66</v>
      </c>
      <c r="D1" s="36" t="s">
        <v>72</v>
      </c>
      <c r="E1" s="36" t="s">
        <v>72</v>
      </c>
      <c r="F1" s="37" t="s">
        <v>72</v>
      </c>
      <c r="G1" s="38" t="s">
        <v>72</v>
      </c>
      <c r="H1" s="3" t="s">
        <v>68</v>
      </c>
      <c r="I1" s="36" t="s">
        <v>71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39" t="s">
        <v>71</v>
      </c>
    </row>
    <row r="3" spans="1:13" ht="45" x14ac:dyDescent="0.2">
      <c r="A3" s="13" t="s">
        <v>3</v>
      </c>
      <c r="B3" s="14">
        <v>0.06</v>
      </c>
      <c r="C3" s="15" t="s">
        <v>67</v>
      </c>
      <c r="D3" s="16">
        <v>0.92375492531747128</v>
      </c>
      <c r="E3" s="17">
        <v>0.9</v>
      </c>
      <c r="F3" s="17">
        <v>0.84000000000000008</v>
      </c>
      <c r="G3" s="18">
        <v>0.96</v>
      </c>
      <c r="H3" s="15" t="s">
        <v>22</v>
      </c>
      <c r="I3" s="16">
        <v>0.52321044387634019</v>
      </c>
      <c r="J3" s="17">
        <v>0.55000000000000004</v>
      </c>
      <c r="K3" s="17">
        <v>0.49000000000000005</v>
      </c>
      <c r="L3" s="18">
        <v>0.6100000000000001</v>
      </c>
      <c r="M3" s="39" t="s">
        <v>71</v>
      </c>
    </row>
    <row r="4" spans="1:13" ht="30" x14ac:dyDescent="0.2">
      <c r="A4" s="13" t="s">
        <v>4</v>
      </c>
      <c r="B4" s="19">
        <v>0.06</v>
      </c>
      <c r="C4" s="20" t="s">
        <v>26</v>
      </c>
      <c r="D4" s="16">
        <v>0</v>
      </c>
      <c r="E4" s="17" t="s">
        <v>24</v>
      </c>
      <c r="F4" s="17" t="s">
        <v>24</v>
      </c>
      <c r="G4" s="18" t="s">
        <v>24</v>
      </c>
      <c r="H4" s="20" t="s">
        <v>26</v>
      </c>
      <c r="I4" s="16">
        <v>0</v>
      </c>
      <c r="J4" s="17" t="s">
        <v>24</v>
      </c>
      <c r="K4" s="17" t="s">
        <v>24</v>
      </c>
      <c r="L4" s="18" t="s">
        <v>24</v>
      </c>
      <c r="M4" s="39" t="s">
        <v>71</v>
      </c>
    </row>
    <row r="5" spans="1:13" ht="15" x14ac:dyDescent="0.2">
      <c r="A5" s="13" t="s">
        <v>5</v>
      </c>
      <c r="B5" s="19">
        <v>0.05</v>
      </c>
      <c r="C5" s="40" t="s">
        <v>72</v>
      </c>
      <c r="D5" s="16">
        <v>0</v>
      </c>
      <c r="E5" s="17" t="s">
        <v>24</v>
      </c>
      <c r="F5" s="17" t="s">
        <v>24</v>
      </c>
      <c r="G5" s="18" t="s">
        <v>24</v>
      </c>
      <c r="H5" s="40" t="s">
        <v>72</v>
      </c>
      <c r="I5" s="16">
        <v>0</v>
      </c>
      <c r="J5" s="17" t="s">
        <v>24</v>
      </c>
      <c r="K5" s="17" t="s">
        <v>24</v>
      </c>
      <c r="L5" s="18" t="s">
        <v>24</v>
      </c>
      <c r="M5" s="39" t="s">
        <v>71</v>
      </c>
    </row>
    <row r="6" spans="1:13" ht="30" x14ac:dyDescent="0.2">
      <c r="A6" s="13" t="s">
        <v>6</v>
      </c>
      <c r="B6" s="19">
        <v>0.05</v>
      </c>
      <c r="C6" s="40" t="s">
        <v>72</v>
      </c>
      <c r="D6" s="16">
        <v>0</v>
      </c>
      <c r="E6" s="17" t="s">
        <v>24</v>
      </c>
      <c r="F6" s="17" t="s">
        <v>24</v>
      </c>
      <c r="G6" s="18" t="s">
        <v>24</v>
      </c>
      <c r="H6" s="40" t="s">
        <v>72</v>
      </c>
      <c r="I6" s="16">
        <v>0</v>
      </c>
      <c r="J6" s="17" t="s">
        <v>24</v>
      </c>
      <c r="K6" s="17" t="s">
        <v>24</v>
      </c>
      <c r="L6" s="18" t="s">
        <v>24</v>
      </c>
      <c r="M6" s="39" t="s">
        <v>71</v>
      </c>
    </row>
    <row r="7" spans="1:13" ht="30" x14ac:dyDescent="0.2">
      <c r="A7" s="13" t="s">
        <v>7</v>
      </c>
      <c r="B7" s="19">
        <v>0.05</v>
      </c>
      <c r="C7" s="20" t="s">
        <v>37</v>
      </c>
      <c r="D7" s="16">
        <v>7.6245074682528668E-2</v>
      </c>
      <c r="E7" s="17">
        <v>0.1</v>
      </c>
      <c r="F7" s="17">
        <v>0.05</v>
      </c>
      <c r="G7" s="18">
        <v>0.15000000000000002</v>
      </c>
      <c r="H7" s="20" t="s">
        <v>25</v>
      </c>
      <c r="I7" s="16">
        <v>0.4767895561236597</v>
      </c>
      <c r="J7" s="17">
        <v>0.45</v>
      </c>
      <c r="K7" s="17">
        <v>0.4</v>
      </c>
      <c r="L7" s="18">
        <v>0.5</v>
      </c>
      <c r="M7" s="39" t="s">
        <v>71</v>
      </c>
    </row>
    <row r="8" spans="1:13" ht="90" x14ac:dyDescent="0.2">
      <c r="A8" s="21" t="s">
        <v>8</v>
      </c>
      <c r="B8" s="42" t="s">
        <v>72</v>
      </c>
      <c r="C8" s="43" t="s">
        <v>72</v>
      </c>
      <c r="D8" s="22">
        <v>1</v>
      </c>
      <c r="E8" s="23">
        <v>1</v>
      </c>
      <c r="F8" s="41" t="s">
        <v>72</v>
      </c>
      <c r="G8" s="44" t="s">
        <v>72</v>
      </c>
      <c r="H8" s="43" t="s">
        <v>72</v>
      </c>
      <c r="I8" s="22">
        <v>1</v>
      </c>
      <c r="J8" s="23">
        <v>1</v>
      </c>
      <c r="K8" s="41" t="s">
        <v>71</v>
      </c>
      <c r="L8" s="24"/>
    </row>
    <row r="9" spans="1:13" ht="17.45" customHeight="1" x14ac:dyDescent="0.25">
      <c r="A9" s="45" t="s">
        <v>73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</row>
    <row r="10" spans="1:13" ht="15" x14ac:dyDescent="0.2">
      <c r="A10" s="13" t="s">
        <v>9</v>
      </c>
      <c r="B10" s="19">
        <v>0.06</v>
      </c>
      <c r="C10" s="46" t="s">
        <v>72</v>
      </c>
      <c r="D10" s="16">
        <v>0.23921532719192723</v>
      </c>
      <c r="E10" s="17">
        <v>0.23</v>
      </c>
      <c r="F10" s="17">
        <v>0.17</v>
      </c>
      <c r="G10" s="18">
        <v>0.29000000000000004</v>
      </c>
      <c r="H10" s="46" t="s">
        <v>72</v>
      </c>
      <c r="I10" s="16">
        <v>0.16050943458489783</v>
      </c>
      <c r="J10" s="17">
        <v>0.15</v>
      </c>
      <c r="K10" s="17">
        <v>0.09</v>
      </c>
      <c r="L10" s="18">
        <v>0.21</v>
      </c>
      <c r="M10" s="39" t="s">
        <v>71</v>
      </c>
    </row>
    <row r="11" spans="1:13" ht="51.75" thickBot="1" x14ac:dyDescent="0.25">
      <c r="A11" s="30" t="s">
        <v>10</v>
      </c>
      <c r="B11" s="48" t="s">
        <v>72</v>
      </c>
      <c r="C11" s="49" t="s">
        <v>72</v>
      </c>
      <c r="D11" s="50" t="s">
        <v>72</v>
      </c>
      <c r="E11" s="31">
        <v>0.01</v>
      </c>
      <c r="F11" s="47" t="s">
        <v>72</v>
      </c>
      <c r="G11" s="51" t="s">
        <v>72</v>
      </c>
      <c r="H11" s="49" t="s">
        <v>72</v>
      </c>
      <c r="I11" s="50" t="s">
        <v>72</v>
      </c>
      <c r="J11" s="31">
        <v>1E-3</v>
      </c>
      <c r="K11" s="47" t="s">
        <v>71</v>
      </c>
      <c r="L11" s="32"/>
    </row>
    <row r="12" spans="1:13" ht="51" x14ac:dyDescent="0.2">
      <c r="A12" s="33" t="s">
        <v>11</v>
      </c>
      <c r="B12" s="53" t="s">
        <v>72</v>
      </c>
      <c r="C12" s="39" t="s">
        <v>72</v>
      </c>
      <c r="D12" s="54" t="s">
        <v>72</v>
      </c>
      <c r="E12" s="34" t="s">
        <v>26</v>
      </c>
      <c r="F12" s="52" t="s">
        <v>72</v>
      </c>
      <c r="G12" s="52" t="s">
        <v>72</v>
      </c>
      <c r="H12" s="39" t="s">
        <v>72</v>
      </c>
      <c r="I12" s="54" t="s">
        <v>72</v>
      </c>
      <c r="J12" s="34" t="s">
        <v>26</v>
      </c>
      <c r="K12" s="52" t="s">
        <v>71</v>
      </c>
      <c r="L12" s="35"/>
    </row>
    <row r="13" spans="1:13" ht="28.5" x14ac:dyDescent="0.2">
      <c r="A13" s="55" t="s">
        <v>78</v>
      </c>
    </row>
  </sheetData>
  <conditionalFormatting sqref="D8:E8">
    <cfRule type="expression" dxfId="3" priority="3">
      <formula>AND(D8&lt;&gt;0,D8&lt;&gt;1)</formula>
    </cfRule>
  </conditionalFormatting>
  <conditionalFormatting sqref="I8:J8">
    <cfRule type="expression" dxfId="2" priority="1">
      <formula>AND(I8&lt;&gt;0,I8&lt;&gt;1)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5155-781A-4960-9B42-F99947F7202C}">
  <dimension ref="A1:M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2026</v>
      </c>
      <c r="C1" s="3" t="s">
        <v>69</v>
      </c>
      <c r="D1" s="36" t="s">
        <v>72</v>
      </c>
      <c r="E1" s="36" t="s">
        <v>72</v>
      </c>
      <c r="F1" s="37" t="s">
        <v>72</v>
      </c>
      <c r="G1" s="38" t="s">
        <v>72</v>
      </c>
      <c r="H1" s="3" t="s">
        <v>70</v>
      </c>
      <c r="I1" s="36" t="s">
        <v>71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39" t="s">
        <v>71</v>
      </c>
    </row>
    <row r="3" spans="1:13" ht="45" x14ac:dyDescent="0.2">
      <c r="A3" s="13" t="s">
        <v>3</v>
      </c>
      <c r="B3" s="14">
        <v>0.06</v>
      </c>
      <c r="C3" s="15" t="s">
        <v>51</v>
      </c>
      <c r="D3" s="16">
        <v>0.97962548047768916</v>
      </c>
      <c r="E3" s="17">
        <v>0.95</v>
      </c>
      <c r="F3" s="17">
        <v>0.8899999999999999</v>
      </c>
      <c r="G3" s="18">
        <v>1.01</v>
      </c>
      <c r="H3" s="15" t="s">
        <v>51</v>
      </c>
      <c r="I3" s="16">
        <v>0.58651811543999877</v>
      </c>
      <c r="J3" s="17">
        <v>0.57999999999999996</v>
      </c>
      <c r="K3" s="17">
        <v>0.52</v>
      </c>
      <c r="L3" s="18">
        <v>0.6399999999999999</v>
      </c>
      <c r="M3" s="39" t="s">
        <v>71</v>
      </c>
    </row>
    <row r="4" spans="1:13" ht="30" x14ac:dyDescent="0.2">
      <c r="A4" s="13" t="s">
        <v>4</v>
      </c>
      <c r="B4" s="19">
        <v>0.06</v>
      </c>
      <c r="C4" s="20" t="s">
        <v>26</v>
      </c>
      <c r="D4" s="16">
        <v>0</v>
      </c>
      <c r="E4" s="17" t="s">
        <v>24</v>
      </c>
      <c r="F4" s="17" t="s">
        <v>24</v>
      </c>
      <c r="G4" s="18" t="s">
        <v>24</v>
      </c>
      <c r="H4" s="20" t="s">
        <v>26</v>
      </c>
      <c r="I4" s="16">
        <v>0.35730583114807979</v>
      </c>
      <c r="J4" s="17">
        <v>0.37</v>
      </c>
      <c r="K4" s="17">
        <v>0.31</v>
      </c>
      <c r="L4" s="18">
        <v>0.43</v>
      </c>
      <c r="M4" s="39" t="s">
        <v>71</v>
      </c>
    </row>
    <row r="5" spans="1:13" ht="15" x14ac:dyDescent="0.2">
      <c r="A5" s="13" t="s">
        <v>5</v>
      </c>
      <c r="B5" s="19">
        <v>0.05</v>
      </c>
      <c r="C5" s="40" t="s">
        <v>72</v>
      </c>
      <c r="D5" s="16">
        <v>0</v>
      </c>
      <c r="E5" s="17" t="s">
        <v>24</v>
      </c>
      <c r="F5" s="17" t="s">
        <v>24</v>
      </c>
      <c r="G5" s="18" t="s">
        <v>24</v>
      </c>
      <c r="H5" s="40" t="s">
        <v>72</v>
      </c>
      <c r="I5" s="16">
        <v>0</v>
      </c>
      <c r="J5" s="17" t="s">
        <v>24</v>
      </c>
      <c r="K5" s="17" t="s">
        <v>24</v>
      </c>
      <c r="L5" s="18" t="s">
        <v>24</v>
      </c>
      <c r="M5" s="39" t="s">
        <v>71</v>
      </c>
    </row>
    <row r="6" spans="1:13" ht="30" x14ac:dyDescent="0.2">
      <c r="A6" s="13" t="s">
        <v>6</v>
      </c>
      <c r="B6" s="19">
        <v>0.05</v>
      </c>
      <c r="C6" s="40" t="s">
        <v>72</v>
      </c>
      <c r="D6" s="16">
        <v>0</v>
      </c>
      <c r="E6" s="17" t="s">
        <v>24</v>
      </c>
      <c r="F6" s="17" t="s">
        <v>24</v>
      </c>
      <c r="G6" s="18" t="s">
        <v>24</v>
      </c>
      <c r="H6" s="40" t="s">
        <v>72</v>
      </c>
      <c r="I6" s="16">
        <v>0</v>
      </c>
      <c r="J6" s="17" t="s">
        <v>24</v>
      </c>
      <c r="K6" s="17" t="s">
        <v>24</v>
      </c>
      <c r="L6" s="18" t="s">
        <v>24</v>
      </c>
      <c r="M6" s="39" t="s">
        <v>71</v>
      </c>
    </row>
    <row r="7" spans="1:13" ht="30" x14ac:dyDescent="0.2">
      <c r="A7" s="13" t="s">
        <v>7</v>
      </c>
      <c r="B7" s="19">
        <v>0.05</v>
      </c>
      <c r="C7" s="20" t="s">
        <v>37</v>
      </c>
      <c r="D7" s="16">
        <v>2.0374519522310609E-2</v>
      </c>
      <c r="E7" s="17">
        <v>0.05</v>
      </c>
      <c r="F7" s="17">
        <v>0</v>
      </c>
      <c r="G7" s="18">
        <v>0.1</v>
      </c>
      <c r="H7" s="20" t="s">
        <v>37</v>
      </c>
      <c r="I7" s="16">
        <v>5.6176053411921438E-2</v>
      </c>
      <c r="J7" s="17">
        <v>0.05</v>
      </c>
      <c r="K7" s="17">
        <v>0</v>
      </c>
      <c r="L7" s="18">
        <v>0.1</v>
      </c>
      <c r="M7" s="39" t="s">
        <v>71</v>
      </c>
    </row>
    <row r="8" spans="1:13" ht="90" x14ac:dyDescent="0.2">
      <c r="A8" s="21" t="s">
        <v>8</v>
      </c>
      <c r="B8" s="42" t="s">
        <v>72</v>
      </c>
      <c r="C8" s="43" t="s">
        <v>72</v>
      </c>
      <c r="D8" s="22">
        <v>1</v>
      </c>
      <c r="E8" s="23">
        <v>1</v>
      </c>
      <c r="F8" s="41" t="s">
        <v>72</v>
      </c>
      <c r="G8" s="44" t="s">
        <v>72</v>
      </c>
      <c r="H8" s="43" t="s">
        <v>72</v>
      </c>
      <c r="I8" s="22">
        <v>1</v>
      </c>
      <c r="J8" s="23">
        <v>1</v>
      </c>
      <c r="K8" s="41" t="s">
        <v>71</v>
      </c>
      <c r="L8" s="24"/>
    </row>
    <row r="9" spans="1:13" ht="17.45" customHeight="1" x14ac:dyDescent="0.25">
      <c r="A9" s="45" t="s">
        <v>73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</row>
    <row r="10" spans="1:13" ht="15" x14ac:dyDescent="0.2">
      <c r="A10" s="13" t="s">
        <v>9</v>
      </c>
      <c r="B10" s="19">
        <v>0.06</v>
      </c>
      <c r="C10" s="46" t="s">
        <v>72</v>
      </c>
      <c r="D10" s="16">
        <v>0.99005243916754193</v>
      </c>
      <c r="E10" s="17">
        <v>0.95</v>
      </c>
      <c r="F10" s="17">
        <v>0.8899999999999999</v>
      </c>
      <c r="G10" s="18">
        <v>1.01</v>
      </c>
      <c r="H10" s="46" t="s">
        <v>72</v>
      </c>
      <c r="I10" s="16">
        <v>0.95928723940472005</v>
      </c>
      <c r="J10" s="17">
        <v>0.95</v>
      </c>
      <c r="K10" s="17">
        <v>0.8899999999999999</v>
      </c>
      <c r="L10" s="18">
        <v>1.01</v>
      </c>
      <c r="M10" s="39" t="s">
        <v>71</v>
      </c>
    </row>
    <row r="11" spans="1:13" ht="51.75" thickBot="1" x14ac:dyDescent="0.25">
      <c r="A11" s="30" t="s">
        <v>10</v>
      </c>
      <c r="B11" s="48" t="s">
        <v>72</v>
      </c>
      <c r="C11" s="49" t="s">
        <v>72</v>
      </c>
      <c r="D11" s="50" t="s">
        <v>72</v>
      </c>
      <c r="E11" s="31">
        <v>0</v>
      </c>
      <c r="F11" s="47" t="s">
        <v>72</v>
      </c>
      <c r="G11" s="51" t="s">
        <v>72</v>
      </c>
      <c r="H11" s="49" t="s">
        <v>72</v>
      </c>
      <c r="I11" s="50" t="s">
        <v>72</v>
      </c>
      <c r="J11" s="31">
        <v>0</v>
      </c>
      <c r="K11" s="47" t="s">
        <v>71</v>
      </c>
      <c r="L11" s="32"/>
    </row>
    <row r="12" spans="1:13" ht="51" x14ac:dyDescent="0.2">
      <c r="A12" s="33" t="s">
        <v>11</v>
      </c>
      <c r="B12" s="53" t="s">
        <v>72</v>
      </c>
      <c r="C12" s="39" t="s">
        <v>72</v>
      </c>
      <c r="D12" s="54" t="s">
        <v>72</v>
      </c>
      <c r="E12" s="34" t="s">
        <v>26</v>
      </c>
      <c r="F12" s="52" t="s">
        <v>72</v>
      </c>
      <c r="G12" s="52" t="s">
        <v>72</v>
      </c>
      <c r="H12" s="39" t="s">
        <v>72</v>
      </c>
      <c r="I12" s="54" t="s">
        <v>72</v>
      </c>
      <c r="J12" s="34" t="s">
        <v>26</v>
      </c>
      <c r="K12" s="52" t="s">
        <v>71</v>
      </c>
      <c r="L12" s="35"/>
    </row>
    <row r="13" spans="1:13" ht="28.5" x14ac:dyDescent="0.2">
      <c r="A13" s="55" t="s">
        <v>79</v>
      </c>
    </row>
  </sheetData>
  <conditionalFormatting sqref="D8:E8">
    <cfRule type="expression" dxfId="1" priority="4">
      <formula>AND(D8&lt;&gt;0,D8&lt;&gt;1)</formula>
    </cfRule>
  </conditionalFormatting>
  <conditionalFormatting sqref="I8:J8">
    <cfRule type="expression" dxfId="0" priority="1">
      <formula>AND(I8&lt;&gt;0,I8&lt;&gt;1)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1E99F483C581C4F87F2F9EAAC15E006" ma:contentTypeVersion="64" ma:contentTypeDescription="מאפיינים המנוהלים עבור קבצים באתר" ma:contentTypeScope="" ma:versionID="899e350e7c82e9c9743dc5700aaba9e1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ee247de6b799af7b8535236d762af92c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AutoKeyAssignment xmlns="21e3d994-461f-4904-b5d3-a3b49fb448a4">false</HarelAutoKeyAssignment>
    <HarelDocComment xmlns="21e3d994-461f-4904-b5d3-a3b49fb448a4" xsi:nil="true"/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AbandonSignal xmlns="21e3d994-461f-4904-b5d3-a3b49fb448a4">false</HarelAbandonSignal>
    <HarelRequiredDownloadFieldLookup xmlns="21e3d994-461f-4904-b5d3-a3b49fb448a4"/>
    <Harel_WhatWasUpdated xmlns="4620205b-fde4-4d1b-acfe-8f1221e3b7c9" xsi:nil="true"/>
    <HarelDocOrder xmlns="21e3d994-461f-4904-b5d3-a3b49fb448a4">1</HarelDocOrder>
    <HarelAbandonSignalType xmlns="21e3d994-461f-4904-b5d3-a3b49fb448a4">ללא</HarelAbandonSignalType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PushUpdates xmlns="4620205b-fde4-4d1b-acfe-8f1221e3b7c9">false</Harel_PushUpdates>
    <Harel_RemoveFromUpdatesDate xmlns="4620205b-fde4-4d1b-acfe-8f1221e3b7c9" xsi:nil="true"/>
    <_dlc_DocId xmlns="21e3d994-461f-4904-b5d3-a3b49fb448a4">CUSTOMERS-17-3530</_dlc_DocId>
    <_dlc_DocIdUrl xmlns="21e3d994-461f-4904-b5d3-a3b49fb448a4">
      <Url>https://www-edit.harel-ext.com/about/harel-group/harel/_layouts/15/DocIdRedir.aspx?ID=CUSTOMERS-17-3530</Url>
      <Description>CUSTOMERS-17-3530</Description>
    </_dlc_DocIdUrl>
  </documentManagement>
</p:properties>
</file>

<file path=customXml/itemProps1.xml><?xml version="1.0" encoding="utf-8"?>
<ds:datastoreItem xmlns:ds="http://schemas.openxmlformats.org/officeDocument/2006/customXml" ds:itemID="{8EC461D2-DDE4-46BE-9762-A4B19BE3AAC2}"/>
</file>

<file path=customXml/itemProps2.xml><?xml version="1.0" encoding="utf-8"?>
<ds:datastoreItem xmlns:ds="http://schemas.openxmlformats.org/officeDocument/2006/customXml" ds:itemID="{65B3A73A-181C-4C69-812B-2677199AB487}"/>
</file>

<file path=customXml/itemProps3.xml><?xml version="1.0" encoding="utf-8"?>
<ds:datastoreItem xmlns:ds="http://schemas.openxmlformats.org/officeDocument/2006/customXml" ds:itemID="{3460181D-A7D8-4C27-AA85-87DAAD69DC03}"/>
</file>

<file path=customXml/itemProps4.xml><?xml version="1.0" encoding="utf-8"?>
<ds:datastoreItem xmlns:ds="http://schemas.openxmlformats.org/officeDocument/2006/customXml" ds:itemID="{2DFDF712-777D-470A-ADF5-5FC209C16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12</vt:i4>
      </vt:variant>
    </vt:vector>
  </HeadingPairs>
  <TitlesOfParts>
    <vt:vector size="18" baseType="lpstr">
      <vt:lpstr>כללי וגילאים</vt:lpstr>
      <vt:lpstr>ניהול אקטיבי</vt:lpstr>
      <vt:lpstr>סחיר</vt:lpstr>
      <vt:lpstr>עוקבי מדדים</vt:lpstr>
      <vt:lpstr>אמונה וקיימות</vt:lpstr>
      <vt:lpstr>מסלולי אירוח</vt:lpstr>
      <vt:lpstr>'אמונה וקיימות'!WPrint_Area_W</vt:lpstr>
      <vt:lpstr>'כללי וגילאים'!WPrint_Area_W</vt:lpstr>
      <vt:lpstr>'מסלולי אירוח'!WPrint_Area_W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'מסלולי אירוח'!WPrint_TitlesW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2026 – ביטוח</dc:title>
  <dc:creator>מירי הדר דגן</dc:creator>
  <dc:description>עודכן על ידי אבי אליהו בעזרת מקרו גרסה 11 בתאריך 26/01/2026  בשעה  08:49:32</dc:description>
  <cp:lastModifiedBy>אבי אליהו</cp:lastModifiedBy>
  <dcterms:created xsi:type="dcterms:W3CDTF">2026-01-22T10:44:06Z</dcterms:created>
  <dcterms:modified xsi:type="dcterms:W3CDTF">2026-01-26T06:49:32Z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0x010100335C0ECE568C452B92B62BECFDC242E600A1E99F483C581C4F87F2F9EAAC15E006</vt:lpwstr>
  </property>
  <property fmtid="{D5CDD505-2E9C-101B-9397-08002B2CF9AE}" pid="3" name="_dlc_DocIdItemGuid">
    <vt:lpwstr>c79406fc-87c0-49af-b293-66c0689cef1b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