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E57" i="1" l="1"/>
  <c r="C57" i="1"/>
  <c r="G57" i="1" s="1"/>
</calcChain>
</file>

<file path=xl/comments1.xml><?xml version="1.0" encoding="utf-8"?>
<comments xmlns="http://schemas.openxmlformats.org/spreadsheetml/2006/main">
  <authors>
    <author>AccountingApps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801]"/>
    <s v="[Time].[Hie Time].[Chodesh].&amp;[201801]"/>
    <s v="{[Kvuzat Tikim].[Kvuzat Tikim].&amp;[6572]}"/>
    <s v="[Measures].[c_Tsua_Lekvutza_Letkufa]"/>
    <s v="[Neches].[Hie TatAfik].[Hie Tat Afik 1].&amp;[1]"/>
    <s v="[From Time].[Hie Time].[Chodesh].&amp;[201802]"/>
    <s v="[Time].[Hie Time].[Chodesh].&amp;[201802]"/>
    <s v="[From Time].[Hie Time].[Chodesh].&amp;[201803]"/>
    <s v="[Time].[Hie Time].[Chodesh].&amp;[201803]"/>
    <s v="[From Time].[Hie Time].[Chodesh].&amp;[201804]"/>
    <s v="[Time].[Hie Time].[Chodesh].&amp;[201804]"/>
    <s v="[From Time].[Hie Time].[Chodesh].&amp;[201805]"/>
    <s v="[Time].[Hie Time].[Chodesh].&amp;[201805]"/>
    <s v="[From Time].[Hie Time].[Chodesh].&amp;[201806]"/>
    <s v="[Time].[Hie Time].[Chodesh].&amp;[201806]"/>
    <s v="[From Time].[Hie Time].[Chodesh].&amp;[201807]"/>
    <s v="[Time].[Hie Time].[Chodesh].&amp;[201807]"/>
    <s v="[From Time].[Hie Time].[Chodesh].&amp;[201808]"/>
    <s v="[Time].[Hie Time].[Chodesh].&amp;[201808]"/>
    <s v="[From Time].[Hie Time].[Chodesh].&amp;[201809]"/>
    <s v="[Time].[Hie Time].[Chodesh].&amp;[201809]"/>
    <s v="[From Time].[Hie Time].[Chodesh].&amp;[201810]"/>
    <s v="[Time].[Hie Time].[Chodesh].&amp;[201810]"/>
    <s v="[From Time].[Hie Time].[Chodesh].&amp;[201811]"/>
    <s v="[Time].[Hie Time].[Chodesh].&amp;[201811]"/>
    <s v="[From Time].[Hie Time].[Chodesh].&amp;[201812]"/>
    <s v="[Time].[Hie Time].[Chodesh].&amp;[2018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<sst xmlns="http://schemas.openxmlformats.org/spreadsheetml/2006/main" count="174" uniqueCount="68">
  <si>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</si>
  <si>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</si>
  <si>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</si>
  <si>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עד 60</t>
  </si>
  <si>
    <t>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</si>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</sst>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/>
  </sheetViews>
  <sheetFormatPr defaultColWidth="0" defaultRowHeight="15" zeroHeight="1"/>
  <cols>
    <col min="1" max="1" width="9" customWidth="1"/>
    <col min="2" max="2" width="30.140625" bestFit="1" customWidth="1"/>
    <col min="3" max="3" width="11.85546875" bestFit="1" customWidth="1"/>
    <col min="4" max="4" width="8.42578125" customWidth="1"/>
    <col min="5" max="5" width="11.85546875" bestFit="1" customWidth="1"/>
    <col min="6" max="6" width="8.28515625" customWidth="1"/>
    <col min="7" max="7" width="11.85546875" bestFit="1" customWidth="1"/>
    <col min="8" max="8" width="8" customWidth="1"/>
    <col min="9" max="9" width="11.85546875" bestFit="1" customWidth="1"/>
    <col min="10" max="10" width="7.85546875" customWidth="1"/>
    <col min="11" max="11" width="11" bestFit="1" customWidth="1"/>
    <col min="12" max="12" width="7.85546875" customWidth="1"/>
    <col min="13" max="13" width="10.42578125" bestFit="1" customWidth="1"/>
    <col min="14" max="14" width="8.42578125" customWidth="1"/>
    <col min="15" max="15" width="10.5703125" bestFit="1" customWidth="1"/>
    <col min="16" max="16" width="8" customWidth="1"/>
    <col min="17" max="17" width="10.85546875" bestFit="1" customWidth="1"/>
    <col min="18" max="18" width="8.28515625" customWidth="1"/>
    <col min="19" max="19" width="11.7109375" bestFit="1" customWidth="1"/>
    <col min="20" max="20" width="8.42578125" customWidth="1"/>
    <col min="21" max="21" width="11.7109375" bestFit="1" customWidth="1"/>
    <col min="22" max="22" width="8.28515625" customWidth="1"/>
    <col min="23" max="23" width="10.85546875" bestFit="1" customWidth="1"/>
    <col min="24" max="24" width="7.85546875" customWidth="1"/>
    <col min="25" max="25" width="10.42578125" bestFit="1" customWidth="1"/>
    <col min="26" max="26" width="8.5703125" customWidth="1"/>
    <col min="27" max="27" width="9.140625" customWidth="1"/>
    <col min="28" max="16384" width="9" hidden="1"/>
  </cols>
  <sheetData>
    <row r="1" spans="1:27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7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>
      <c r="B6" s="8" t="s">
        <v>30</v>
      </c>
      <c r="C6" s="9">
        <v>-7.7315245883902216E-5</v>
      </c>
      <c r="D6" s="10">
        <v>5.892869721596701E-2</v>
      </c>
      <c r="E6" s="11">
        <v>1.7292200107813047E-4</v>
      </c>
      <c r="F6" s="12">
        <v>5.9303007024052529E-2</v>
      </c>
      <c r="G6" s="9">
        <v>1.8857138229164876E-4</v>
      </c>
      <c r="H6" s="10">
        <v>5.1412621657099325E-2</v>
      </c>
      <c r="I6" s="11">
        <v>3.0685426455541741E-4</v>
      </c>
      <c r="J6" s="12">
        <v>8.4959949234968954E-2</v>
      </c>
      <c r="K6" s="9">
        <v>-2.0104757910022468E-4</v>
      </c>
      <c r="L6" s="10">
        <v>7.1307807949416838E-2</v>
      </c>
      <c r="M6" s="11">
        <v>-1.2106014569929677E-3</v>
      </c>
      <c r="N6" s="12">
        <v>5.9316672907155601E-2</v>
      </c>
      <c r="O6" s="9">
        <v>9.4926236300915256E-5</v>
      </c>
      <c r="P6" s="10">
        <v>6.7944262339952349E-2</v>
      </c>
      <c r="Q6" s="11">
        <v>-2.6786308667033201E-4</v>
      </c>
      <c r="R6" s="12">
        <v>8.0235244104715386E-2</v>
      </c>
      <c r="S6" s="9">
        <v>1.4196403348656732E-4</v>
      </c>
      <c r="T6" s="10">
        <v>7.3795740897178969E-2</v>
      </c>
      <c r="U6" s="11">
        <v>2.7659252488413527E-4</v>
      </c>
      <c r="V6" s="12">
        <v>7.8018231356475218E-2</v>
      </c>
      <c r="W6" s="9">
        <v>1.5948648059623855E-5</v>
      </c>
      <c r="X6" s="10">
        <v>7.5585578622101038E-2</v>
      </c>
      <c r="Y6" s="11">
        <v>1.7812843526236565E-4</v>
      </c>
      <c r="Z6" s="12">
        <v>8.1752826908905493E-2</v>
      </c>
      <c r="AA6" s="1" t="s">
        <v>1</v>
      </c>
    </row>
    <row r="7" spans="1:27">
      <c r="B7" s="13" t="s">
        <v>31</v>
      </c>
      <c r="C7" s="9">
        <v>2.7717373723704937E-4</v>
      </c>
      <c r="D7" s="10">
        <v>0.31710881287390202</v>
      </c>
      <c r="E7" s="11">
        <v>-8.3497002499767525E-4</v>
      </c>
      <c r="F7" s="12">
        <v>0.29514562318035859</v>
      </c>
      <c r="G7" s="9">
        <v>1.2215531131278632E-3</v>
      </c>
      <c r="H7" s="10">
        <v>0.29504592732286095</v>
      </c>
      <c r="I7" s="11">
        <v>-8.4718456975276522E-4</v>
      </c>
      <c r="J7" s="12">
        <v>0.27926840434170791</v>
      </c>
      <c r="K7" s="9">
        <v>4.7248302909097908E-4</v>
      </c>
      <c r="L7" s="10">
        <v>0.29059241970780969</v>
      </c>
      <c r="M7" s="11">
        <v>4.1713785223947576E-3</v>
      </c>
      <c r="N7" s="12">
        <v>0.2976112655393095</v>
      </c>
      <c r="O7" s="9">
        <v>2.9795727426634581E-4</v>
      </c>
      <c r="P7" s="10">
        <v>0.29565507682165459</v>
      </c>
      <c r="Q7" s="11">
        <v>4.675486322483416E-4</v>
      </c>
      <c r="R7" s="12">
        <v>0.29477461271364641</v>
      </c>
      <c r="S7" s="9">
        <v>-3.7457937673527589E-4</v>
      </c>
      <c r="T7" s="10">
        <v>0.29335381652506454</v>
      </c>
      <c r="U7" s="11">
        <v>-1.1313694635587295E-3</v>
      </c>
      <c r="V7" s="12">
        <v>0.28844256035675192</v>
      </c>
      <c r="W7" s="9">
        <v>-8.2233077251124109E-4</v>
      </c>
      <c r="X7" s="10">
        <v>0.291157833799499</v>
      </c>
      <c r="Y7" s="11">
        <v>3.9061790001821773E-4</v>
      </c>
      <c r="Z7" s="12">
        <v>0.28503307243196729</v>
      </c>
      <c r="AA7" s="1" t="s">
        <v>1</v>
      </c>
    </row>
    <row r="8" spans="1:27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>
      <c r="B10" s="13" t="s">
        <v>34</v>
      </c>
      <c r="C10" s="9">
        <v>3.4234603995392238E-4</v>
      </c>
      <c r="D10" s="10">
        <v>0.24754152996063283</v>
      </c>
      <c r="E10" s="11">
        <v>-1.8876781080280323E-3</v>
      </c>
      <c r="F10" s="12">
        <v>0.25043671556174535</v>
      </c>
      <c r="G10" s="9">
        <v>7.1515914662859754E-4</v>
      </c>
      <c r="H10" s="10">
        <v>0.25605272012204328</v>
      </c>
      <c r="I10" s="11">
        <v>8.9268601535496107E-4</v>
      </c>
      <c r="J10" s="12">
        <v>0.22285372299558848</v>
      </c>
      <c r="K10" s="9">
        <v>-2.0229907644646471E-3</v>
      </c>
      <c r="L10" s="10">
        <v>0.21902396501064705</v>
      </c>
      <c r="M10" s="11">
        <v>-3.0880572824819488E-3</v>
      </c>
      <c r="N10" s="12">
        <v>0.20084948285540974</v>
      </c>
      <c r="O10" s="9">
        <v>1.2342923517656698E-4</v>
      </c>
      <c r="P10" s="10">
        <v>0.17939656879845822</v>
      </c>
      <c r="Q10" s="11">
        <v>1.0362945953041494E-3</v>
      </c>
      <c r="R10" s="12">
        <v>0.1684236880125683</v>
      </c>
      <c r="S10" s="9">
        <v>3.7094482407952874E-4</v>
      </c>
      <c r="T10" s="10">
        <v>0.16616057174293331</v>
      </c>
      <c r="U10" s="11">
        <v>-3.2549703033255933E-4</v>
      </c>
      <c r="V10" s="12">
        <v>0.16580656354633297</v>
      </c>
      <c r="W10" s="9">
        <v>-1.3977329964037775E-3</v>
      </c>
      <c r="X10" s="10">
        <v>0.16189274662129557</v>
      </c>
      <c r="Y10" s="11">
        <v>-1.112032168361468E-3</v>
      </c>
      <c r="Z10" s="12">
        <v>0.16605024907500701</v>
      </c>
      <c r="AA10" s="1" t="s">
        <v>1</v>
      </c>
    </row>
    <row r="11" spans="1:27">
      <c r="B11" s="13" t="s">
        <v>35</v>
      </c>
      <c r="C11" s="9">
        <v>1.11357286531281E-4</v>
      </c>
      <c r="D11" s="10">
        <v>1.097298505893015E-2</v>
      </c>
      <c r="E11" s="11">
        <v>-1.7516587130849554E-4</v>
      </c>
      <c r="F11" s="12">
        <v>1.1859765544097112E-2</v>
      </c>
      <c r="G11" s="9">
        <v>1.4535204229465518E-4</v>
      </c>
      <c r="H11" s="10">
        <v>1.4461800046787763E-2</v>
      </c>
      <c r="I11" s="11">
        <v>7.9490833004935483E-5</v>
      </c>
      <c r="J11" s="12">
        <v>1.5067938907728855E-2</v>
      </c>
      <c r="K11" s="9">
        <v>-2.9937039706034377E-5</v>
      </c>
      <c r="L11" s="10">
        <v>1.7462318682450181E-2</v>
      </c>
      <c r="M11" s="11">
        <v>-2.8125742458848317E-4</v>
      </c>
      <c r="N11" s="12">
        <v>1.9154784563893763E-2</v>
      </c>
      <c r="O11" s="9">
        <v>-4.4473331444720769E-5</v>
      </c>
      <c r="P11" s="10">
        <v>1.8000125853247961E-2</v>
      </c>
      <c r="Q11" s="11">
        <v>1.1249951789519172E-4</v>
      </c>
      <c r="R11" s="12">
        <v>1.7927011131287883E-2</v>
      </c>
      <c r="S11" s="9">
        <v>-2.2483398471826867E-6</v>
      </c>
      <c r="T11" s="10">
        <v>1.9633990131884337E-2</v>
      </c>
      <c r="U11" s="11">
        <v>-3.2455637369865037E-5</v>
      </c>
      <c r="V11" s="12">
        <v>2.0049061815763831E-2</v>
      </c>
      <c r="W11" s="9">
        <v>-2.6496640995238576E-5</v>
      </c>
      <c r="X11" s="10">
        <v>1.9984731553815426E-2</v>
      </c>
      <c r="Y11" s="11">
        <v>-1.0181788402863352E-4</v>
      </c>
      <c r="Z11" s="12">
        <v>1.720899157725778E-2</v>
      </c>
      <c r="AA11" s="1" t="s">
        <v>1</v>
      </c>
    </row>
    <row r="12" spans="1:27">
      <c r="B12" s="13" t="s">
        <v>36</v>
      </c>
      <c r="C12" s="9">
        <v>3.4843787976733529E-3</v>
      </c>
      <c r="D12" s="10">
        <v>0.12145924248478811</v>
      </c>
      <c r="E12" s="11">
        <v>-3.4310259834268724E-3</v>
      </c>
      <c r="F12" s="12">
        <v>0.1190163725564508</v>
      </c>
      <c r="G12" s="9">
        <v>-4.1087451377426103E-3</v>
      </c>
      <c r="H12" s="10">
        <v>0.11652394582669226</v>
      </c>
      <c r="I12" s="11">
        <v>1.1455441171610797E-3</v>
      </c>
      <c r="J12" s="12">
        <v>0.11411507613080109</v>
      </c>
      <c r="K12" s="9">
        <v>2.3648343938094053E-3</v>
      </c>
      <c r="L12" s="10">
        <v>0.11446533242066963</v>
      </c>
      <c r="M12" s="11">
        <v>4.1451028628422138E-3</v>
      </c>
      <c r="N12" s="12">
        <v>0.11312328383228035</v>
      </c>
      <c r="O12" s="9">
        <v>3.2769679107273009E-3</v>
      </c>
      <c r="P12" s="10">
        <v>0.12062707282156575</v>
      </c>
      <c r="Q12" s="11">
        <v>5.4816796081645436E-3</v>
      </c>
      <c r="R12" s="12">
        <v>0.12275025878210791</v>
      </c>
      <c r="S12" s="9">
        <v>2.774605388848071E-4</v>
      </c>
      <c r="T12" s="10">
        <v>0.12234205371970572</v>
      </c>
      <c r="U12" s="11">
        <v>-4.0329749082062896E-3</v>
      </c>
      <c r="V12" s="12">
        <v>0.11806381811999118</v>
      </c>
      <c r="W12" s="9">
        <v>2.5532327267369548E-3</v>
      </c>
      <c r="X12" s="10">
        <v>0.12479746094154685</v>
      </c>
      <c r="Y12" s="11">
        <v>-1.0046135884565552E-2</v>
      </c>
      <c r="Z12" s="12">
        <v>0.11948213240299568</v>
      </c>
      <c r="AA12" s="1" t="s">
        <v>1</v>
      </c>
    </row>
    <row r="13" spans="1:27">
      <c r="B13" s="13" t="s">
        <v>37</v>
      </c>
      <c r="C13" s="9">
        <v>2.8885643940714037E-3</v>
      </c>
      <c r="D13" s="10">
        <v>8.4582319006832857E-2</v>
      </c>
      <c r="E13" s="11">
        <v>-2.3011756741449191E-3</v>
      </c>
      <c r="F13" s="12">
        <v>9.5800881626491571E-2</v>
      </c>
      <c r="G13" s="9">
        <v>-7.4641651363221593E-4</v>
      </c>
      <c r="H13" s="10">
        <v>9.4061634385155551E-2</v>
      </c>
      <c r="I13" s="11">
        <v>2.7726880506134715E-3</v>
      </c>
      <c r="J13" s="12">
        <v>9.6743007871584866E-2</v>
      </c>
      <c r="K13" s="9">
        <v>-2.2518458439438221E-3</v>
      </c>
      <c r="L13" s="10">
        <v>9.2076820487911507E-2</v>
      </c>
      <c r="M13" s="11">
        <v>-5.2708734955470612E-4</v>
      </c>
      <c r="N13" s="12">
        <v>9.4311668613056773E-2</v>
      </c>
      <c r="O13" s="9">
        <v>2.9732664256443861E-3</v>
      </c>
      <c r="P13" s="10">
        <v>8.9293966044794032E-2</v>
      </c>
      <c r="Q13" s="11">
        <v>-2.1925648972143386E-3</v>
      </c>
      <c r="R13" s="12">
        <v>8.6228804853534402E-2</v>
      </c>
      <c r="S13" s="9">
        <v>5.8631753923187003E-4</v>
      </c>
      <c r="T13" s="10">
        <v>8.5154309467777842E-2</v>
      </c>
      <c r="U13" s="11">
        <v>-5.288811126677579E-3</v>
      </c>
      <c r="V13" s="12">
        <v>8.1960996942755396E-2</v>
      </c>
      <c r="W13" s="9">
        <v>9.2444790560936106E-4</v>
      </c>
      <c r="X13" s="10">
        <v>8.1545524393228305E-2</v>
      </c>
      <c r="Y13" s="11">
        <v>-4.0601561012764825E-3</v>
      </c>
      <c r="Z13" s="12">
        <v>8.2240539818437708E-2</v>
      </c>
      <c r="AA13" s="1" t="s">
        <v>1</v>
      </c>
    </row>
    <row r="14" spans="1:27">
      <c r="B14" s="13" t="s">
        <v>38</v>
      </c>
      <c r="C14" s="9">
        <v>5.2441548219212225E-4</v>
      </c>
      <c r="D14" s="10">
        <v>4.7596052686844213E-2</v>
      </c>
      <c r="E14" s="11">
        <v>5.9540325097449526E-5</v>
      </c>
      <c r="F14" s="12">
        <v>4.7051545130618481E-2</v>
      </c>
      <c r="G14" s="9">
        <v>-8.1232589423302264E-5</v>
      </c>
      <c r="H14" s="10">
        <v>4.4916205449340003E-2</v>
      </c>
      <c r="I14" s="11">
        <v>9.4405594242285293E-4</v>
      </c>
      <c r="J14" s="12">
        <v>4.1844626455773748E-2</v>
      </c>
      <c r="K14" s="9">
        <v>-8.550154576964171E-4</v>
      </c>
      <c r="L14" s="10">
        <v>3.8644618894127611E-2</v>
      </c>
      <c r="M14" s="11">
        <v>-2.241561958672986E-3</v>
      </c>
      <c r="N14" s="12">
        <v>4.0679011108419129E-2</v>
      </c>
      <c r="O14" s="9">
        <v>9.2686115999913445E-4</v>
      </c>
      <c r="P14" s="10">
        <v>4.316635369951885E-2</v>
      </c>
      <c r="Q14" s="11">
        <v>-7.3906279668135573E-4</v>
      </c>
      <c r="R14" s="12">
        <v>4.1586384592449649E-2</v>
      </c>
      <c r="S14" s="9">
        <v>3.6333089898014719E-4</v>
      </c>
      <c r="T14" s="10">
        <v>3.8106831945245986E-2</v>
      </c>
      <c r="U14" s="11">
        <v>-6.7668672122362045E-4</v>
      </c>
      <c r="V14" s="12">
        <v>4.1904726670532008E-2</v>
      </c>
      <c r="W14" s="9">
        <v>-1.3312948416071513E-4</v>
      </c>
      <c r="X14" s="10">
        <v>4.1526753984932725E-2</v>
      </c>
      <c r="Y14" s="11">
        <v>-1.0353040669428002E-3</v>
      </c>
      <c r="Z14" s="12">
        <v>4.1181325179420553E-2</v>
      </c>
      <c r="AA14" s="1" t="s">
        <v>1</v>
      </c>
    </row>
    <row r="15" spans="1:27">
      <c r="B15" s="13" t="s">
        <v>39</v>
      </c>
      <c r="C15" s="9">
        <v>-2.8555073916146883E-6</v>
      </c>
      <c r="D15" s="10">
        <v>1.915664524656037E-4</v>
      </c>
      <c r="E15" s="11">
        <v>1.7326860072076026E-6</v>
      </c>
      <c r="F15" s="12">
        <v>3.0857783707601276E-4</v>
      </c>
      <c r="G15" s="9">
        <v>-1.1455654534594917E-6</v>
      </c>
      <c r="H15" s="10">
        <v>5.6582540609502387E-4</v>
      </c>
      <c r="I15" s="11">
        <v>1.5382515506127493E-6</v>
      </c>
      <c r="J15" s="12">
        <v>5.6479422011856246E-4</v>
      </c>
      <c r="K15" s="9">
        <v>-2.6920457578649128E-5</v>
      </c>
      <c r="L15" s="10">
        <v>1.2276719470772155E-3</v>
      </c>
      <c r="M15" s="11">
        <v>3.9598283152224774E-5</v>
      </c>
      <c r="N15" s="12">
        <v>1.185609387761544E-3</v>
      </c>
      <c r="O15" s="9">
        <v>6.6831406521808543E-6</v>
      </c>
      <c r="P15" s="10">
        <v>1.7326806370040831E-3</v>
      </c>
      <c r="Q15" s="11">
        <v>-2.8158782478105029E-5</v>
      </c>
      <c r="R15" s="12">
        <v>3.7328070231627975E-3</v>
      </c>
      <c r="S15" s="9">
        <v>2.6125734389984827E-5</v>
      </c>
      <c r="T15" s="10">
        <v>3.8976692158143207E-3</v>
      </c>
      <c r="U15" s="11">
        <v>1.622056379837965E-5</v>
      </c>
      <c r="V15" s="12">
        <v>4.170251192380855E-3</v>
      </c>
      <c r="W15" s="9">
        <v>-2.1278273414380754E-5</v>
      </c>
      <c r="X15" s="10">
        <v>4.2249739665051701E-3</v>
      </c>
      <c r="Y15" s="11">
        <v>3.5981603450878385E-5</v>
      </c>
      <c r="Z15" s="12">
        <v>4.8531874679381103E-3</v>
      </c>
      <c r="AA15" s="1" t="s">
        <v>1</v>
      </c>
    </row>
    <row r="16" spans="1:27">
      <c r="B16" s="13" t="s">
        <v>40</v>
      </c>
      <c r="C16" s="9">
        <v>3.8910956358259048E-6</v>
      </c>
      <c r="D16" s="10">
        <v>2.4806665967652697E-5</v>
      </c>
      <c r="E16" s="11">
        <v>-1.4703846903392153E-7</v>
      </c>
      <c r="F16" s="12">
        <v>2.4219495285665934E-5</v>
      </c>
      <c r="G16" s="9">
        <v>3.3418817099126655E-6</v>
      </c>
      <c r="H16" s="10">
        <v>2.8020265774584943E-5</v>
      </c>
      <c r="I16" s="11">
        <v>5.3120389358178226E-6</v>
      </c>
      <c r="J16" s="12">
        <v>3.2481707123647542E-5</v>
      </c>
      <c r="K16" s="9">
        <v>-6.7248444448773265E-6</v>
      </c>
      <c r="L16" s="10">
        <v>2.5317769005263251E-5</v>
      </c>
      <c r="M16" s="11">
        <v>-3.7473415240224674E-4</v>
      </c>
      <c r="N16" s="12">
        <v>1.1876368279723619E-4</v>
      </c>
      <c r="O16" s="9">
        <v>-1.4690179742213204E-5</v>
      </c>
      <c r="P16" s="10">
        <v>1.0635938912707849E-4</v>
      </c>
      <c r="Q16" s="11">
        <v>6.3233398121790518E-6</v>
      </c>
      <c r="R16" s="12">
        <v>1.0898896800157303E-4</v>
      </c>
      <c r="S16" s="9">
        <v>3.4480318850459838E-5</v>
      </c>
      <c r="T16" s="10">
        <v>1.3981849160623607E-4</v>
      </c>
      <c r="U16" s="11">
        <v>-9.9314286897357757E-6</v>
      </c>
      <c r="V16" s="12">
        <v>1.2915546179439414E-4</v>
      </c>
      <c r="W16" s="9">
        <v>8.3673477849668034E-6</v>
      </c>
      <c r="X16" s="10">
        <v>1.3387543764885773E-4</v>
      </c>
      <c r="Y16" s="11">
        <v>-1.4516686018330894E-5</v>
      </c>
      <c r="Z16" s="12">
        <v>1.2172385435299433E-4</v>
      </c>
      <c r="AA16" s="1" t="s">
        <v>1</v>
      </c>
    </row>
    <row r="17" spans="2:27">
      <c r="B17" s="13" t="s">
        <v>41</v>
      </c>
      <c r="C17" s="9">
        <v>5.9504735179262951E-3</v>
      </c>
      <c r="D17" s="10">
        <v>5.7662737066552635E-3</v>
      </c>
      <c r="E17" s="11">
        <v>-4.7821914539855105E-3</v>
      </c>
      <c r="F17" s="12">
        <v>8.0521148661836432E-4</v>
      </c>
      <c r="G17" s="9">
        <v>-3.962852388221123E-3</v>
      </c>
      <c r="H17" s="10">
        <v>-6.5270968713880533E-3</v>
      </c>
      <c r="I17" s="11">
        <v>2.2828417842070208E-4</v>
      </c>
      <c r="J17" s="12">
        <v>-5.7255685451397184E-3</v>
      </c>
      <c r="K17" s="9">
        <v>3.3576132353582222E-3</v>
      </c>
      <c r="L17" s="10">
        <v>-2.4264133438391617E-3</v>
      </c>
      <c r="M17" s="11">
        <v>5.0502250658734423E-3</v>
      </c>
      <c r="N17" s="12">
        <v>-5.1007209154140193E-3</v>
      </c>
      <c r="O17" s="9">
        <v>3.5673605997643696E-3</v>
      </c>
      <c r="P17" s="10">
        <v>-1.5085201309424933E-3</v>
      </c>
      <c r="Q17" s="11">
        <v>4.4145440702343273E-3</v>
      </c>
      <c r="R17" s="12">
        <v>2.6224273225972324E-3</v>
      </c>
      <c r="S17" s="9">
        <v>2.491099771944513E-4</v>
      </c>
      <c r="T17" s="10">
        <v>1.6779296639531213E-4</v>
      </c>
      <c r="U17" s="11">
        <v>-9.8972150266797704E-3</v>
      </c>
      <c r="V17" s="12">
        <v>-9.5246377979697136E-3</v>
      </c>
      <c r="W17" s="9">
        <v>2.0388690655855713E-3</v>
      </c>
      <c r="X17" s="10">
        <v>-4.8195352597466701E-3</v>
      </c>
      <c r="Y17" s="11">
        <v>-1.1950577811584522E-2</v>
      </c>
      <c r="Z17" s="12">
        <v>-5.5270897015488813E-3</v>
      </c>
      <c r="AA17" s="1" t="s">
        <v>1</v>
      </c>
    </row>
    <row r="18" spans="2:27">
      <c r="B18" s="13" t="s">
        <v>42</v>
      </c>
      <c r="C18" s="9">
        <v>3.343863671610716E-5</v>
      </c>
      <c r="D18" s="10">
        <v>5.7446929606143919E-5</v>
      </c>
      <c r="E18" s="11">
        <v>-4.3317437045061252E-5</v>
      </c>
      <c r="F18" s="12">
        <v>1.938486127851099E-5</v>
      </c>
      <c r="G18" s="9">
        <v>-1.236622286857664E-5</v>
      </c>
      <c r="H18" s="10">
        <v>-4.1316636144473995E-6</v>
      </c>
      <c r="I18" s="11">
        <v>1.0299325124897224E-5</v>
      </c>
      <c r="J18" s="12">
        <v>-2.3417854478088962E-5</v>
      </c>
      <c r="K18" s="9">
        <v>5.4663939612259013E-5</v>
      </c>
      <c r="L18" s="10">
        <v>9.208918902027251E-6</v>
      </c>
      <c r="M18" s="11">
        <v>-1.8485810044541166E-5</v>
      </c>
      <c r="N18" s="12">
        <v>6.5645569203688289E-6</v>
      </c>
      <c r="O18" s="9">
        <v>1.9192415592822809E-5</v>
      </c>
      <c r="P18" s="10">
        <v>2.3997130859070359E-5</v>
      </c>
      <c r="Q18" s="11">
        <v>1.0464140554951129E-6</v>
      </c>
      <c r="R18" s="12">
        <v>1.7705712571727617E-5</v>
      </c>
      <c r="S18" s="9">
        <v>2.725383372560043E-5</v>
      </c>
      <c r="T18" s="10">
        <v>2.7913030994585711E-6</v>
      </c>
      <c r="U18" s="11">
        <v>-4.1963688015748067E-6</v>
      </c>
      <c r="V18" s="12">
        <v>1.3607892460850039E-6</v>
      </c>
      <c r="W18" s="9">
        <v>3.3442490577027476E-5</v>
      </c>
      <c r="X18" s="10">
        <v>-4.2872706967385602E-6</v>
      </c>
      <c r="Y18" s="11">
        <v>8.3840360412238516E-6</v>
      </c>
      <c r="Z18" s="12">
        <v>-4.7487936927171644E-5</v>
      </c>
      <c r="AA18" s="1" t="s">
        <v>1</v>
      </c>
    </row>
    <row r="19" spans="2:27">
      <c r="B19" s="13" t="s">
        <v>43</v>
      </c>
      <c r="C19" s="9">
        <v>7.1337323892824563E-6</v>
      </c>
      <c r="D19" s="10">
        <v>2.1467284610849741E-3</v>
      </c>
      <c r="E19" s="11">
        <v>-5.0830957668640424E-7</v>
      </c>
      <c r="F19" s="12">
        <v>1.8708989470559703E-3</v>
      </c>
      <c r="G19" s="9">
        <v>-1.3311730151816571E-6</v>
      </c>
      <c r="H19" s="10">
        <v>1.6827753407926884E-3</v>
      </c>
      <c r="I19" s="11">
        <v>3.7750790447771119E-6</v>
      </c>
      <c r="J19" s="12">
        <v>1.6107805482497724E-3</v>
      </c>
      <c r="K19" s="9">
        <v>-1.3052605663746464E-6</v>
      </c>
      <c r="L19" s="10">
        <v>1.9873515919186782E-3</v>
      </c>
      <c r="M19" s="11">
        <v>-3.4271034287393275E-5</v>
      </c>
      <c r="N19" s="12">
        <v>2.1156296816311031E-3</v>
      </c>
      <c r="O19" s="9">
        <v>-3.4645558006102542E-6</v>
      </c>
      <c r="P19" s="10">
        <v>2.1087043177471835E-3</v>
      </c>
      <c r="Q19" s="11">
        <v>7.9641469938636655E-6</v>
      </c>
      <c r="R19" s="12">
        <v>1.8974399577224514E-3</v>
      </c>
      <c r="S19" s="9">
        <v>2.3194594496034983E-5</v>
      </c>
      <c r="T19" s="10">
        <v>3.9564090818635499E-3</v>
      </c>
      <c r="U19" s="11">
        <v>-1.5730091517805799E-5</v>
      </c>
      <c r="V19" s="12">
        <v>3.73356783554949E-3</v>
      </c>
      <c r="W19" s="9">
        <v>-1.0355995706812487E-5</v>
      </c>
      <c r="X19" s="10">
        <v>3.6710572331215782E-3</v>
      </c>
      <c r="Y19" s="11">
        <v>-2.6330858527239057E-5</v>
      </c>
      <c r="Z19" s="12">
        <v>4.071520522391279E-3</v>
      </c>
      <c r="AA19" s="1" t="s">
        <v>1</v>
      </c>
    </row>
    <row r="20" spans="2:27">
      <c r="B20" s="13" t="s">
        <v>44</v>
      </c>
      <c r="C20" s="9">
        <v>4.9676292567117164E-4</v>
      </c>
      <c r="D20" s="10">
        <v>0.10311259084292229</v>
      </c>
      <c r="E20" s="11">
        <v>-1.5451424490720939E-4</v>
      </c>
      <c r="F20" s="12">
        <v>0.11190453317952143</v>
      </c>
      <c r="G20" s="9">
        <v>2.4464728648257667E-4</v>
      </c>
      <c r="H20" s="10">
        <v>0.12020220135456831</v>
      </c>
      <c r="I20" s="11">
        <v>9.5968610524656565E-4</v>
      </c>
      <c r="J20" s="12">
        <v>0.13665357277399554</v>
      </c>
      <c r="K20" s="9">
        <v>-3.0660246721164844E-4</v>
      </c>
      <c r="L20" s="10">
        <v>0.14293019867265638</v>
      </c>
      <c r="M20" s="11">
        <v>-4.9438209544138117E-3</v>
      </c>
      <c r="N20" s="12">
        <v>0.16387032305853924</v>
      </c>
      <c r="O20" s="9">
        <v>-4.1121062583732387E-4</v>
      </c>
      <c r="P20" s="10">
        <v>0.17492246531603931</v>
      </c>
      <c r="Q20" s="11">
        <v>5.9882450289360585E-4</v>
      </c>
      <c r="R20" s="12">
        <v>0.17446410592280542</v>
      </c>
      <c r="S20" s="9">
        <v>9.519219634638058E-4</v>
      </c>
      <c r="T20" s="10">
        <v>0.18534823526220268</v>
      </c>
      <c r="U20" s="11">
        <v>1.4493079593125792E-4</v>
      </c>
      <c r="V20" s="12">
        <v>0.18648189163534717</v>
      </c>
      <c r="W20" s="9">
        <v>-1.3021819450118711E-4</v>
      </c>
      <c r="X20" s="10">
        <v>0.18510247381567682</v>
      </c>
      <c r="Y20" s="11">
        <v>-9.6997178186535146E-4</v>
      </c>
      <c r="Z20" s="12">
        <v>0.18870585332243742</v>
      </c>
      <c r="AA20" s="1" t="s">
        <v>1</v>
      </c>
    </row>
    <row r="21" spans="2:27">
      <c r="B21" s="13" t="s">
        <v>45</v>
      </c>
      <c r="C21" s="9">
        <v>5.1177908392366753E-6</v>
      </c>
      <c r="D21" s="10">
        <v>1.4736757503558287E-3</v>
      </c>
      <c r="E21" s="11">
        <v>5.4622511693434553E-6</v>
      </c>
      <c r="F21" s="12">
        <v>1.5145358249950655E-3</v>
      </c>
      <c r="G21" s="9">
        <v>-1.5001991476381807E-6</v>
      </c>
      <c r="H21" s="10">
        <v>1.5285204952413495E-3</v>
      </c>
      <c r="I21" s="11">
        <v>1.2693525392398988E-5</v>
      </c>
      <c r="J21" s="12">
        <v>1.9113107100844095E-3</v>
      </c>
      <c r="K21" s="9">
        <v>-5.9714830349686673E-6</v>
      </c>
      <c r="L21" s="10">
        <v>2.2492403457522996E-3</v>
      </c>
      <c r="M21" s="11">
        <v>-6.5634191267623934E-5</v>
      </c>
      <c r="N21" s="12">
        <v>2.8168578607495011E-3</v>
      </c>
      <c r="O21" s="9">
        <v>8.5223554931788215E-6</v>
      </c>
      <c r="P21" s="10">
        <v>2.7621581256547642E-3</v>
      </c>
      <c r="Q21" s="11">
        <v>-1.0181101069296698E-5</v>
      </c>
      <c r="R21" s="12">
        <v>2.7459149987312734E-3</v>
      </c>
      <c r="S21" s="9">
        <v>5.4950595897911652E-6</v>
      </c>
      <c r="T21" s="10">
        <v>2.5228789662871663E-3</v>
      </c>
      <c r="U21" s="11">
        <v>1.6655201605073888E-5</v>
      </c>
      <c r="V21" s="12">
        <v>2.5126635891324759E-3</v>
      </c>
      <c r="W21" s="9">
        <v>-1.7086319637673907E-6</v>
      </c>
      <c r="X21" s="10">
        <v>2.514147711902154E-3</v>
      </c>
      <c r="Y21" s="11">
        <v>3.7520192320122059E-6</v>
      </c>
      <c r="Z21" s="12">
        <v>2.4804933453271226E-3</v>
      </c>
      <c r="AA21" s="1" t="s">
        <v>1</v>
      </c>
    </row>
    <row r="22" spans="2:27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>
      <c r="B24" s="13" t="s">
        <v>48</v>
      </c>
      <c r="C24" s="9">
        <v>-2.6661943147718318E-5</v>
      </c>
      <c r="D24" s="10">
        <v>-9.6272809695498618E-4</v>
      </c>
      <c r="E24" s="11">
        <v>-1.9582588650693571E-5</v>
      </c>
      <c r="F24" s="12">
        <v>4.9387277443549305E-3</v>
      </c>
      <c r="G24" s="9">
        <v>8.9068656536249975E-5</v>
      </c>
      <c r="H24" s="10">
        <v>1.0049030862551517E-2</v>
      </c>
      <c r="I24" s="11">
        <v>1.8121250411106741E-4</v>
      </c>
      <c r="J24" s="12">
        <v>1.012332050189217E-2</v>
      </c>
      <c r="K24" s="9">
        <v>-6.182943864304274E-5</v>
      </c>
      <c r="L24" s="10">
        <v>1.0424140945495302E-2</v>
      </c>
      <c r="M24" s="11">
        <v>-4.7654991903561703E-4</v>
      </c>
      <c r="N24" s="12">
        <v>9.9408032674899692E-3</v>
      </c>
      <c r="O24" s="9">
        <v>1.1861959741066707E-5</v>
      </c>
      <c r="P24" s="10">
        <v>5.7687288353195478E-3</v>
      </c>
      <c r="Q24" s="11">
        <v>-4.6014576341578714E-5</v>
      </c>
      <c r="R24" s="12">
        <v>2.4846059040974124E-3</v>
      </c>
      <c r="S24" s="9">
        <v>4.8252093347511034E-5</v>
      </c>
      <c r="T24" s="10">
        <v>5.4170902829401785E-3</v>
      </c>
      <c r="U24" s="11">
        <v>2.9953055215439144E-4</v>
      </c>
      <c r="V24" s="12">
        <v>1.8249788485916477E-2</v>
      </c>
      <c r="W24" s="9">
        <v>-9.7047893132432806E-5</v>
      </c>
      <c r="X24" s="10">
        <v>1.268666444917025E-2</v>
      </c>
      <c r="Y24" s="11">
        <v>1.8660299034922633E-4</v>
      </c>
      <c r="Z24" s="12">
        <v>1.2392661732037336E-2</v>
      </c>
      <c r="AA24" s="1" t="s">
        <v>1</v>
      </c>
    </row>
    <row r="25" spans="2:27">
      <c r="B25" s="14" t="s">
        <v>49</v>
      </c>
      <c r="C25" s="15" vm="1">
        <v>1.4018220740413811E-2</v>
      </c>
      <c r="D25" s="16">
        <v>1</v>
      </c>
      <c r="E25" s="17" vm="2">
        <v>-1.3390619471188026E-2</v>
      </c>
      <c r="F25" s="18">
        <v>1.0000000000000004</v>
      </c>
      <c r="G25" s="19" vm="3">
        <v>-6.3078962804326011E-3</v>
      </c>
      <c r="H25" s="16">
        <v>1</v>
      </c>
      <c r="I25" s="17" vm="4">
        <v>6.696935661186787E-3</v>
      </c>
      <c r="J25" s="18">
        <v>1</v>
      </c>
      <c r="K25" s="19" vm="5">
        <v>4.7940396148016262E-4</v>
      </c>
      <c r="L25" s="16">
        <v>1.0000000000000004</v>
      </c>
      <c r="M25" s="17" vm="6">
        <v>1.4424320052031092E-4</v>
      </c>
      <c r="N25" s="18">
        <v>0.99999999999999967</v>
      </c>
      <c r="O25" s="19" vm="7">
        <v>1.0833190020533401E-2</v>
      </c>
      <c r="P25" s="16">
        <v>1.0000000000000002</v>
      </c>
      <c r="Q25" s="17" vm="8">
        <v>8.8428795871466903E-3</v>
      </c>
      <c r="R25" s="18">
        <v>0.99999999999999967</v>
      </c>
      <c r="S25" s="19" vm="9">
        <v>2.7290236931380996E-3</v>
      </c>
      <c r="T25" s="16">
        <v>0.99999999999999967</v>
      </c>
      <c r="U25" s="17" vm="10">
        <v>-2.0660938164684284E-2</v>
      </c>
      <c r="V25" s="18">
        <v>0.99999999999999989</v>
      </c>
      <c r="W25" s="19" vm="11">
        <v>2.9340093015639557E-3</v>
      </c>
      <c r="X25" s="16">
        <v>1.0000000000000002</v>
      </c>
      <c r="Y25" s="17" vm="12">
        <v>-2.8513376258816447E-2</v>
      </c>
      <c r="Z25" s="18">
        <v>0.99999999999999933</v>
      </c>
      <c r="AA25" s="1" t="s">
        <v>1</v>
      </c>
    </row>
    <row r="26" spans="2:27">
      <c r="B26" s="20" t="s">
        <v>50</v>
      </c>
      <c r="C26" s="21">
        <v>1115.2521999999935</v>
      </c>
      <c r="D26" s="22" t="s">
        <v>51</v>
      </c>
      <c r="E26" s="23">
        <v>-1089.2921099999928</v>
      </c>
      <c r="F26" s="22" t="s">
        <v>51</v>
      </c>
      <c r="G26" s="21">
        <v>-506.24523000000119</v>
      </c>
      <c r="H26" s="22" t="s">
        <v>51</v>
      </c>
      <c r="I26" s="23">
        <v>537.8884000000055</v>
      </c>
      <c r="J26" s="22" t="s">
        <v>51</v>
      </c>
      <c r="K26" s="21">
        <v>41.391679999994899</v>
      </c>
      <c r="L26" s="22" t="s">
        <v>51</v>
      </c>
      <c r="M26" s="23">
        <v>13.459339999995326</v>
      </c>
      <c r="N26" s="22" t="s">
        <v>51</v>
      </c>
      <c r="O26" s="21">
        <v>931.55219000000579</v>
      </c>
      <c r="P26" s="22" t="s">
        <v>51</v>
      </c>
      <c r="Q26" s="23">
        <v>764.39220999999725</v>
      </c>
      <c r="R26" s="22" t="s">
        <v>51</v>
      </c>
      <c r="S26" s="21">
        <v>245.22326000000353</v>
      </c>
      <c r="T26" s="22" t="s">
        <v>51</v>
      </c>
      <c r="U26" s="23">
        <v>-1840.1101300000012</v>
      </c>
      <c r="V26" s="24" t="s">
        <v>51</v>
      </c>
      <c r="W26" s="21">
        <v>263.58070999999615</v>
      </c>
      <c r="X26" s="24" t="s">
        <v>51</v>
      </c>
      <c r="Y26" s="23">
        <v>-2613.1182499999959</v>
      </c>
      <c r="Z26" s="24" t="s">
        <v>51</v>
      </c>
      <c r="AA26" s="1" t="s">
        <v>1</v>
      </c>
    </row>
    <row r="27" spans="2:27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>
      <c r="B28" s="8" t="s">
        <v>53</v>
      </c>
      <c r="C28" s="25">
        <v>5.9361889923319755E-3</v>
      </c>
      <c r="D28" s="26">
        <v>0.7952817630840141</v>
      </c>
      <c r="E28" s="27">
        <v>-7.586175557972339E-3</v>
      </c>
      <c r="F28" s="28">
        <v>0.78600851592018073</v>
      </c>
      <c r="G28" s="25">
        <v>-3.4956496382766555E-3</v>
      </c>
      <c r="H28" s="26">
        <v>0.79282781287975479</v>
      </c>
      <c r="I28" s="27">
        <v>1.1736301518953376E-3</v>
      </c>
      <c r="J28" s="28">
        <v>0.78428007481901785</v>
      </c>
      <c r="K28" s="25">
        <v>2.5031913855483021E-3</v>
      </c>
      <c r="L28" s="26">
        <v>0.79148674635066851</v>
      </c>
      <c r="M28" s="27">
        <v>9.8729242450909561E-3</v>
      </c>
      <c r="N28" s="28">
        <v>0.78257381785316416</v>
      </c>
      <c r="O28" s="25">
        <v>1.6124601741709392E-3</v>
      </c>
      <c r="P28" s="26">
        <v>0.77562413115408446</v>
      </c>
      <c r="Q28" s="27">
        <v>1.0379092607554666E-2</v>
      </c>
      <c r="R28" s="28">
        <v>0.77970238894440524</v>
      </c>
      <c r="S28" s="25">
        <v>1.3518571748297567E-3</v>
      </c>
      <c r="T28" s="26">
        <v>0.78763742241640433</v>
      </c>
      <c r="U28" s="27">
        <v>-6.5675615997432789E-3</v>
      </c>
      <c r="V28" s="28">
        <v>0.79006973976644501</v>
      </c>
      <c r="W28" s="25">
        <v>9.9578329812463769E-4</v>
      </c>
      <c r="X28" s="26">
        <v>0.79204777936244053</v>
      </c>
      <c r="Y28" s="27">
        <v>-1.3169207573309329E-2</v>
      </c>
      <c r="Z28" s="28">
        <v>0.78520676998681227</v>
      </c>
      <c r="AA28" s="1" t="s">
        <v>1</v>
      </c>
    </row>
    <row r="29" spans="2:27">
      <c r="B29" s="13" t="s">
        <v>54</v>
      </c>
      <c r="C29" s="9">
        <v>8.0820317480818239E-3</v>
      </c>
      <c r="D29" s="10">
        <v>0.20471823691598601</v>
      </c>
      <c r="E29" s="11">
        <v>-5.8044439132157082E-3</v>
      </c>
      <c r="F29" s="12">
        <v>0.21399148407982088</v>
      </c>
      <c r="G29" s="9">
        <v>-2.8122466421559439E-3</v>
      </c>
      <c r="H29" s="10">
        <v>0.20717218712024491</v>
      </c>
      <c r="I29" s="11">
        <v>5.5233055092914493E-3</v>
      </c>
      <c r="J29" s="12">
        <v>0.21571992518098237</v>
      </c>
      <c r="K29" s="9">
        <v>-2.0237874240681395E-3</v>
      </c>
      <c r="L29" s="10">
        <v>0.20851325364933174</v>
      </c>
      <c r="M29" s="11">
        <v>-9.7286810445706504E-3</v>
      </c>
      <c r="N29" s="12">
        <v>0.21742618214683529</v>
      </c>
      <c r="O29" s="9">
        <v>9.2207298463624614E-3</v>
      </c>
      <c r="P29" s="10">
        <v>0.22437586884591679</v>
      </c>
      <c r="Q29" s="11">
        <v>-1.536213020407972E-3</v>
      </c>
      <c r="R29" s="12">
        <v>0.22029761105559389</v>
      </c>
      <c r="S29" s="9">
        <v>1.3771665183083437E-3</v>
      </c>
      <c r="T29" s="10">
        <v>0.21236257758359578</v>
      </c>
      <c r="U29" s="11">
        <v>-1.4093376564941007E-2</v>
      </c>
      <c r="V29" s="12">
        <v>0.20993026023355457</v>
      </c>
      <c r="W29" s="9">
        <v>1.938226003439316E-3</v>
      </c>
      <c r="X29" s="10">
        <v>0.20795222063755936</v>
      </c>
      <c r="Y29" s="11">
        <v>-1.5344168685507127E-2</v>
      </c>
      <c r="Z29" s="12">
        <v>0.21479323001318765</v>
      </c>
      <c r="AA29" s="1" t="s">
        <v>1</v>
      </c>
    </row>
    <row r="30" spans="2:27">
      <c r="B30" s="14" t="s">
        <v>49</v>
      </c>
      <c r="C30" s="19" vm="1">
        <v>1.4018220740413811E-2</v>
      </c>
      <c r="D30" s="16">
        <v>1</v>
      </c>
      <c r="E30" s="17" vm="2">
        <v>-1.3390619471188026E-2</v>
      </c>
      <c r="F30" s="18">
        <v>1.0000000000000016</v>
      </c>
      <c r="G30" s="19" vm="3">
        <v>-6.3078962804326011E-3</v>
      </c>
      <c r="H30" s="16">
        <v>0.99999999999999967</v>
      </c>
      <c r="I30" s="17" vm="4">
        <v>6.696935661186787E-3</v>
      </c>
      <c r="J30" s="18">
        <v>1.0000000000000002</v>
      </c>
      <c r="K30" s="19" vm="5">
        <v>4.7940396148016262E-4</v>
      </c>
      <c r="L30" s="16">
        <v>1.0000000000000002</v>
      </c>
      <c r="M30" s="17" vm="6">
        <v>1.4424320052031092E-4</v>
      </c>
      <c r="N30" s="18">
        <v>0.99999999999999944</v>
      </c>
      <c r="O30" s="19" vm="7">
        <v>1.0833190020533401E-2</v>
      </c>
      <c r="P30" s="16">
        <v>1.0000000000000013</v>
      </c>
      <c r="Q30" s="17" vm="8">
        <v>8.8428795871466903E-3</v>
      </c>
      <c r="R30" s="18">
        <v>0.99999999999999911</v>
      </c>
      <c r="S30" s="19" vm="9">
        <v>2.7290236931380996E-3</v>
      </c>
      <c r="T30" s="16">
        <v>1</v>
      </c>
      <c r="U30" s="17" vm="10">
        <v>-2.0660938164684284E-2</v>
      </c>
      <c r="V30" s="18">
        <v>0.99999999999999956</v>
      </c>
      <c r="W30" s="19" vm="11">
        <v>2.9340093015639557E-3</v>
      </c>
      <c r="X30" s="16">
        <v>0.99999999999999989</v>
      </c>
      <c r="Y30" s="17" vm="12">
        <v>-2.8513376258816447E-2</v>
      </c>
      <c r="Z30" s="18">
        <v>0.99999999999999989</v>
      </c>
      <c r="AA30" s="1" t="s">
        <v>1</v>
      </c>
    </row>
    <row r="31" spans="2:27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>
      <c r="B32" s="8" t="s">
        <v>55</v>
      </c>
      <c r="C32" s="25">
        <v>1.2193843476213889E-2</v>
      </c>
      <c r="D32" s="26">
        <v>0.88065473058360499</v>
      </c>
      <c r="E32" s="27">
        <v>-1.1526642254670684E-2</v>
      </c>
      <c r="F32" s="28">
        <v>0.87203578829909745</v>
      </c>
      <c r="G32" s="25">
        <v>-5.3268497683869155E-3</v>
      </c>
      <c r="H32" s="26">
        <v>0.86403682890933087</v>
      </c>
      <c r="I32" s="27">
        <v>6.0625394638365278E-3</v>
      </c>
      <c r="J32" s="28">
        <v>0.8438625330447066</v>
      </c>
      <c r="K32" s="25">
        <v>-2.2149442755364774E-4</v>
      </c>
      <c r="L32" s="26">
        <v>0.83043445628476698</v>
      </c>
      <c r="M32" s="27">
        <v>-1.8083395997106592E-4</v>
      </c>
      <c r="N32" s="28">
        <v>0.81157418242067281</v>
      </c>
      <c r="O32" s="25">
        <v>1.1237822193593799E-2</v>
      </c>
      <c r="P32" s="26">
        <v>0.80090806154441518</v>
      </c>
      <c r="Q32" s="27">
        <v>6.9417329021225736E-3</v>
      </c>
      <c r="R32" s="28">
        <v>0.79808645721929339</v>
      </c>
      <c r="S32" s="25">
        <v>1.9300034847164436E-3</v>
      </c>
      <c r="T32" s="26">
        <v>0.78607923563764437</v>
      </c>
      <c r="U32" s="27">
        <v>-1.8849950930186342E-2</v>
      </c>
      <c r="V32" s="28">
        <v>0.78148290325355485</v>
      </c>
      <c r="W32" s="25">
        <v>2.9199358115224883E-3</v>
      </c>
      <c r="X32" s="26">
        <v>0.78373252865298604</v>
      </c>
      <c r="Y32" s="27">
        <v>-2.5363916403916144E-2</v>
      </c>
      <c r="Z32" s="28">
        <v>0.78187011426401176</v>
      </c>
      <c r="AA32" s="1" t="s">
        <v>1</v>
      </c>
    </row>
    <row r="33" spans="2:27">
      <c r="B33" s="13" t="s">
        <v>56</v>
      </c>
      <c r="C33" s="9">
        <v>1.8243772641999161E-3</v>
      </c>
      <c r="D33" s="10">
        <v>0.11934526941639489</v>
      </c>
      <c r="E33" s="11">
        <v>-1.8639772165173708E-3</v>
      </c>
      <c r="F33" s="12">
        <v>0.12796421170090355</v>
      </c>
      <c r="G33" s="9">
        <v>-9.8104651204568467E-4</v>
      </c>
      <c r="H33" s="10">
        <v>0.13596317109066969</v>
      </c>
      <c r="I33" s="11">
        <v>6.3439619735025741E-4</v>
      </c>
      <c r="J33" s="12">
        <v>0.1561374669552934</v>
      </c>
      <c r="K33" s="9">
        <v>7.0089838903380922E-4</v>
      </c>
      <c r="L33" s="10">
        <v>0.16956554371523352</v>
      </c>
      <c r="M33" s="11">
        <v>3.2507716049136586E-4</v>
      </c>
      <c r="N33" s="12">
        <v>0.18842581757932728</v>
      </c>
      <c r="O33" s="9">
        <v>-4.0463217306039803E-4</v>
      </c>
      <c r="P33" s="10">
        <v>0.19909193845558579</v>
      </c>
      <c r="Q33" s="11">
        <v>1.901146685024116E-3</v>
      </c>
      <c r="R33" s="12">
        <v>0.20191354278070617</v>
      </c>
      <c r="S33" s="9">
        <v>7.9902020842165581E-4</v>
      </c>
      <c r="T33" s="10">
        <v>0.21392076436235569</v>
      </c>
      <c r="U33" s="11">
        <v>-1.8109872344979393E-3</v>
      </c>
      <c r="V33" s="12">
        <v>0.21851709674644501</v>
      </c>
      <c r="W33" s="9">
        <v>1.4073490041466269E-5</v>
      </c>
      <c r="X33" s="10">
        <v>0.2162674713470138</v>
      </c>
      <c r="Y33" s="11">
        <v>-3.1494598549003049E-3</v>
      </c>
      <c r="Z33" s="12">
        <v>0.21812988573598846</v>
      </c>
      <c r="AA33" s="1" t="s">
        <v>1</v>
      </c>
    </row>
    <row r="34" spans="2:27">
      <c r="B34" s="14" t="s">
        <v>49</v>
      </c>
      <c r="C34" s="19" vm="1">
        <v>1.4018220740413811E-2</v>
      </c>
      <c r="D34" s="16">
        <v>0.99999999999999989</v>
      </c>
      <c r="E34" s="17" vm="2">
        <v>-1.3390619471188026E-2</v>
      </c>
      <c r="F34" s="18">
        <v>1.0000000000000009</v>
      </c>
      <c r="G34" s="19" vm="3">
        <v>-6.3078962804326011E-3</v>
      </c>
      <c r="H34" s="16">
        <v>1.0000000000000004</v>
      </c>
      <c r="I34" s="17" vm="4">
        <v>6.696935661186787E-3</v>
      </c>
      <c r="J34" s="18">
        <v>1</v>
      </c>
      <c r="K34" s="19" vm="5">
        <v>4.7940396148016262E-4</v>
      </c>
      <c r="L34" s="16">
        <v>1.0000000000000004</v>
      </c>
      <c r="M34" s="17" vm="6">
        <v>1.4424320052031092E-4</v>
      </c>
      <c r="N34" s="18">
        <v>1</v>
      </c>
      <c r="O34" s="19" vm="7">
        <v>1.0833190020533401E-2</v>
      </c>
      <c r="P34" s="16">
        <v>1.0000000000000009</v>
      </c>
      <c r="Q34" s="17" vm="8">
        <v>8.8428795871466903E-3</v>
      </c>
      <c r="R34" s="18">
        <v>0.99999999999999956</v>
      </c>
      <c r="S34" s="19" vm="9">
        <v>2.7290236931380996E-3</v>
      </c>
      <c r="T34" s="16">
        <v>1</v>
      </c>
      <c r="U34" s="17" vm="10">
        <v>-2.0660938164684284E-2</v>
      </c>
      <c r="V34" s="18">
        <v>0.99999999999999989</v>
      </c>
      <c r="W34" s="19" vm="11">
        <v>2.9340093015639557E-3</v>
      </c>
      <c r="X34" s="16">
        <v>0.99999999999999978</v>
      </c>
      <c r="Y34" s="17" vm="12">
        <v>-2.8513376258816447E-2</v>
      </c>
      <c r="Z34" s="18">
        <v>1.0000000000000002</v>
      </c>
      <c r="AA34" s="1" t="s">
        <v>1</v>
      </c>
    </row>
    <row r="35" spans="2:27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90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>
      <c r="B37" s="8" t="s">
        <v>30</v>
      </c>
      <c r="C37" s="9">
        <v>2.6404473638783977E-4</v>
      </c>
      <c r="D37" s="10">
        <v>5.1412621657099325E-2</v>
      </c>
      <c r="E37" s="11">
        <v>1.243511119768352E-3</v>
      </c>
      <c r="F37" s="12">
        <v>5.9316672907155601E-2</v>
      </c>
      <c r="G37" s="9">
        <v>6.2028885082182801E-4</v>
      </c>
      <c r="H37" s="10">
        <v>7.3795740897178969E-2</v>
      </c>
      <c r="I37" s="11">
        <v>9.1840264777201021E-4</v>
      </c>
      <c r="J37" s="12">
        <v>8.1752826908905493E-2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>
      <c r="B38" s="13" t="s">
        <v>31</v>
      </c>
      <c r="C38" s="9">
        <v>6.3115654500150238E-4</v>
      </c>
      <c r="D38" s="10">
        <v>0.29504592732286095</v>
      </c>
      <c r="E38" s="11">
        <v>-1.5125351497519064E-3</v>
      </c>
      <c r="F38" s="12">
        <v>0.2976112655393095</v>
      </c>
      <c r="G38" s="9">
        <v>-4.1261156100503953E-4</v>
      </c>
      <c r="H38" s="10">
        <v>0.29335381652506454</v>
      </c>
      <c r="I38" s="11">
        <v>-1.7099622712005976E-3</v>
      </c>
      <c r="J38" s="12">
        <v>0.28503307243196729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>
      <c r="B41" s="13" t="s">
        <v>34</v>
      </c>
      <c r="C41" s="9">
        <v>-7.2351205103607418E-4</v>
      </c>
      <c r="D41" s="10">
        <v>0.25605272012204328</v>
      </c>
      <c r="E41" s="11">
        <v>-1.6450477122662947E-3</v>
      </c>
      <c r="F41" s="12">
        <v>0.20084948285540974</v>
      </c>
      <c r="G41" s="9">
        <v>7.6823661960011367E-4</v>
      </c>
      <c r="H41" s="10">
        <v>0.16616057174293331</v>
      </c>
      <c r="I41" s="11">
        <v>-1.9175560266681366E-3</v>
      </c>
      <c r="J41" s="12">
        <v>0.16605024907500701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>
      <c r="B42" s="13" t="s">
        <v>35</v>
      </c>
      <c r="C42" s="9">
        <v>7.4319529948821538E-5</v>
      </c>
      <c r="D42" s="10">
        <v>1.4461800046787763E-2</v>
      </c>
      <c r="E42" s="11">
        <v>3.5369107689324643E-4</v>
      </c>
      <c r="F42" s="12">
        <v>1.9154784563893763E-2</v>
      </c>
      <c r="G42" s="9">
        <v>2.5462150614912089E-4</v>
      </c>
      <c r="H42" s="10">
        <v>1.9633990131884337E-2</v>
      </c>
      <c r="I42" s="11">
        <v>5.6272922025491512E-5</v>
      </c>
      <c r="J42" s="12">
        <v>1.720899157725778E-2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>
      <c r="B43" s="13" t="s">
        <v>36</v>
      </c>
      <c r="C43" s="9">
        <v>-3.9198857950131913E-3</v>
      </c>
      <c r="D43" s="10">
        <v>0.11652394582669226</v>
      </c>
      <c r="E43" s="11">
        <v>-3.243053409698971E-3</v>
      </c>
      <c r="F43" s="12">
        <v>0.11312328383228035</v>
      </c>
      <c r="G43" s="9">
        <v>7.6826721826005178E-3</v>
      </c>
      <c r="H43" s="10">
        <v>0.12234205371970572</v>
      </c>
      <c r="I43" s="11">
        <v>-4.4413008437907192E-3</v>
      </c>
      <c r="J43" s="12">
        <v>0.11948213240299568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>
      <c r="B44" s="13" t="s">
        <v>37</v>
      </c>
      <c r="C44" s="9">
        <v>-2.8557585063676891E-4</v>
      </c>
      <c r="D44" s="10">
        <v>9.4061634385155551E-2</v>
      </c>
      <c r="E44" s="11">
        <v>7.0864818660456284E-4</v>
      </c>
      <c r="F44" s="12">
        <v>9.4311668613056773E-2</v>
      </c>
      <c r="G44" s="9">
        <v>1.7276817626917951E-3</v>
      </c>
      <c r="H44" s="10">
        <v>8.5154309467777842E-2</v>
      </c>
      <c r="I44" s="11">
        <v>-6.2304741126247782E-3</v>
      </c>
      <c r="J44" s="12">
        <v>8.2240539818437708E-2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>
      <c r="B45" s="13" t="s">
        <v>38</v>
      </c>
      <c r="C45" s="9">
        <v>4.2407572648158913E-4</v>
      </c>
      <c r="D45" s="10">
        <v>4.4916205449340003E-2</v>
      </c>
      <c r="E45" s="11">
        <v>2.0255042489646254E-3</v>
      </c>
      <c r="F45" s="12">
        <v>4.0679011108419129E-2</v>
      </c>
      <c r="G45" s="9">
        <v>1.620544465215394E-3</v>
      </c>
      <c r="H45" s="10">
        <v>3.8106831945245986E-2</v>
      </c>
      <c r="I45" s="11">
        <v>-3.843909896527221E-4</v>
      </c>
      <c r="J45" s="12">
        <v>4.1181325179420553E-2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>
      <c r="B46" s="13" t="s">
        <v>39</v>
      </c>
      <c r="C46" s="9">
        <v>-1.9569637401467953E-6</v>
      </c>
      <c r="D46" s="10">
        <v>5.6582540609502387E-4</v>
      </c>
      <c r="E46" s="11">
        <v>-6.4168829862918468E-5</v>
      </c>
      <c r="F46" s="12">
        <v>1.185609387761544E-3</v>
      </c>
      <c r="G46" s="9">
        <v>-2.7098095462451329E-5</v>
      </c>
      <c r="H46" s="10">
        <v>3.8976692158143207E-3</v>
      </c>
      <c r="I46" s="11">
        <v>6.8926668081726693E-6</v>
      </c>
      <c r="J46" s="12">
        <v>4.8531874679381103E-3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>
      <c r="B47" s="13" t="s">
        <v>40</v>
      </c>
      <c r="C47" s="9">
        <v>6.3000237203589271E-6</v>
      </c>
      <c r="D47" s="10">
        <v>2.8020265774584943E-5</v>
      </c>
      <c r="E47" s="11">
        <v>1.8895686167972494E-4</v>
      </c>
      <c r="F47" s="12">
        <v>1.1876368279723619E-4</v>
      </c>
      <c r="G47" s="9">
        <v>1.2850969816426475E-4</v>
      </c>
      <c r="H47" s="10">
        <v>1.3981849160623607E-4</v>
      </c>
      <c r="I47" s="11">
        <v>8.7727767092795096E-5</v>
      </c>
      <c r="J47" s="12">
        <v>1.2172385435299433E-4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>
      <c r="B48" s="13" t="s">
        <v>41</v>
      </c>
      <c r="C48" s="9">
        <v>-2.8868537034731378E-3</v>
      </c>
      <c r="D48" s="10">
        <v>-6.5270968713880533E-3</v>
      </c>
      <c r="E48" s="11">
        <v>-1.7273192025003422E-3</v>
      </c>
      <c r="F48" s="12">
        <v>-5.1007209154140193E-3</v>
      </c>
      <c r="G48" s="9">
        <v>7.6144364058226208E-3</v>
      </c>
      <c r="H48" s="10">
        <v>1.6779296639531213E-4</v>
      </c>
      <c r="I48" s="11">
        <v>-1.1911179734265439E-2</v>
      </c>
      <c r="J48" s="12">
        <v>-5.5270897015488813E-3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>
      <c r="B49" s="13" t="s">
        <v>42</v>
      </c>
      <c r="C49" s="9">
        <v>-2.1641061162556588E-5</v>
      </c>
      <c r="D49" s="10">
        <v>-4.1316636144473995E-6</v>
      </c>
      <c r="E49" s="11">
        <v>7.7011164215054856E-5</v>
      </c>
      <c r="F49" s="12">
        <v>6.5645569203688289E-6</v>
      </c>
      <c r="G49" s="9">
        <v>9.0917571327951403E-5</v>
      </c>
      <c r="H49" s="10">
        <v>2.7913030994585711E-6</v>
      </c>
      <c r="I49" s="11">
        <v>1.0655153214264259E-4</v>
      </c>
      <c r="J49" s="12">
        <v>-4.7487936927171644E-5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>
      <c r="B50" s="13" t="s">
        <v>43</v>
      </c>
      <c r="C50" s="9">
        <v>4.3832999618786131E-6</v>
      </c>
      <c r="D50" s="10">
        <v>1.6827753407926884E-3</v>
      </c>
      <c r="E50" s="11">
        <v>2.8557470291327943E-5</v>
      </c>
      <c r="F50" s="12">
        <v>2.1156296816311031E-3</v>
      </c>
      <c r="G50" s="9">
        <v>4.5529950610932443E-5</v>
      </c>
      <c r="H50" s="10">
        <v>3.9564090818635499E-3</v>
      </c>
      <c r="I50" s="11">
        <v>-1.1292071136902292E-5</v>
      </c>
      <c r="J50" s="12">
        <v>4.071520522391279E-3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>
      <c r="B51" s="13" t="s">
        <v>44</v>
      </c>
      <c r="C51" s="9">
        <v>5.1364720147206873E-4</v>
      </c>
      <c r="D51" s="10">
        <v>0.12020220135456831</v>
      </c>
      <c r="E51" s="11">
        <v>4.4105036537120113E-3</v>
      </c>
      <c r="F51" s="12">
        <v>0.16387032305853924</v>
      </c>
      <c r="G51" s="9">
        <v>3.5674858689944511E-3</v>
      </c>
      <c r="H51" s="10">
        <v>0.18534823526220268</v>
      </c>
      <c r="I51" s="11">
        <v>1.9584347604587669E-3</v>
      </c>
      <c r="J51" s="12">
        <v>0.18870585332243742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>
      <c r="B52" s="13" t="s">
        <v>45</v>
      </c>
      <c r="C52" s="9">
        <v>7.8282908200321511E-6</v>
      </c>
      <c r="D52" s="10">
        <v>1.5285204952413495E-3</v>
      </c>
      <c r="E52" s="11">
        <v>5.7170584023915271E-5</v>
      </c>
      <c r="F52" s="12">
        <v>2.8168578607495011E-3</v>
      </c>
      <c r="G52" s="9">
        <v>3.3811120495483768E-5</v>
      </c>
      <c r="H52" s="10">
        <v>2.5228789662871663E-3</v>
      </c>
      <c r="I52" s="11">
        <v>4.3638163156078828E-5</v>
      </c>
      <c r="J52" s="12">
        <v>2.4804933453271226E-3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>
      <c r="B55" s="13" t="s">
        <v>48</v>
      </c>
      <c r="C55" s="9">
        <v>4.2887628738500328E-5</v>
      </c>
      <c r="D55" s="10">
        <v>1.0049030862551517E-2</v>
      </c>
      <c r="E55" s="11">
        <v>5.0961398010019145E-4</v>
      </c>
      <c r="F55" s="12">
        <v>9.9408032674899692E-3</v>
      </c>
      <c r="G55" s="9">
        <v>2.8269136677644841E-4</v>
      </c>
      <c r="H55" s="10">
        <v>5.4170902829401785E-3</v>
      </c>
      <c r="I55" s="11">
        <v>5.3326657156052451E-4</v>
      </c>
      <c r="J55" s="12">
        <v>1.2392661732037336E-2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>
      <c r="B56" s="14" t="s">
        <v>66</v>
      </c>
      <c r="C56" s="19">
        <v>-5.8707824425292543E-3</v>
      </c>
      <c r="D56" s="16">
        <v>1</v>
      </c>
      <c r="E56" s="17">
        <v>1.4110440421726267E-3</v>
      </c>
      <c r="F56" s="18">
        <v>0.99999999999999967</v>
      </c>
      <c r="G56" s="19">
        <v>2.3997717712803457E-2</v>
      </c>
      <c r="H56" s="16">
        <v>0.99999999999999967</v>
      </c>
      <c r="I56" s="17">
        <v>-2.2894969018322775E-2</v>
      </c>
      <c r="J56" s="18">
        <v>0.99999999999999933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>
      <c r="B57" s="20" t="s">
        <v>50</v>
      </c>
      <c r="C57" s="21">
        <f>+C26+E26+G26</f>
        <v>-480.28514000000047</v>
      </c>
      <c r="D57" s="22" t="s">
        <v>51</v>
      </c>
      <c r="E57" s="23">
        <f>+I26+K26+M26+C57</f>
        <v>112.45427999999532</v>
      </c>
      <c r="F57" s="22" t="s">
        <v>51</v>
      </c>
      <c r="G57" s="21">
        <f>+S26+Q26+O26+E57</f>
        <v>2053.6219400000018</v>
      </c>
      <c r="H57" s="22" t="s">
        <v>51</v>
      </c>
      <c r="I57" s="23">
        <f>+G57+U26+W26+Y26</f>
        <v>-2136.0257299999989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>
      <c r="B59" s="8" t="s">
        <v>53</v>
      </c>
      <c r="C59" s="25">
        <v>-4.9618650978104587E-3</v>
      </c>
      <c r="D59" s="26">
        <v>0.79282781287975479</v>
      </c>
      <c r="E59" s="27">
        <v>-7.5948281209703887E-3</v>
      </c>
      <c r="F59" s="28">
        <v>0.78257381785316416</v>
      </c>
      <c r="G59" s="25">
        <v>1.0066973189377687E-2</v>
      </c>
      <c r="H59" s="26">
        <v>0.78763742241640433</v>
      </c>
      <c r="I59" s="27">
        <v>-9.0729806515534098E-3</v>
      </c>
      <c r="J59" s="28">
        <v>0.78520676998681227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>
      <c r="B60" s="13" t="s">
        <v>54</v>
      </c>
      <c r="C60" s="9">
        <v>-9.0891734471882626E-4</v>
      </c>
      <c r="D60" s="10">
        <v>0.20717218712024491</v>
      </c>
      <c r="E60" s="11">
        <v>9.005872163142966E-3</v>
      </c>
      <c r="F60" s="12">
        <v>0.21742618214683529</v>
      </c>
      <c r="G60" s="9">
        <v>1.3930744523425747E-2</v>
      </c>
      <c r="H60" s="10">
        <v>0.21236257758359578</v>
      </c>
      <c r="I60" s="11">
        <v>-1.38219883667694E-2</v>
      </c>
      <c r="J60" s="12">
        <v>0.21479323001318765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>
      <c r="B61" s="14" t="s">
        <v>66</v>
      </c>
      <c r="C61" s="19">
        <v>-5.8707824425292543E-3</v>
      </c>
      <c r="D61" s="16">
        <v>0.99999999999999967</v>
      </c>
      <c r="E61" s="17">
        <v>1.4110440421726267E-3</v>
      </c>
      <c r="F61" s="18">
        <v>0.99999999999999944</v>
      </c>
      <c r="G61" s="19">
        <v>2.3997717712803457E-2</v>
      </c>
      <c r="H61" s="16">
        <v>1</v>
      </c>
      <c r="I61" s="17">
        <v>-2.2894969018322775E-2</v>
      </c>
      <c r="J61" s="18">
        <v>0.99999999999999989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>
      <c r="B63" s="8" t="s">
        <v>55</v>
      </c>
      <c r="C63" s="25">
        <v>-4.8493771966113975E-3</v>
      </c>
      <c r="D63" s="26">
        <v>0.86403682890933087</v>
      </c>
      <c r="E63" s="27">
        <v>1.1888748613981895E-3</v>
      </c>
      <c r="F63" s="28">
        <v>0.81157418242067281</v>
      </c>
      <c r="G63" s="25">
        <v>2.140794231228417E-2</v>
      </c>
      <c r="H63" s="26">
        <v>0.78607923563764437</v>
      </c>
      <c r="I63" s="27">
        <v>-2.0414169181691689E-2</v>
      </c>
      <c r="J63" s="28">
        <v>0.78187011426401176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13" t="s">
        <v>56</v>
      </c>
      <c r="C64" s="9">
        <v>-1.0214052459178891E-3</v>
      </c>
      <c r="D64" s="10">
        <v>0.13596317109066969</v>
      </c>
      <c r="E64" s="27">
        <v>2.2216918077438047E-4</v>
      </c>
      <c r="F64" s="12">
        <v>0.18842581757932728</v>
      </c>
      <c r="G64" s="25">
        <v>2.5897754005192552E-3</v>
      </c>
      <c r="H64" s="10">
        <v>0.21392076436235569</v>
      </c>
      <c r="I64" s="27">
        <v>-2.4807998366310931E-3</v>
      </c>
      <c r="J64" s="12">
        <v>0.21812988573598846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>
      <c r="B65" s="14" t="s">
        <v>66</v>
      </c>
      <c r="C65" s="19">
        <v>-5.8707824425292543E-3</v>
      </c>
      <c r="D65" s="16">
        <v>1.0000000000000004</v>
      </c>
      <c r="E65" s="17">
        <v>1.4110440421726267E-3</v>
      </c>
      <c r="F65" s="18">
        <v>1</v>
      </c>
      <c r="G65" s="19">
        <v>2.3997717712803457E-2</v>
      </c>
      <c r="H65" s="16">
        <v>1</v>
      </c>
      <c r="I65" s="17">
        <v>-2.2894969018322775E-2</v>
      </c>
      <c r="J65" s="18">
        <v>1.0000000000000002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3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>2019-01-27T22:00:00+00:00</Harel_RemoveFromUpdatesDate>
    <_dlc_DocId xmlns="21e3d994-461f-4904-b5d3-a3b49fb448a4">CUSTOMERS-17-2523</_dlc_DocId>
    <_dlc_DocIdUrl xmlns="21e3d994-461f-4904-b5d3-a3b49fb448a4">
      <Url>https://www-a-edit.harel-ext.com/about/harel-group/harel/_layouts/15/DocIdRedir.aspx?ID=CUSTOMERS-17-2523</Url>
      <Description>CUSTOMERS-17-2523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8FF04A-78F0-4653-9458-BC0C7E56EABA}"/>
</file>

<file path=customXml/itemProps2.xml><?xml version="1.0" encoding="utf-8"?>
<ds:datastoreItem xmlns:ds="http://schemas.openxmlformats.org/officeDocument/2006/customXml" ds:itemID="{099B7512-87EA-478D-81CA-77F3075A7874}"/>
</file>

<file path=customXml/itemProps3.xml><?xml version="1.0" encoding="utf-8"?>
<ds:datastoreItem xmlns:ds="http://schemas.openxmlformats.org/officeDocument/2006/customXml" ds:itemID="{23B2E536-F495-4CB5-8D80-FA52FF2FACC7}"/>
</file>

<file path=customXml/itemProps4.xml><?xml version="1.0" encoding="utf-8"?>
<ds:datastoreItem xmlns:ds="http://schemas.openxmlformats.org/officeDocument/2006/customXml" ds:itemID="{4DD6A11B-196D-4EE3-9ADE-D37DF57AA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50 עד 60 מרכיבי תשואה לחודשים 1-12.2018</dc:title>
  <dc:creator>AccountingApps</dc:creator>
  <dc:description>הונגש על ידי חטיבת ההשקעות</dc:description>
  <cp:lastModifiedBy>אסף שם טוב</cp:lastModifiedBy>
  <dcterms:created xsi:type="dcterms:W3CDTF">2018-10-15T11:06:33Z</dcterms:created>
  <dcterms:modified xsi:type="dcterms:W3CDTF">2019-01-13T06:29:56Z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4b4bdc79-591c-45d8-9a9a-2d5423dbc019</vt:lpwstr>
  </property>
  <property fmtid="{D5CDD505-2E9C-101B-9397-08002B2CF9AE}" pid="4" name="Order">
    <vt:r8>252300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