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901]"/>
    <s v="[Time].[Hie Time].[Chodesh].&amp;[201901]"/>
    <s v="{[Kvuzat Tikim].[Kvuzat Tikim].&amp;[174]}"/>
    <s v="[Measures].[c_Tsua_Lekvutza_Letkufa]"/>
    <s v="[Neches].[Hie TatAfik].[Hie Tat Afik 1].&amp;[1]"/>
    <s v="[From Time].[Hie Time].[Chodesh].&amp;[201902]"/>
    <s v="[Time].[Hie Time].[Chodesh].&amp;[201902]"/>
    <s v="[From Time].[Hie Time].[Chodesh].&amp;[201903]"/>
    <s v="[Time].[Hie Time].[Chodesh].&amp;[201903]"/>
    <s v="[From Time].[Hie Time].[Chodesh].&amp;[201904]"/>
    <s v="[Time].[Hie Time].[Chodesh].&amp;[201904]"/>
    <s v="[From Time].[Hie Time].[Chodesh].&amp;[201905]"/>
    <s v="[Time].[Hie Time].[Chodesh].&amp;[201905]"/>
    <s v="[From Time].[Hie Time].[Chodesh].&amp;[201906]"/>
    <s v="[Time].[Hie Time].[Chodesh].&amp;[201906]"/>
    <s v="[From Time].[Hie Time].[Chodesh].&amp;[201907]"/>
    <s v="[Time].[Hie Time].[Chodesh].&amp;[201907]"/>
    <s v="[From Time].[Hie Time].[Chodesh].&amp;[201908]"/>
    <s v="[Time].[Hie Time].[Chodesh].&amp;[201908]"/>
    <s v="[From Time].[Hie Time].[Chodesh].&amp;[201909]"/>
    <s v="[Time].[Hie Time].[Chodesh].&amp;[201909]"/>
    <s v="[From Time].[Hie Time].[Chodesh].&amp;[201910]"/>
    <s v="[Time].[Hie Time].[Chodesh].&amp;[201910]"/>
    <s v="[From Time].[Hie Time].[Chodesh].&amp;[201911]"/>
    <s v="[Time].[Hie Time].[Chodesh].&amp;[201911]"/>
    <s v="[From Time].[Hie Time].[Chodesh].&amp;[201912]"/>
    <s v="[Time].[Hie Time].[Chodesh].&amp;[2019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<sst xmlns="http://schemas.openxmlformats.org/spreadsheetml/2006/main" count="174" uniqueCount="68">
  <si>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</si>
  <si>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</si>
  <si>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</si>
  <si>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מסלול שקלי טווח קצר</t>
  </si>
  <si>
    <t>2019</t>
  </si>
  <si>
    <t>אפיקי השקעה: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</si>
  <si>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</si>
  <si>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</si>
  <si>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</si>
  <si>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</si>
  <si>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</si>
  <si>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</si>
  <si>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</si>
  <si>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</si>
  <si>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</si>
  <si>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</si>
  <si>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</si>
  <si>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</si>
  <si>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</si>
  <si>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</si>
  <si>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</si>
  <si>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</si>
  <si>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</si>
  <si>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</si>
  <si>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</si>
  <si>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</si>
  <si>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</si>
  <si>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</si>
  <si>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</si>
  <si>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</si>
  <si>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</si>
  <si>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</si>
  <si>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</si>
  <si>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</si>
  <si>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</si>
  <si>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</si>
  <si>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</si>
  <si>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</si>
  <si>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</si>
  <si>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</si>
  <si>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</si>
  <si>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</si>
  <si>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</si>
  <si>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</si>
  <si>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</si>
  <si>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</si>
  <si>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</si>
  <si>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</si>
  <si>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</si>
  <si>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</si>
  <si>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</si>
  <si>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</si>
  <si>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</si>
  <si>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</si>
  <si>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</si>
  <si>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</si>
  <si>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</si>
  <si>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2019</t>
  </si>
  <si>
    <t>שיעור מסך הנכסים ינואר - מרץ 2019</t>
  </si>
  <si>
    <t>התרומה לתשואה ינואר - יוני 2019</t>
  </si>
  <si>
    <t>שיעור מסך הנכסים ינואר - יוני 2019</t>
  </si>
  <si>
    <t>התרומה לתשואה ינואר - ספטמבר 2019</t>
  </si>
  <si>
    <t>שיעור מסך הנכסים ינואר - ספטמבר 2019</t>
  </si>
  <si>
    <t>התרומה לתשואה ינואר - דצמבר 2019</t>
  </si>
  <si>
    <t>שיעור מסך הנכסים ינואר - דצמבר 2019</t>
  </si>
  <si>
    <t>תשואה מצטברת</t>
  </si>
  <si>
    <t>סוף הגיליון. אין נתונים נוספים.</t>
  </si>
  <si>
    <t>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</si>
</sst>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/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12.25" customWidth="1"/>
    <col min="5" max="5" width="11.875" bestFit="1" customWidth="1"/>
    <col min="6" max="6" width="13" customWidth="1"/>
    <col min="7" max="7" width="11.875" bestFit="1" customWidth="1"/>
    <col min="8" max="8" width="14.125" customWidth="1"/>
    <col min="9" max="9" width="11.875" bestFit="1" customWidth="1"/>
    <col min="10" max="10" width="13.125" customWidth="1"/>
    <col min="11" max="11" width="11" bestFit="1" customWidth="1"/>
    <col min="12" max="12" width="13.125" customWidth="1"/>
    <col min="13" max="13" width="10.375" bestFit="1" customWidth="1"/>
    <col min="14" max="14" width="11.25" customWidth="1"/>
    <col min="15" max="15" width="10.625" bestFit="1" customWidth="1"/>
    <col min="16" max="16" width="28.375" bestFit="1" customWidth="1"/>
    <col min="17" max="17" width="10.875" bestFit="1" customWidth="1"/>
    <col min="18" max="18" width="28.375" bestFit="1" customWidth="1"/>
    <col min="19" max="19" width="11.75" bestFit="1" customWidth="1"/>
    <col min="20" max="20" width="28.375" bestFit="1" customWidth="1"/>
    <col min="21" max="21" width="11.75" bestFit="1" customWidth="1"/>
    <col min="22" max="22" width="28.375" bestFit="1" customWidth="1"/>
    <col min="23" max="23" width="10.875" bestFit="1" customWidth="1"/>
    <col min="24" max="24" width="28.375" bestFit="1" customWidth="1"/>
    <col min="25" max="25" width="10.375" bestFit="1" customWidth="1"/>
    <col min="26" max="26" width="28.375" bestFit="1" customWidth="1"/>
    <col min="27" max="27" width="9.125" customWidth="1"/>
    <col min="28" max="16384" width="9" hidden="1"/>
  </cols>
  <sheetData>
    <row r="1" spans="1:27" ht="1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 ht="15" x14ac:dyDescent="0.25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 ht="15" x14ac:dyDescent="0.25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 x14ac:dyDescent="0.2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1.6418591609255438E-6</v>
      </c>
      <c r="D6" s="10">
        <v>8.093463698676362E-2</v>
      </c>
      <c r="E6" s="11">
        <v>1.4749349548335632E-6</v>
      </c>
      <c r="F6" s="12">
        <v>7.3564085640893451E-2</v>
      </c>
      <c r="G6" s="9">
        <v>3.238587605902528E-5</v>
      </c>
      <c r="H6" s="10">
        <v>9.1989265190299513E-2</v>
      </c>
      <c r="I6" s="11">
        <v>5.8046447988046918E-6</v>
      </c>
      <c r="J6" s="12">
        <v>8.0372492587532124E-2</v>
      </c>
      <c r="K6" s="9">
        <v>2.852229362526489E-6</v>
      </c>
      <c r="L6" s="10">
        <v>5.3886772309501854E-2</v>
      </c>
      <c r="M6" s="11">
        <v>2.3056068008910052E-5</v>
      </c>
      <c r="N6" s="12">
        <v>4.33523758824223E-2</v>
      </c>
      <c r="O6" s="9">
        <v>1.1602020444717721E-6</v>
      </c>
      <c r="P6" s="10">
        <v>8.1750735026831181E-2</v>
      </c>
      <c r="Q6" s="11">
        <v>6.5900547652949732E-6</v>
      </c>
      <c r="R6" s="12">
        <v>6.6157076842365395E-2</v>
      </c>
      <c r="S6" s="9">
        <v>1.9158274203511671E-5</v>
      </c>
      <c r="T6" s="10">
        <v>5.8565755362570297E-2</v>
      </c>
      <c r="U6" s="11">
        <v>5.375260524432503E-6</v>
      </c>
      <c r="V6" s="12">
        <v>6.5156958546486801E-2</v>
      </c>
      <c r="W6" s="9">
        <v>3.2725131938007836E-6</v>
      </c>
      <c r="X6" s="10">
        <v>8.8326498040425208E-2</v>
      </c>
      <c r="Y6" s="11">
        <v>2.9574428827228096E-5</v>
      </c>
      <c r="Z6" s="12">
        <v>7.1740366115039256E-2</v>
      </c>
      <c r="AA6" s="1" t="s">
        <v>1</v>
      </c>
    </row>
    <row r="7" spans="1:27" x14ac:dyDescent="0.2">
      <c r="B7" s="13" t="s">
        <v>31</v>
      </c>
      <c r="C7" s="9">
        <v>9.7713182612881901E-4</v>
      </c>
      <c r="D7" s="10">
        <v>0.85770312065402832</v>
      </c>
      <c r="E7" s="11">
        <v>3.3246441588010101E-4</v>
      </c>
      <c r="F7" s="12">
        <v>0.86449795846453237</v>
      </c>
      <c r="G7" s="9">
        <v>3.7551269903284506E-4</v>
      </c>
      <c r="H7" s="10">
        <v>0.85360109176284815</v>
      </c>
      <c r="I7" s="11">
        <v>3.6416036129544287E-5</v>
      </c>
      <c r="J7" s="12">
        <v>0.86222623877598603</v>
      </c>
      <c r="K7" s="9">
        <v>3.1624826479692265E-4</v>
      </c>
      <c r="L7" s="10">
        <v>0.89973690399729567</v>
      </c>
      <c r="M7" s="11">
        <v>3.3549548961288897E-4</v>
      </c>
      <c r="N7" s="12">
        <v>0.90278770657683494</v>
      </c>
      <c r="O7" s="9">
        <v>2.0058403689664409E-4</v>
      </c>
      <c r="P7" s="10">
        <v>0.8622609549193776</v>
      </c>
      <c r="Q7" s="11">
        <v>4.4352191407335471E-4</v>
      </c>
      <c r="R7" s="12">
        <v>0.87720919554656174</v>
      </c>
      <c r="S7" s="9">
        <v>1.4302850001952488E-4</v>
      </c>
      <c r="T7" s="10">
        <v>0.88479891010508516</v>
      </c>
      <c r="U7" s="11">
        <v>1.1314308865277921E-4</v>
      </c>
      <c r="V7" s="12">
        <v>0.86721538988075031</v>
      </c>
      <c r="W7" s="9">
        <v>2.1575681366936615E-4</v>
      </c>
      <c r="X7" s="10">
        <v>0.85512290401086977</v>
      </c>
      <c r="Y7" s="11">
        <v>4.3857692803861985E-5</v>
      </c>
      <c r="Z7" s="12">
        <v>0.86090156220741443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1.6351409130586583E-4</v>
      </c>
      <c r="D10" s="10">
        <v>3.8140454694138029E-2</v>
      </c>
      <c r="E10" s="11">
        <v>8.0521388022162927E-5</v>
      </c>
      <c r="F10" s="12">
        <v>3.9656680276608715E-2</v>
      </c>
      <c r="G10" s="9">
        <v>4.5935930291865901E-5</v>
      </c>
      <c r="H10" s="10">
        <v>3.1938463695605823E-2</v>
      </c>
      <c r="I10" s="11">
        <v>7.4934311671076356E-5</v>
      </c>
      <c r="J10" s="12">
        <v>3.2958387946868457E-2</v>
      </c>
      <c r="K10" s="9">
        <v>3.2339769093356712E-5</v>
      </c>
      <c r="L10" s="10">
        <v>2.8726272408630911E-2</v>
      </c>
      <c r="M10" s="11">
        <v>7.7589000460111216E-5</v>
      </c>
      <c r="N10" s="12">
        <v>3.0622174294768219E-2</v>
      </c>
      <c r="O10" s="9">
        <v>9.8544943715681065E-5</v>
      </c>
      <c r="P10" s="10">
        <v>3.731636792179148E-2</v>
      </c>
      <c r="Q10" s="11">
        <v>3.9273534146308444E-6</v>
      </c>
      <c r="R10" s="12">
        <v>3.5583262576177943E-2</v>
      </c>
      <c r="S10" s="9">
        <v>2.2166596855957593E-5</v>
      </c>
      <c r="T10" s="10">
        <v>3.4876279035793781E-2</v>
      </c>
      <c r="U10" s="11">
        <v>7.1336548206989172E-5</v>
      </c>
      <c r="V10" s="12">
        <v>3.5825799327742124E-2</v>
      </c>
      <c r="W10" s="9">
        <v>4.2438950268619411E-5</v>
      </c>
      <c r="X10" s="10">
        <v>3.9173619681174575E-2</v>
      </c>
      <c r="Y10" s="11">
        <v>2.0436632023789189E-5</v>
      </c>
      <c r="Z10" s="12">
        <v>4.08373322982808E-2</v>
      </c>
      <c r="AA10" s="1" t="s">
        <v>1</v>
      </c>
    </row>
    <row r="11" spans="1:27" x14ac:dyDescent="0.2">
      <c r="B11" s="13" t="s">
        <v>35</v>
      </c>
      <c r="C11" s="9">
        <v>1.3657605314713182E-5</v>
      </c>
      <c r="D11" s="10">
        <v>1.742428483804644E-3</v>
      </c>
      <c r="E11" s="11">
        <v>5.8213225020206195E-6</v>
      </c>
      <c r="F11" s="12">
        <v>1.7996761679266744E-3</v>
      </c>
      <c r="G11" s="9">
        <v>3.1970690209365755E-6</v>
      </c>
      <c r="H11" s="10">
        <v>1.7906252539780401E-3</v>
      </c>
      <c r="I11" s="11">
        <v>2.4537469856885899E-6</v>
      </c>
      <c r="J11" s="12">
        <v>1.8558623346466912E-3</v>
      </c>
      <c r="K11" s="9">
        <v>2.5127566658040089E-6</v>
      </c>
      <c r="L11" s="10">
        <v>1.4599064371740315E-3</v>
      </c>
      <c r="M11" s="11">
        <v>4.8774812527263677E-6</v>
      </c>
      <c r="N11" s="12">
        <v>1.559138605486354E-3</v>
      </c>
      <c r="O11" s="9">
        <v>3.9571846523776283E-6</v>
      </c>
      <c r="P11" s="10">
        <v>1.6162576196692186E-3</v>
      </c>
      <c r="Q11" s="11">
        <v>4.4816048991047332E-7</v>
      </c>
      <c r="R11" s="12">
        <v>1.5799790383149955E-3</v>
      </c>
      <c r="S11" s="9">
        <v>-2.9556278054414715E-6</v>
      </c>
      <c r="T11" s="10">
        <v>1.8302244556811192E-4</v>
      </c>
      <c r="U11" s="11">
        <v>1.3014237363876064E-6</v>
      </c>
      <c r="V11" s="12">
        <v>1.8617087979102504E-4</v>
      </c>
      <c r="W11" s="9">
        <v>2.4376334527036269E-6</v>
      </c>
      <c r="X11" s="10">
        <v>2.0920246752390993E-4</v>
      </c>
      <c r="Y11" s="11">
        <v>-1.1277888764035427E-7</v>
      </c>
      <c r="Z11" s="12">
        <v>1.9412150046939475E-4</v>
      </c>
      <c r="AA11" s="1" t="s">
        <v>1</v>
      </c>
    </row>
    <row r="12" spans="1:27" x14ac:dyDescent="0.2">
      <c r="B12" s="13" t="s">
        <v>36</v>
      </c>
      <c r="C12" s="9">
        <v>0</v>
      </c>
      <c r="D12" s="10">
        <v>0</v>
      </c>
      <c r="E12" s="11">
        <v>0</v>
      </c>
      <c r="F12" s="12">
        <v>0</v>
      </c>
      <c r="G12" s="9">
        <v>0</v>
      </c>
      <c r="H12" s="10">
        <v>0</v>
      </c>
      <c r="I12" s="11">
        <v>0</v>
      </c>
      <c r="J12" s="12">
        <v>0</v>
      </c>
      <c r="K12" s="9">
        <v>0</v>
      </c>
      <c r="L12" s="10">
        <v>0</v>
      </c>
      <c r="M12" s="11">
        <v>0</v>
      </c>
      <c r="N12" s="12">
        <v>0</v>
      </c>
      <c r="O12" s="9">
        <v>0</v>
      </c>
      <c r="P12" s="10">
        <v>0</v>
      </c>
      <c r="Q12" s="11">
        <v>0</v>
      </c>
      <c r="R12" s="12">
        <v>0</v>
      </c>
      <c r="S12" s="9">
        <v>0</v>
      </c>
      <c r="T12" s="10">
        <v>0</v>
      </c>
      <c r="U12" s="11">
        <v>0</v>
      </c>
      <c r="V12" s="12">
        <v>0</v>
      </c>
      <c r="W12" s="9">
        <v>0</v>
      </c>
      <c r="X12" s="10">
        <v>0</v>
      </c>
      <c r="Y12" s="11">
        <v>0</v>
      </c>
      <c r="Z12" s="12">
        <v>0</v>
      </c>
      <c r="AA12" s="1" t="s">
        <v>1</v>
      </c>
    </row>
    <row r="13" spans="1:27" x14ac:dyDescent="0.2">
      <c r="B13" s="13" t="s">
        <v>67</v>
      </c>
      <c r="C13" s="9">
        <v>9.6470629776991793E-7</v>
      </c>
      <c r="D13" s="10">
        <v>1.0129807135380434E-4</v>
      </c>
      <c r="E13" s="11">
        <v>3.009546163571087E-6</v>
      </c>
      <c r="F13" s="12">
        <v>1.2872134141491562E-4</v>
      </c>
      <c r="G13" s="9">
        <v>5.5995800846671527E-6</v>
      </c>
      <c r="H13" s="10">
        <v>1.3799157591688581E-4</v>
      </c>
      <c r="I13" s="11">
        <v>3.2263505976400525E-7</v>
      </c>
      <c r="J13" s="12">
        <v>1.2018539072469662E-4</v>
      </c>
      <c r="K13" s="9">
        <v>-6.0910708396342182E-7</v>
      </c>
      <c r="L13" s="10">
        <v>1.213879687994894E-4</v>
      </c>
      <c r="M13" s="11">
        <v>1.4295343298101366E-6</v>
      </c>
      <c r="N13" s="12">
        <v>1.2599163535684132E-4</v>
      </c>
      <c r="O13" s="9">
        <v>3.0828047331599754E-6</v>
      </c>
      <c r="P13" s="10">
        <v>1.2456798306010054E-4</v>
      </c>
      <c r="Q13" s="11">
        <v>-5.7326397870536993E-7</v>
      </c>
      <c r="R13" s="12">
        <v>1.1450579912293138E-4</v>
      </c>
      <c r="S13" s="9">
        <v>3.389606886556825E-6</v>
      </c>
      <c r="T13" s="10">
        <v>1.1232968060185579E-4</v>
      </c>
      <c r="U13" s="11">
        <v>-9.5501689982718031E-8</v>
      </c>
      <c r="V13" s="12">
        <v>1.1112844875061621E-4</v>
      </c>
      <c r="W13" s="9">
        <v>1.3103389167631944E-6</v>
      </c>
      <c r="X13" s="10">
        <v>9.785442500635185E-5</v>
      </c>
      <c r="Y13" s="11">
        <v>6.828447086249205E-7</v>
      </c>
      <c r="Z13" s="12">
        <v>9.3693653526898829E-5</v>
      </c>
      <c r="AA13" s="1" t="s">
        <v>1</v>
      </c>
    </row>
    <row r="14" spans="1:27" x14ac:dyDescent="0.2">
      <c r="B14" s="13" t="s">
        <v>37</v>
      </c>
      <c r="C14" s="9">
        <v>9.3951461273331825E-8</v>
      </c>
      <c r="D14" s="10">
        <v>5.6071858387089521E-6</v>
      </c>
      <c r="E14" s="11">
        <v>1.0163882369564027E-7</v>
      </c>
      <c r="F14" s="12">
        <v>5.6620817785540266E-6</v>
      </c>
      <c r="G14" s="9">
        <v>1.4772634610828863E-7</v>
      </c>
      <c r="H14" s="10">
        <v>5.7341631461641347E-6</v>
      </c>
      <c r="I14" s="11">
        <v>-2.4515092393702205E-8</v>
      </c>
      <c r="J14" s="12">
        <v>0</v>
      </c>
      <c r="K14" s="9">
        <v>0</v>
      </c>
      <c r="L14" s="10">
        <v>0</v>
      </c>
      <c r="M14" s="11">
        <v>0</v>
      </c>
      <c r="N14" s="12">
        <v>0</v>
      </c>
      <c r="O14" s="9">
        <v>0</v>
      </c>
      <c r="P14" s="10">
        <v>0</v>
      </c>
      <c r="Q14" s="11">
        <v>0</v>
      </c>
      <c r="R14" s="12">
        <v>0</v>
      </c>
      <c r="S14" s="9">
        <v>0</v>
      </c>
      <c r="T14" s="10">
        <v>0</v>
      </c>
      <c r="U14" s="11">
        <v>0</v>
      </c>
      <c r="V14" s="12">
        <v>0</v>
      </c>
      <c r="W14" s="9">
        <v>0</v>
      </c>
      <c r="X14" s="10">
        <v>0</v>
      </c>
      <c r="Y14" s="11">
        <v>0</v>
      </c>
      <c r="Z14" s="12">
        <v>0</v>
      </c>
      <c r="AA14" s="1" t="s">
        <v>1</v>
      </c>
    </row>
    <row r="15" spans="1:27" x14ac:dyDescent="0.2">
      <c r="B15" s="13" t="s">
        <v>38</v>
      </c>
      <c r="C15" s="9">
        <v>0</v>
      </c>
      <c r="D15" s="10">
        <v>0</v>
      </c>
      <c r="E15" s="11">
        <v>0</v>
      </c>
      <c r="F15" s="12">
        <v>0</v>
      </c>
      <c r="G15" s="9">
        <v>0</v>
      </c>
      <c r="H15" s="10">
        <v>0</v>
      </c>
      <c r="I15" s="11">
        <v>0</v>
      </c>
      <c r="J15" s="12">
        <v>0</v>
      </c>
      <c r="K15" s="9">
        <v>0</v>
      </c>
      <c r="L15" s="10">
        <v>0</v>
      </c>
      <c r="M15" s="11">
        <v>0</v>
      </c>
      <c r="N15" s="12">
        <v>0</v>
      </c>
      <c r="O15" s="9">
        <v>0</v>
      </c>
      <c r="P15" s="10">
        <v>0</v>
      </c>
      <c r="Q15" s="11">
        <v>0</v>
      </c>
      <c r="R15" s="12">
        <v>0</v>
      </c>
      <c r="S15" s="9">
        <v>0</v>
      </c>
      <c r="T15" s="10">
        <v>0</v>
      </c>
      <c r="U15" s="11">
        <v>0</v>
      </c>
      <c r="V15" s="12">
        <v>0</v>
      </c>
      <c r="W15" s="9">
        <v>0</v>
      </c>
      <c r="X15" s="10">
        <v>0</v>
      </c>
      <c r="Y15" s="11">
        <v>0</v>
      </c>
      <c r="Z15" s="12">
        <v>0</v>
      </c>
      <c r="AA15" s="1" t="s">
        <v>1</v>
      </c>
    </row>
    <row r="16" spans="1:27" x14ac:dyDescent="0.2">
      <c r="B16" s="13" t="s">
        <v>39</v>
      </c>
      <c r="C16" s="9">
        <v>0</v>
      </c>
      <c r="D16" s="10">
        <v>0</v>
      </c>
      <c r="E16" s="11">
        <v>0</v>
      </c>
      <c r="F16" s="12">
        <v>0</v>
      </c>
      <c r="G16" s="9">
        <v>0</v>
      </c>
      <c r="H16" s="10">
        <v>0</v>
      </c>
      <c r="I16" s="11">
        <v>0</v>
      </c>
      <c r="J16" s="12">
        <v>0</v>
      </c>
      <c r="K16" s="9">
        <v>0</v>
      </c>
      <c r="L16" s="10">
        <v>0</v>
      </c>
      <c r="M16" s="11">
        <v>0</v>
      </c>
      <c r="N16" s="12">
        <v>0</v>
      </c>
      <c r="O16" s="9">
        <v>0</v>
      </c>
      <c r="P16" s="10">
        <v>0</v>
      </c>
      <c r="Q16" s="11">
        <v>0</v>
      </c>
      <c r="R16" s="12">
        <v>0</v>
      </c>
      <c r="S16" s="9">
        <v>0</v>
      </c>
      <c r="T16" s="10">
        <v>0</v>
      </c>
      <c r="U16" s="11">
        <v>0</v>
      </c>
      <c r="V16" s="12">
        <v>0</v>
      </c>
      <c r="W16" s="9">
        <v>0</v>
      </c>
      <c r="X16" s="10">
        <v>0</v>
      </c>
      <c r="Y16" s="11">
        <v>0</v>
      </c>
      <c r="Z16" s="12">
        <v>0</v>
      </c>
      <c r="AA16" s="1" t="s">
        <v>1</v>
      </c>
    </row>
    <row r="17" spans="2:27" x14ac:dyDescent="0.2">
      <c r="B17" s="13" t="s">
        <v>40</v>
      </c>
      <c r="C17" s="9">
        <v>6.8179875995173069E-6</v>
      </c>
      <c r="D17" s="10">
        <v>3.2234661758513362E-6</v>
      </c>
      <c r="E17" s="11">
        <v>1.5712281305909845E-6</v>
      </c>
      <c r="F17" s="12">
        <v>4.9733554930353237E-6</v>
      </c>
      <c r="G17" s="9">
        <v>-1.9377779115990729E-6</v>
      </c>
      <c r="H17" s="10">
        <v>3.0190814413790446E-6</v>
      </c>
      <c r="I17" s="11">
        <v>8.65934361266476E-7</v>
      </c>
      <c r="J17" s="12">
        <v>3.9822156163187424E-6</v>
      </c>
      <c r="K17" s="9">
        <v>-2.324225320482883E-6</v>
      </c>
      <c r="L17" s="10">
        <v>1.7773162410834908E-6</v>
      </c>
      <c r="M17" s="11">
        <v>3.8411354479812283E-6</v>
      </c>
      <c r="N17" s="12">
        <v>5.9041924116501442E-6</v>
      </c>
      <c r="O17" s="9">
        <v>4.237265601244763E-6</v>
      </c>
      <c r="P17" s="10">
        <v>1.0396195985857217E-5</v>
      </c>
      <c r="Q17" s="11">
        <v>-3.0517134616563827E-6</v>
      </c>
      <c r="R17" s="12">
        <v>7.1332270023115633E-6</v>
      </c>
      <c r="S17" s="9">
        <v>3.2109869553383351E-6</v>
      </c>
      <c r="T17" s="10">
        <v>1.013677096485511E-5</v>
      </c>
      <c r="U17" s="11">
        <v>-3.8237742396158836E-6</v>
      </c>
      <c r="V17" s="12">
        <v>4.3400199078273252E-7</v>
      </c>
      <c r="W17" s="9">
        <v>3.3785158633498153E-6</v>
      </c>
      <c r="X17" s="10">
        <v>4.1645921383521353E-6</v>
      </c>
      <c r="Y17" s="11">
        <v>1.0593302979188963E-6</v>
      </c>
      <c r="Z17" s="12">
        <v>5.4292208465604377E-6</v>
      </c>
      <c r="AA17" s="1" t="s">
        <v>1</v>
      </c>
    </row>
    <row r="18" spans="2:27" x14ac:dyDescent="0.2">
      <c r="B18" s="13" t="s">
        <v>41</v>
      </c>
      <c r="C18" s="9">
        <v>0</v>
      </c>
      <c r="D18" s="10">
        <v>0</v>
      </c>
      <c r="E18" s="11">
        <v>0</v>
      </c>
      <c r="F18" s="12">
        <v>0</v>
      </c>
      <c r="G18" s="9">
        <v>0</v>
      </c>
      <c r="H18" s="10">
        <v>0</v>
      </c>
      <c r="I18" s="11">
        <v>0</v>
      </c>
      <c r="J18" s="12">
        <v>0</v>
      </c>
      <c r="K18" s="9">
        <v>0</v>
      </c>
      <c r="L18" s="10">
        <v>0</v>
      </c>
      <c r="M18" s="11">
        <v>0</v>
      </c>
      <c r="N18" s="12">
        <v>0</v>
      </c>
      <c r="O18" s="9">
        <v>0</v>
      </c>
      <c r="P18" s="10">
        <v>0</v>
      </c>
      <c r="Q18" s="11">
        <v>0</v>
      </c>
      <c r="R18" s="12">
        <v>0</v>
      </c>
      <c r="S18" s="9">
        <v>0</v>
      </c>
      <c r="T18" s="10">
        <v>0</v>
      </c>
      <c r="U18" s="11">
        <v>0</v>
      </c>
      <c r="V18" s="12">
        <v>0</v>
      </c>
      <c r="W18" s="9">
        <v>0</v>
      </c>
      <c r="X18" s="10">
        <v>0</v>
      </c>
      <c r="Y18" s="11">
        <v>0</v>
      </c>
      <c r="Z18" s="12">
        <v>0</v>
      </c>
      <c r="AA18" s="1" t="s">
        <v>1</v>
      </c>
    </row>
    <row r="19" spans="2:27" x14ac:dyDescent="0.2">
      <c r="B19" s="13" t="s">
        <v>42</v>
      </c>
      <c r="C19" s="9">
        <v>6.6418789028693192E-7</v>
      </c>
      <c r="D19" s="10">
        <v>7.6986313657186051E-5</v>
      </c>
      <c r="E19" s="11">
        <v>1.8141983221292653E-5</v>
      </c>
      <c r="F19" s="12">
        <v>8.691979685019527E-5</v>
      </c>
      <c r="G19" s="9">
        <v>-8.7402550728343489E-8</v>
      </c>
      <c r="H19" s="10">
        <v>8.4043464273935196E-5</v>
      </c>
      <c r="I19" s="11">
        <v>-3.0535178778636621E-7</v>
      </c>
      <c r="J19" s="12">
        <v>8.7844059331503965E-5</v>
      </c>
      <c r="K19" s="9">
        <v>-3.9865799390048668E-7</v>
      </c>
      <c r="L19" s="10">
        <v>8.9204646572324105E-5</v>
      </c>
      <c r="M19" s="11">
        <v>1.0887415268095994E-7</v>
      </c>
      <c r="N19" s="12">
        <v>9.5427973436740333E-5</v>
      </c>
      <c r="O19" s="9">
        <v>3.1090743360087684E-7</v>
      </c>
      <c r="P19" s="10">
        <v>9.8762232283154341E-5</v>
      </c>
      <c r="Q19" s="11">
        <v>-8.7126419330289744E-9</v>
      </c>
      <c r="R19" s="12">
        <v>9.6099279769830813E-5</v>
      </c>
      <c r="S19" s="9">
        <v>5.4898668376019274E-8</v>
      </c>
      <c r="T19" s="10">
        <v>9.1015873413285972E-5</v>
      </c>
      <c r="U19" s="11">
        <v>4.2317225838815765E-7</v>
      </c>
      <c r="V19" s="12">
        <v>9.3344808383857052E-5</v>
      </c>
      <c r="W19" s="9">
        <v>-1.7873102760335295E-5</v>
      </c>
      <c r="X19" s="10">
        <v>8.237442538957275E-5</v>
      </c>
      <c r="Y19" s="11">
        <v>-2.6628209009983818E-6</v>
      </c>
      <c r="Z19" s="12">
        <v>7.6434010733001693E-5</v>
      </c>
      <c r="AA19" s="1" t="s">
        <v>1</v>
      </c>
    </row>
    <row r="20" spans="2:27" x14ac:dyDescent="0.2">
      <c r="B20" s="13" t="s">
        <v>43</v>
      </c>
      <c r="C20" s="9">
        <v>2.1319385212303048E-4</v>
      </c>
      <c r="D20" s="10">
        <v>1.9282674396110713E-2</v>
      </c>
      <c r="E20" s="11">
        <v>9.7286925541551484E-5</v>
      </c>
      <c r="F20" s="12">
        <v>1.9842603704596899E-2</v>
      </c>
      <c r="G20" s="9">
        <v>6.4874072084976337E-5</v>
      </c>
      <c r="H20" s="10">
        <v>2.033886878340127E-2</v>
      </c>
      <c r="I20" s="11">
        <v>7.7024249063904307E-5</v>
      </c>
      <c r="J20" s="12">
        <v>1.9750265736939925E-2</v>
      </c>
      <c r="K20" s="9">
        <v>5.7893311241659313E-5</v>
      </c>
      <c r="L20" s="10">
        <v>1.9958108234806596E-2</v>
      </c>
      <c r="M20" s="11">
        <v>1.2669462084401398E-4</v>
      </c>
      <c r="N20" s="12">
        <v>2.1189467465253419E-2</v>
      </c>
      <c r="O20" s="9">
        <v>1.1127246357997911E-4</v>
      </c>
      <c r="P20" s="10">
        <v>2.0973004257760056E-2</v>
      </c>
      <c r="Q20" s="11">
        <v>4.3669176244425804E-5</v>
      </c>
      <c r="R20" s="12">
        <v>2.0223524590103199E-2</v>
      </c>
      <c r="S20" s="9">
        <v>7.0943714632727765E-5</v>
      </c>
      <c r="T20" s="10">
        <v>2.1612203077758727E-2</v>
      </c>
      <c r="U20" s="11">
        <v>8.4142099867264789E-5</v>
      </c>
      <c r="V20" s="12">
        <v>2.1960468180843379E-2</v>
      </c>
      <c r="W20" s="9">
        <v>5.8554576897399848E-5</v>
      </c>
      <c r="X20" s="10">
        <v>2.3659729870225837E-2</v>
      </c>
      <c r="Y20" s="11">
        <v>1.6157738901914316E-5</v>
      </c>
      <c r="Z20" s="12">
        <v>2.7100499747834173E-2</v>
      </c>
      <c r="AA20" s="1" t="s">
        <v>1</v>
      </c>
    </row>
    <row r="21" spans="2:27" x14ac:dyDescent="0.2">
      <c r="B21" s="13" t="s">
        <v>44</v>
      </c>
      <c r="C21" s="9">
        <v>0</v>
      </c>
      <c r="D21" s="10">
        <v>0</v>
      </c>
      <c r="E21" s="11">
        <v>1.6463056485887346E-8</v>
      </c>
      <c r="F21" s="12">
        <v>1.4611981083087627E-4</v>
      </c>
      <c r="G21" s="9">
        <v>8.7049550213673193E-7</v>
      </c>
      <c r="H21" s="10">
        <v>1.4245928521964995E-4</v>
      </c>
      <c r="I21" s="11">
        <v>8.4436522998713653E-7</v>
      </c>
      <c r="J21" s="12">
        <v>1.5322437932793181E-4</v>
      </c>
      <c r="K21" s="9">
        <v>9.4983158858940779E-7</v>
      </c>
      <c r="L21" s="10">
        <v>1.5934530507991001E-4</v>
      </c>
      <c r="M21" s="11">
        <v>1.7274453851957082E-6</v>
      </c>
      <c r="N21" s="12">
        <v>1.7408523637808251E-4</v>
      </c>
      <c r="O21" s="9">
        <v>2.5811860034744885E-6</v>
      </c>
      <c r="P21" s="10">
        <v>1.8476538027894674E-4</v>
      </c>
      <c r="Q21" s="11">
        <v>1.2324242878207003E-6</v>
      </c>
      <c r="R21" s="12">
        <v>1.8423180677108544E-4</v>
      </c>
      <c r="S21" s="9">
        <v>6.9198379744323073E-7</v>
      </c>
      <c r="T21" s="10">
        <v>1.7494665131135453E-4</v>
      </c>
      <c r="U21" s="11">
        <v>2.2241003076439651E-7</v>
      </c>
      <c r="V21" s="12">
        <v>1.8106247085393354E-4</v>
      </c>
      <c r="W21" s="9">
        <v>6.29257730486884E-7</v>
      </c>
      <c r="X21" s="10">
        <v>2.015664605974746E-4</v>
      </c>
      <c r="Y21" s="11">
        <v>-4.3227477537117376E-7</v>
      </c>
      <c r="Z21" s="12">
        <v>1.9339131490992665E-4</v>
      </c>
      <c r="AA21" s="1" t="s">
        <v>1</v>
      </c>
    </row>
    <row r="22" spans="2:27" x14ac:dyDescent="0.2">
      <c r="B22" s="13" t="s">
        <v>45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46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 x14ac:dyDescent="0.2">
      <c r="B24" s="13" t="s">
        <v>47</v>
      </c>
      <c r="C24" s="9">
        <v>-2.4006711481320263E-8</v>
      </c>
      <c r="D24" s="10">
        <v>2.0095697481289235E-3</v>
      </c>
      <c r="E24" s="11">
        <v>-4.4581899040238022E-9</v>
      </c>
      <c r="F24" s="12">
        <v>2.6659935907420138E-4</v>
      </c>
      <c r="G24" s="9">
        <v>5.3799507247511969E-9</v>
      </c>
      <c r="H24" s="10">
        <v>-3.1562256130675155E-5</v>
      </c>
      <c r="I24" s="11">
        <v>-2.7093014630979778E-8</v>
      </c>
      <c r="J24" s="12">
        <v>2.471516573026287E-3</v>
      </c>
      <c r="K24" s="9">
        <v>-2.5710852410121654E-8</v>
      </c>
      <c r="L24" s="10">
        <v>-4.1396786241019688E-3</v>
      </c>
      <c r="M24" s="11">
        <v>-4.9252373702300699E-8</v>
      </c>
      <c r="N24" s="12">
        <v>8.772813765145249E-5</v>
      </c>
      <c r="O24" s="9">
        <v>-7.4388727111666637E-8</v>
      </c>
      <c r="P24" s="10">
        <v>-4.33581153703723E-3</v>
      </c>
      <c r="Q24" s="11">
        <v>2.8938377970562891E-7</v>
      </c>
      <c r="R24" s="12">
        <v>-1.1550087061889343E-3</v>
      </c>
      <c r="S24" s="9">
        <v>1.9354787020251501E-8</v>
      </c>
      <c r="T24" s="10">
        <v>-4.2459900306736337E-4</v>
      </c>
      <c r="U24" s="11">
        <v>-1.4867257279498179E-8</v>
      </c>
      <c r="V24" s="12">
        <v>9.2692434544070796E-3</v>
      </c>
      <c r="W24" s="9">
        <v>-2.108118261731883E-7</v>
      </c>
      <c r="X24" s="10">
        <v>-6.8779139733503329E-3</v>
      </c>
      <c r="Y24" s="11">
        <v>1.8241274761424091E-7</v>
      </c>
      <c r="Z24" s="12">
        <v>-1.1428300690541837E-3</v>
      </c>
      <c r="AA24" s="1" t="s">
        <v>1</v>
      </c>
    </row>
    <row r="25" spans="2:27" ht="15" x14ac:dyDescent="0.25">
      <c r="B25" s="14" t="s">
        <v>48</v>
      </c>
      <c r="C25" s="15" vm="1">
        <v>1.37765606057072E-3</v>
      </c>
      <c r="D25" s="16">
        <v>1</v>
      </c>
      <c r="E25" s="17" vm="2">
        <v>5.4040538810640193E-4</v>
      </c>
      <c r="F25" s="18">
        <v>0.99999999999999989</v>
      </c>
      <c r="G25" s="19" vm="3">
        <v>5.2650364791095861E-4</v>
      </c>
      <c r="H25" s="16">
        <v>1.0000000000000002</v>
      </c>
      <c r="I25" s="17" vm="4">
        <v>1.9830896340522486E-4</v>
      </c>
      <c r="J25" s="18">
        <v>1</v>
      </c>
      <c r="K25" s="19" vm="5">
        <v>4.094384614981017E-4</v>
      </c>
      <c r="L25" s="16">
        <v>1</v>
      </c>
      <c r="M25" s="17" vm="6">
        <v>5.7477039712061639E-4</v>
      </c>
      <c r="N25" s="18">
        <v>1</v>
      </c>
      <c r="O25" s="19" vm="7">
        <v>4.2565660593352206E-4</v>
      </c>
      <c r="P25" s="16">
        <v>1.0000000000000002</v>
      </c>
      <c r="Q25" s="17" vm="8">
        <v>4.9604477697284821E-4</v>
      </c>
      <c r="R25" s="18">
        <v>1.0000000000000004</v>
      </c>
      <c r="S25" s="19" vm="9">
        <v>2.5970828900101495E-4</v>
      </c>
      <c r="T25" s="16">
        <v>1.0000000000000002</v>
      </c>
      <c r="U25" s="17" vm="10">
        <v>2.7200986009012773E-4</v>
      </c>
      <c r="V25" s="18">
        <v>0.99999999999999989</v>
      </c>
      <c r="W25" s="19" vm="11">
        <v>3.0969468540598122E-4</v>
      </c>
      <c r="X25" s="16">
        <v>1.0000000000000007</v>
      </c>
      <c r="Y25" s="17" vm="12">
        <v>1.0874320574694174E-4</v>
      </c>
      <c r="Z25" s="18">
        <v>1.0000000000000002</v>
      </c>
      <c r="AA25" s="1" t="s">
        <v>1</v>
      </c>
    </row>
    <row r="26" spans="2:27" ht="15" x14ac:dyDescent="0.25">
      <c r="B26" s="20" t="s">
        <v>49</v>
      </c>
      <c r="C26" s="21">
        <v>43.4585499999991</v>
      </c>
      <c r="D26" s="22" t="s">
        <v>50</v>
      </c>
      <c r="E26" s="23">
        <v>17.549690000000037</v>
      </c>
      <c r="F26" s="22" t="s">
        <v>50</v>
      </c>
      <c r="G26" s="21">
        <v>17.010270000000894</v>
      </c>
      <c r="H26" s="22" t="s">
        <v>50</v>
      </c>
      <c r="I26" s="23">
        <v>6.1855599999991471</v>
      </c>
      <c r="J26" s="22" t="s">
        <v>50</v>
      </c>
      <c r="K26" s="21">
        <v>12.651000000001343</v>
      </c>
      <c r="L26" s="22" t="s">
        <v>50</v>
      </c>
      <c r="M26" s="23">
        <v>17.692869999997669</v>
      </c>
      <c r="N26" s="22" t="s">
        <v>50</v>
      </c>
      <c r="O26" s="21">
        <v>12.72351000000263</v>
      </c>
      <c r="P26" s="22" t="s">
        <v>50</v>
      </c>
      <c r="Q26" s="23">
        <v>14.774049999997624</v>
      </c>
      <c r="R26" s="22" t="s">
        <v>50</v>
      </c>
      <c r="S26" s="21">
        <v>7.8592200000025221</v>
      </c>
      <c r="T26" s="22" t="s">
        <v>50</v>
      </c>
      <c r="U26" s="23">
        <v>7.3502899999983695</v>
      </c>
      <c r="V26" s="24" t="s">
        <v>50</v>
      </c>
      <c r="W26" s="21">
        <v>8.3626799999994113</v>
      </c>
      <c r="X26" s="24" t="s">
        <v>50</v>
      </c>
      <c r="Y26" s="23">
        <v>2.9359800000019005</v>
      </c>
      <c r="Z26" s="24" t="s">
        <v>50</v>
      </c>
      <c r="AA26" s="1" t="s">
        <v>1</v>
      </c>
    </row>
    <row r="27" spans="2:27" x14ac:dyDescent="0.2">
      <c r="B27" s="29" t="s">
        <v>51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x14ac:dyDescent="0.2">
      <c r="B28" s="8" t="s">
        <v>52</v>
      </c>
      <c r="C28" s="25">
        <v>1.3776560605707198E-3</v>
      </c>
      <c r="D28" s="26">
        <v>1</v>
      </c>
      <c r="E28" s="27">
        <v>5.4040538810640193E-4</v>
      </c>
      <c r="F28" s="28">
        <v>1.0000000000000004</v>
      </c>
      <c r="G28" s="25">
        <v>5.2650364791095871E-4</v>
      </c>
      <c r="H28" s="26">
        <v>1.0000000000000002</v>
      </c>
      <c r="I28" s="27">
        <v>1.983089634052248E-4</v>
      </c>
      <c r="J28" s="28">
        <v>0.99999999999999978</v>
      </c>
      <c r="K28" s="25">
        <v>4.0943846149810197E-4</v>
      </c>
      <c r="L28" s="26">
        <v>1.0000000000000002</v>
      </c>
      <c r="M28" s="27">
        <v>5.7477039712061629E-4</v>
      </c>
      <c r="N28" s="28">
        <v>1.0000000000000002</v>
      </c>
      <c r="O28" s="25">
        <v>4.2565660593352217E-4</v>
      </c>
      <c r="P28" s="26">
        <v>1.0000000000000002</v>
      </c>
      <c r="Q28" s="27">
        <v>4.9604477697284832E-4</v>
      </c>
      <c r="R28" s="28">
        <v>1</v>
      </c>
      <c r="S28" s="25">
        <v>2.59708289001015E-4</v>
      </c>
      <c r="T28" s="26">
        <v>1</v>
      </c>
      <c r="U28" s="27">
        <v>2.7200986009012773E-4</v>
      </c>
      <c r="V28" s="28">
        <v>0.99999999999999967</v>
      </c>
      <c r="W28" s="25">
        <v>3.0969468540598116E-4</v>
      </c>
      <c r="X28" s="26">
        <v>1.0000000000000007</v>
      </c>
      <c r="Y28" s="27">
        <v>1.0874320574694179E-4</v>
      </c>
      <c r="Z28" s="28">
        <v>0.99999999999999989</v>
      </c>
      <c r="AA28" s="1" t="s">
        <v>1</v>
      </c>
    </row>
    <row r="29" spans="2:27" x14ac:dyDescent="0.2">
      <c r="B29" s="13" t="s">
        <v>53</v>
      </c>
      <c r="C29" s="9">
        <v>0</v>
      </c>
      <c r="D29" s="10">
        <v>0</v>
      </c>
      <c r="E29" s="11">
        <v>0</v>
      </c>
      <c r="F29" s="12">
        <v>0</v>
      </c>
      <c r="G29" s="9">
        <v>0</v>
      </c>
      <c r="H29" s="10">
        <v>0</v>
      </c>
      <c r="I29" s="11">
        <v>0</v>
      </c>
      <c r="J29" s="12">
        <v>0</v>
      </c>
      <c r="K29" s="9">
        <v>0</v>
      </c>
      <c r="L29" s="10">
        <v>0</v>
      </c>
      <c r="M29" s="11">
        <v>0</v>
      </c>
      <c r="N29" s="12">
        <v>0</v>
      </c>
      <c r="O29" s="9">
        <v>0</v>
      </c>
      <c r="P29" s="10">
        <v>0</v>
      </c>
      <c r="Q29" s="11">
        <v>0</v>
      </c>
      <c r="R29" s="12">
        <v>0</v>
      </c>
      <c r="S29" s="9">
        <v>0</v>
      </c>
      <c r="T29" s="10">
        <v>0</v>
      </c>
      <c r="U29" s="11">
        <v>0</v>
      </c>
      <c r="V29" s="12">
        <v>0</v>
      </c>
      <c r="W29" s="9">
        <v>0</v>
      </c>
      <c r="X29" s="10">
        <v>0</v>
      </c>
      <c r="Y29" s="11">
        <v>0</v>
      </c>
      <c r="Z29" s="12">
        <v>0</v>
      </c>
      <c r="AA29" s="1" t="s">
        <v>1</v>
      </c>
    </row>
    <row r="30" spans="2:27" ht="15" x14ac:dyDescent="0.25">
      <c r="B30" s="14" t="s">
        <v>48</v>
      </c>
      <c r="C30" s="19" vm="1">
        <v>1.37765606057072E-3</v>
      </c>
      <c r="D30" s="16">
        <v>1</v>
      </c>
      <c r="E30" s="17" vm="2">
        <v>5.4040538810640193E-4</v>
      </c>
      <c r="F30" s="18">
        <v>1.0000000000000004</v>
      </c>
      <c r="G30" s="19" vm="3">
        <v>5.2650364791095861E-4</v>
      </c>
      <c r="H30" s="16">
        <v>1.0000000000000002</v>
      </c>
      <c r="I30" s="17" vm="4">
        <v>1.9830896340522486E-4</v>
      </c>
      <c r="J30" s="18">
        <v>0.99999999999999978</v>
      </c>
      <c r="K30" s="19" vm="5">
        <v>4.094384614981017E-4</v>
      </c>
      <c r="L30" s="16">
        <v>1.0000000000000002</v>
      </c>
      <c r="M30" s="17" vm="6">
        <v>5.7477039712061639E-4</v>
      </c>
      <c r="N30" s="18">
        <v>1.0000000000000002</v>
      </c>
      <c r="O30" s="19" vm="7">
        <v>4.2565660593352206E-4</v>
      </c>
      <c r="P30" s="16">
        <v>1.0000000000000002</v>
      </c>
      <c r="Q30" s="17" vm="8">
        <v>4.9604477697284821E-4</v>
      </c>
      <c r="R30" s="18">
        <v>1</v>
      </c>
      <c r="S30" s="19" vm="9">
        <v>2.5970828900101495E-4</v>
      </c>
      <c r="T30" s="16">
        <v>1</v>
      </c>
      <c r="U30" s="17" vm="10">
        <v>2.7200986009012773E-4</v>
      </c>
      <c r="V30" s="18">
        <v>0.99999999999999967</v>
      </c>
      <c r="W30" s="19" vm="11">
        <v>3.0969468540598122E-4</v>
      </c>
      <c r="X30" s="16">
        <v>1.0000000000000007</v>
      </c>
      <c r="Y30" s="17" vm="12">
        <v>1.0874320574694174E-4</v>
      </c>
      <c r="Z30" s="18">
        <v>0.99999999999999989</v>
      </c>
      <c r="AA30" s="1" t="s">
        <v>1</v>
      </c>
    </row>
    <row r="31" spans="2:27" x14ac:dyDescent="0.2">
      <c r="B31" s="29" t="s">
        <v>51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x14ac:dyDescent="0.2">
      <c r="B32" s="8" t="s">
        <v>54</v>
      </c>
      <c r="C32" s="25">
        <v>1.1433464343546535E-3</v>
      </c>
      <c r="D32" s="26">
        <v>0.97688511759212271</v>
      </c>
      <c r="E32" s="27">
        <v>4.1757192384436417E-4</v>
      </c>
      <c r="F32" s="28">
        <v>0.97785310780522816</v>
      </c>
      <c r="G32" s="25">
        <v>4.5958181181451169E-4</v>
      </c>
      <c r="H32" s="26">
        <v>0.97767254638781653</v>
      </c>
      <c r="I32" s="27">
        <v>1.1745311256679569E-4</v>
      </c>
      <c r="J32" s="28">
        <v>0.97567730470111091</v>
      </c>
      <c r="K32" s="25">
        <v>3.5083115616884247E-4</v>
      </c>
      <c r="L32" s="26">
        <v>0.98247133668422792</v>
      </c>
      <c r="M32" s="27">
        <v>4.3757009241172039E-4</v>
      </c>
      <c r="N32" s="28">
        <v>0.97688824838938237</v>
      </c>
      <c r="O32" s="25">
        <v>3.0337198738995694E-4</v>
      </c>
      <c r="P32" s="26">
        <v>0.98145262585106063</v>
      </c>
      <c r="Q32" s="27">
        <v>4.5346605827457524E-4</v>
      </c>
      <c r="R32" s="28">
        <v>0.97906404076422759</v>
      </c>
      <c r="S32" s="25">
        <v>1.8774297796555101E-4</v>
      </c>
      <c r="T32" s="26">
        <v>0.97835327418405138</v>
      </c>
      <c r="U32" s="27">
        <v>1.8975939569421815E-4</v>
      </c>
      <c r="V32" s="28">
        <v>0.96830927620372975</v>
      </c>
      <c r="W32" s="25">
        <v>2.6277861604854955E-4</v>
      </c>
      <c r="X32" s="26">
        <v>0.9827208761574755</v>
      </c>
      <c r="Y32" s="27">
        <v>9.4551598363504168E-5</v>
      </c>
      <c r="Z32" s="28">
        <v>0.9735729542742616</v>
      </c>
      <c r="AA32" s="1" t="s">
        <v>1</v>
      </c>
    </row>
    <row r="33" spans="2:27" x14ac:dyDescent="0.2">
      <c r="B33" s="13" t="s">
        <v>55</v>
      </c>
      <c r="C33" s="9">
        <v>2.3430962621606651E-4</v>
      </c>
      <c r="D33" s="10">
        <v>2.3114882407877319E-2</v>
      </c>
      <c r="E33" s="11">
        <v>1.2283346426203757E-4</v>
      </c>
      <c r="F33" s="12">
        <v>2.2146892194771881E-2</v>
      </c>
      <c r="G33" s="9">
        <v>6.6921836096447005E-5</v>
      </c>
      <c r="H33" s="10">
        <v>2.2327453612183606E-2</v>
      </c>
      <c r="I33" s="11">
        <v>8.0855850838429128E-5</v>
      </c>
      <c r="J33" s="12">
        <v>2.4322695298888659E-2</v>
      </c>
      <c r="K33" s="9">
        <v>5.8607305329259234E-5</v>
      </c>
      <c r="L33" s="10">
        <v>1.7528663315771978E-2</v>
      </c>
      <c r="M33" s="11">
        <v>1.3720030470889592E-4</v>
      </c>
      <c r="N33" s="12">
        <v>2.3111751610617695E-2</v>
      </c>
      <c r="O33" s="9">
        <v>1.2228461854356517E-4</v>
      </c>
      <c r="P33" s="10">
        <v>1.8547374148940001E-2</v>
      </c>
      <c r="Q33" s="11">
        <v>4.2578718698273188E-5</v>
      </c>
      <c r="R33" s="12">
        <v>2.0935959235772496E-2</v>
      </c>
      <c r="S33" s="9">
        <v>7.1965311035464128E-5</v>
      </c>
      <c r="T33" s="10">
        <v>2.1646725815948967E-2</v>
      </c>
      <c r="U33" s="11">
        <v>8.2250464395909565E-5</v>
      </c>
      <c r="V33" s="12">
        <v>3.1690723796270068E-2</v>
      </c>
      <c r="W33" s="9">
        <v>4.6916069357431652E-5</v>
      </c>
      <c r="X33" s="10">
        <v>1.7279123842524807E-2</v>
      </c>
      <c r="Y33" s="11">
        <v>1.4191607383437538E-5</v>
      </c>
      <c r="Z33" s="12">
        <v>2.6427045725738878E-2</v>
      </c>
      <c r="AA33" s="1" t="s">
        <v>1</v>
      </c>
    </row>
    <row r="34" spans="2:27" ht="15" x14ac:dyDescent="0.25">
      <c r="B34" s="14" t="s">
        <v>48</v>
      </c>
      <c r="C34" s="19" vm="1">
        <v>1.37765606057072E-3</v>
      </c>
      <c r="D34" s="16">
        <v>1</v>
      </c>
      <c r="E34" s="17" vm="2">
        <v>5.4040538810640193E-4</v>
      </c>
      <c r="F34" s="18">
        <v>1</v>
      </c>
      <c r="G34" s="19" vm="3">
        <v>5.2650364791095861E-4</v>
      </c>
      <c r="H34" s="16">
        <v>1.0000000000000002</v>
      </c>
      <c r="I34" s="17" vm="4">
        <v>1.9830896340522486E-4</v>
      </c>
      <c r="J34" s="18">
        <v>0.99999999999999956</v>
      </c>
      <c r="K34" s="19" vm="5">
        <v>4.094384614981017E-4</v>
      </c>
      <c r="L34" s="16">
        <v>0.99999999999999989</v>
      </c>
      <c r="M34" s="17" vm="6">
        <v>5.7477039712061639E-4</v>
      </c>
      <c r="N34" s="18">
        <v>1</v>
      </c>
      <c r="O34" s="19" vm="7">
        <v>4.2565660593352206E-4</v>
      </c>
      <c r="P34" s="16">
        <v>1.0000000000000007</v>
      </c>
      <c r="Q34" s="17" vm="8">
        <v>4.9604477697284821E-4</v>
      </c>
      <c r="R34" s="18">
        <v>1</v>
      </c>
      <c r="S34" s="19" vm="9">
        <v>2.5970828900101495E-4</v>
      </c>
      <c r="T34" s="16">
        <v>1.0000000000000004</v>
      </c>
      <c r="U34" s="17" vm="10">
        <v>2.7200986009012773E-4</v>
      </c>
      <c r="V34" s="18">
        <v>0.99999999999999978</v>
      </c>
      <c r="W34" s="19" vm="11">
        <v>3.0969468540598122E-4</v>
      </c>
      <c r="X34" s="16">
        <v>1.0000000000000002</v>
      </c>
      <c r="Y34" s="17" vm="12">
        <v>1.0874320574694174E-4</v>
      </c>
      <c r="Z34" s="18">
        <v>1.0000000000000004</v>
      </c>
      <c r="AA34" s="1" t="s">
        <v>1</v>
      </c>
    </row>
    <row r="35" spans="2:27" x14ac:dyDescent="0.2">
      <c r="B35" s="29" t="s">
        <v>51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75" x14ac:dyDescent="0.2">
      <c r="B36" s="2" t="s">
        <v>56</v>
      </c>
      <c r="C36" s="3" t="s">
        <v>57</v>
      </c>
      <c r="D36" s="4" t="s">
        <v>58</v>
      </c>
      <c r="E36" s="5" t="s">
        <v>59</v>
      </c>
      <c r="F36" s="6" t="s">
        <v>60</v>
      </c>
      <c r="G36" s="3" t="s">
        <v>61</v>
      </c>
      <c r="H36" s="4" t="s">
        <v>62</v>
      </c>
      <c r="I36" s="5" t="s">
        <v>63</v>
      </c>
      <c r="J36" s="6" t="s">
        <v>64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x14ac:dyDescent="0.2">
      <c r="B37" s="8" t="s">
        <v>30</v>
      </c>
      <c r="C37" s="9">
        <v>3.4336226255639913E-5</v>
      </c>
      <c r="D37" s="10">
        <v>9.1989265190299513E-2</v>
      </c>
      <c r="E37" s="11">
        <v>6.493225525469052E-5</v>
      </c>
      <c r="F37" s="12">
        <v>4.33523758824223E-2</v>
      </c>
      <c r="G37" s="9">
        <v>9.1441728412407005E-5</v>
      </c>
      <c r="H37" s="10">
        <v>5.8565755362570297E-2</v>
      </c>
      <c r="I37" s="11">
        <v>1.2445510344110034E-4</v>
      </c>
      <c r="J37" s="12">
        <v>7.1740366115039256E-2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x14ac:dyDescent="0.2">
      <c r="B38" s="13" t="s">
        <v>31</v>
      </c>
      <c r="C38" s="9">
        <v>1.6871275323519879E-3</v>
      </c>
      <c r="D38" s="10">
        <v>0.85360109176284815</v>
      </c>
      <c r="E38" s="11">
        <v>2.3837698757188043E-3</v>
      </c>
      <c r="F38" s="12">
        <v>0.90278770657683494</v>
      </c>
      <c r="G38" s="9">
        <v>3.1721714901152059E-3</v>
      </c>
      <c r="H38" s="10">
        <v>0.88479891010508516</v>
      </c>
      <c r="I38" s="11">
        <v>3.5575282443330069E-3</v>
      </c>
      <c r="J38" s="12">
        <v>0.86090156220741443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x14ac:dyDescent="0.2">
      <c r="B41" s="13" t="s">
        <v>34</v>
      </c>
      <c r="C41" s="9">
        <v>2.9050777929195872E-4</v>
      </c>
      <c r="D41" s="10">
        <v>3.1938463695605823E-2</v>
      </c>
      <c r="E41" s="11">
        <v>4.7434014109971754E-4</v>
      </c>
      <c r="F41" s="12">
        <v>3.0622174294768219E-2</v>
      </c>
      <c r="G41" s="9">
        <v>6.0282847586423704E-4</v>
      </c>
      <c r="H41" s="10">
        <v>3.4876279035793781E-2</v>
      </c>
      <c r="I41" s="11">
        <v>7.3239264739906665E-4</v>
      </c>
      <c r="J41" s="12">
        <v>4.08373322982808E-2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x14ac:dyDescent="0.2">
      <c r="B42" s="13" t="s">
        <v>35</v>
      </c>
      <c r="C42" s="9">
        <v>2.2759171312340724E-5</v>
      </c>
      <c r="D42" s="10">
        <v>1.7906252539780401E-3</v>
      </c>
      <c r="E42" s="11">
        <v>3.2730231025624527E-5</v>
      </c>
      <c r="F42" s="12">
        <v>1.559138605486354E-3</v>
      </c>
      <c r="G42" s="9">
        <v>3.5171525889419779E-5</v>
      </c>
      <c r="H42" s="10">
        <v>1.8302244556811192E-4</v>
      </c>
      <c r="I42" s="11">
        <v>3.9048835236227901E-5</v>
      </c>
      <c r="J42" s="12">
        <v>1.9412150046939475E-4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x14ac:dyDescent="0.2">
      <c r="B43" s="13" t="s">
        <v>36</v>
      </c>
      <c r="C43" s="9">
        <v>0</v>
      </c>
      <c r="D43" s="10">
        <v>0</v>
      </c>
      <c r="E43" s="11">
        <v>0</v>
      </c>
      <c r="F43" s="12">
        <v>0</v>
      </c>
      <c r="G43" s="9">
        <v>0</v>
      </c>
      <c r="H43" s="10">
        <v>0</v>
      </c>
      <c r="I43" s="11">
        <v>0</v>
      </c>
      <c r="J43" s="12">
        <v>0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x14ac:dyDescent="0.2">
      <c r="B44" s="13" t="s">
        <v>67</v>
      </c>
      <c r="C44" s="9">
        <v>9.3409032706342845E-6</v>
      </c>
      <c r="D44" s="10">
        <v>1.3799157591688581E-4</v>
      </c>
      <c r="E44" s="11">
        <v>1.0701619037756827E-5</v>
      </c>
      <c r="F44" s="12">
        <v>1.2599163535684132E-4</v>
      </c>
      <c r="G44" s="9">
        <v>1.6385591540921962E-5</v>
      </c>
      <c r="H44" s="10">
        <v>1.1232968060185579E-4</v>
      </c>
      <c r="I44" s="11">
        <v>1.8298729109874065E-5</v>
      </c>
      <c r="J44" s="12">
        <v>9.3693653526898829E-5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x14ac:dyDescent="0.2">
      <c r="B45" s="13" t="s">
        <v>37</v>
      </c>
      <c r="C45" s="9">
        <v>3.3828798209774012E-7</v>
      </c>
      <c r="D45" s="10">
        <v>5.7341631461641347E-6</v>
      </c>
      <c r="E45" s="11">
        <v>3.2577252829091934E-7</v>
      </c>
      <c r="F45" s="12">
        <v>0</v>
      </c>
      <c r="G45" s="9">
        <v>3.3752175258703721E-7</v>
      </c>
      <c r="H45" s="10">
        <v>0</v>
      </c>
      <c r="I45" s="11">
        <v>3.4313735655523537E-7</v>
      </c>
      <c r="J45" s="12">
        <v>0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x14ac:dyDescent="0.2">
      <c r="B46" s="13" t="s">
        <v>38</v>
      </c>
      <c r="C46" s="9">
        <v>0</v>
      </c>
      <c r="D46" s="10">
        <v>0</v>
      </c>
      <c r="E46" s="11">
        <v>0</v>
      </c>
      <c r="F46" s="12">
        <v>0</v>
      </c>
      <c r="G46" s="9">
        <v>0</v>
      </c>
      <c r="H46" s="10">
        <v>0</v>
      </c>
      <c r="I46" s="11">
        <v>0</v>
      </c>
      <c r="J46" s="12">
        <v>0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x14ac:dyDescent="0.2">
      <c r="B47" s="13" t="s">
        <v>39</v>
      </c>
      <c r="C47" s="9">
        <v>0</v>
      </c>
      <c r="D47" s="10">
        <v>0</v>
      </c>
      <c r="E47" s="11">
        <v>0</v>
      </c>
      <c r="F47" s="12">
        <v>0</v>
      </c>
      <c r="G47" s="9">
        <v>0</v>
      </c>
      <c r="H47" s="10">
        <v>0</v>
      </c>
      <c r="I47" s="11">
        <v>0</v>
      </c>
      <c r="J47" s="12">
        <v>0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x14ac:dyDescent="0.2">
      <c r="B48" s="13" t="s">
        <v>40</v>
      </c>
      <c r="C48" s="9">
        <v>6.643748189261993E-6</v>
      </c>
      <c r="D48" s="10">
        <v>3.0190814413790446E-6</v>
      </c>
      <c r="E48" s="11">
        <v>9.0393423383889881E-6</v>
      </c>
      <c r="F48" s="12">
        <v>5.9041924116501442E-6</v>
      </c>
      <c r="G48" s="9">
        <v>1.3327374701522414E-5</v>
      </c>
      <c r="H48" s="10">
        <v>1.013677096485511E-5</v>
      </c>
      <c r="I48" s="11">
        <v>1.3961960197865377E-5</v>
      </c>
      <c r="J48" s="12">
        <v>5.4292208465604377E-6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x14ac:dyDescent="0.2">
      <c r="B49" s="13" t="s">
        <v>41</v>
      </c>
      <c r="C49" s="9">
        <v>0</v>
      </c>
      <c r="D49" s="10">
        <v>0</v>
      </c>
      <c r="E49" s="11">
        <v>0</v>
      </c>
      <c r="F49" s="12">
        <v>0</v>
      </c>
      <c r="G49" s="9">
        <v>0</v>
      </c>
      <c r="H49" s="10">
        <v>0</v>
      </c>
      <c r="I49" s="11">
        <v>0</v>
      </c>
      <c r="J49" s="12">
        <v>0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x14ac:dyDescent="0.2">
      <c r="B50" s="13" t="s">
        <v>42</v>
      </c>
      <c r="C50" s="9">
        <v>1.8433146775323491E-5</v>
      </c>
      <c r="D50" s="10">
        <v>8.4043464273935196E-5</v>
      </c>
      <c r="E50" s="11">
        <v>1.8474003991953618E-5</v>
      </c>
      <c r="F50" s="12">
        <v>9.5427973436740333E-5</v>
      </c>
      <c r="G50" s="9">
        <v>1.9459349313289673E-5</v>
      </c>
      <c r="H50" s="10">
        <v>9.1015873413285972E-5</v>
      </c>
      <c r="I50" s="11">
        <v>1.9244672936436419E-6</v>
      </c>
      <c r="J50" s="12">
        <v>7.6434010733001693E-5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x14ac:dyDescent="0.2">
      <c r="B51" s="13" t="s">
        <v>43</v>
      </c>
      <c r="C51" s="9">
        <v>3.7600174523668274E-4</v>
      </c>
      <c r="D51" s="10">
        <v>2.033886878340127E-2</v>
      </c>
      <c r="E51" s="11">
        <v>6.3378925760128161E-4</v>
      </c>
      <c r="F51" s="12">
        <v>2.1189467465253419E-2</v>
      </c>
      <c r="G51" s="9">
        <v>8.5875491714401295E-4</v>
      </c>
      <c r="H51" s="10">
        <v>2.1612203077758727E-2</v>
      </c>
      <c r="I51" s="11">
        <v>1.015340864368035E-3</v>
      </c>
      <c r="J51" s="12">
        <v>2.7100499747834173E-2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x14ac:dyDescent="0.2">
      <c r="B52" s="13" t="s">
        <v>44</v>
      </c>
      <c r="C52" s="9">
        <v>8.5503458652038831E-7</v>
      </c>
      <c r="D52" s="10">
        <v>1.4245928521964995E-4</v>
      </c>
      <c r="E52" s="11">
        <v>4.1797313675927053E-6</v>
      </c>
      <c r="F52" s="12">
        <v>1.7408523637808251E-4</v>
      </c>
      <c r="G52" s="9">
        <v>8.3530324324357868E-6</v>
      </c>
      <c r="H52" s="10">
        <v>1.7494665131135453E-4</v>
      </c>
      <c r="I52" s="11">
        <v>8.9161183923342433E-6</v>
      </c>
      <c r="J52" s="12">
        <v>1.9339131490992665E-4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x14ac:dyDescent="0.2">
      <c r="B53" s="13" t="s">
        <v>45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x14ac:dyDescent="0.2">
      <c r="B54" s="13" t="s">
        <v>46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x14ac:dyDescent="0.2">
      <c r="B55" s="13" t="s">
        <v>47</v>
      </c>
      <c r="C55" s="9">
        <v>-2.3727578597822967E-8</v>
      </c>
      <c r="D55" s="10">
        <v>-3.1562256130675155E-5</v>
      </c>
      <c r="E55" s="11">
        <v>-1.2013295309658925E-7</v>
      </c>
      <c r="F55" s="12">
        <v>8.772813765145249E-5</v>
      </c>
      <c r="G55" s="9">
        <v>8.404279939774934E-8</v>
      </c>
      <c r="H55" s="10">
        <v>-4.2459900306736337E-4</v>
      </c>
      <c r="I55" s="11">
        <v>2.7705185871442007E-8</v>
      </c>
      <c r="J55" s="12">
        <v>-1.1428300690541837E-3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ht="15" x14ac:dyDescent="0.25">
      <c r="B56" s="14" t="s">
        <v>65</v>
      </c>
      <c r="C56" s="19">
        <v>2.4463198476738501E-3</v>
      </c>
      <c r="D56" s="16">
        <v>1.0000000000000002</v>
      </c>
      <c r="E56" s="17">
        <v>3.6321620970110047E-3</v>
      </c>
      <c r="F56" s="18">
        <v>1</v>
      </c>
      <c r="G56" s="19">
        <v>4.8183150499654381E-3</v>
      </c>
      <c r="H56" s="16">
        <v>1.0000000000000002</v>
      </c>
      <c r="I56" s="17">
        <v>5.5122378123135807E-3</v>
      </c>
      <c r="J56" s="18">
        <v>1.0000000000000002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ht="15" x14ac:dyDescent="0.25">
      <c r="B57" s="20" t="s">
        <v>49</v>
      </c>
      <c r="C57" s="21">
        <v>78.018510000000035</v>
      </c>
      <c r="D57" s="22" t="s">
        <v>50</v>
      </c>
      <c r="E57" s="23">
        <f>+C57+M26+K26+I26</f>
        <v>114.54793999999819</v>
      </c>
      <c r="F57" s="22" t="s">
        <v>50</v>
      </c>
      <c r="G57" s="21">
        <f>E57+O26+Q26+S26</f>
        <v>149.90472000000096</v>
      </c>
      <c r="H57" s="22" t="s">
        <v>50</v>
      </c>
      <c r="I57" s="23">
        <f>G57+U26+W26+Y26</f>
        <v>168.55367000000066</v>
      </c>
      <c r="J57" s="22" t="s">
        <v>50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x14ac:dyDescent="0.2">
      <c r="B58" s="36" t="s">
        <v>51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x14ac:dyDescent="0.2">
      <c r="B59" s="8" t="s">
        <v>52</v>
      </c>
      <c r="C59" s="25">
        <v>2.4463198476738497E-3</v>
      </c>
      <c r="D59" s="26">
        <v>1.0000000000000002</v>
      </c>
      <c r="E59" s="27">
        <v>3.6321620970110055E-3</v>
      </c>
      <c r="F59" s="28">
        <v>1.0000000000000002</v>
      </c>
      <c r="G59" s="25">
        <v>4.8183150499654381E-3</v>
      </c>
      <c r="H59" s="26">
        <v>1</v>
      </c>
      <c r="I59" s="27">
        <v>5.5122378123135815E-3</v>
      </c>
      <c r="J59" s="28">
        <v>0.99999999999999989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x14ac:dyDescent="0.2">
      <c r="B60" s="13" t="s">
        <v>53</v>
      </c>
      <c r="C60" s="9">
        <v>0</v>
      </c>
      <c r="D60" s="10">
        <v>0</v>
      </c>
      <c r="E60" s="11">
        <v>0</v>
      </c>
      <c r="F60" s="12">
        <v>0</v>
      </c>
      <c r="G60" s="9">
        <v>0</v>
      </c>
      <c r="H60" s="10">
        <v>0</v>
      </c>
      <c r="I60" s="11">
        <v>0</v>
      </c>
      <c r="J60" s="12">
        <v>0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ht="15" x14ac:dyDescent="0.25">
      <c r="B61" s="14" t="s">
        <v>65</v>
      </c>
      <c r="C61" s="19">
        <v>2.4463198476738501E-3</v>
      </c>
      <c r="D61" s="16">
        <v>1.0000000000000002</v>
      </c>
      <c r="E61" s="17">
        <v>3.6321620970110047E-3</v>
      </c>
      <c r="F61" s="18">
        <v>1.0000000000000002</v>
      </c>
      <c r="G61" s="19">
        <v>4.8183150499654381E-3</v>
      </c>
      <c r="H61" s="16">
        <v>1</v>
      </c>
      <c r="I61" s="17">
        <v>5.5122378123135807E-3</v>
      </c>
      <c r="J61" s="18">
        <v>0.99999999999999989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x14ac:dyDescent="0.2">
      <c r="B62" s="36" t="s">
        <v>51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">
      <c r="B63" s="8" t="s">
        <v>54</v>
      </c>
      <c r="C63" s="25">
        <v>2.0216507291523182E-3</v>
      </c>
      <c r="D63" s="26">
        <v>0.97767254638781653</v>
      </c>
      <c r="E63" s="27">
        <v>2.93406966363926E-3</v>
      </c>
      <c r="F63" s="28">
        <v>0.97688824838938237</v>
      </c>
      <c r="G63" s="25">
        <v>3.8831648076853593E-3</v>
      </c>
      <c r="H63" s="26">
        <v>0.97835327418405138</v>
      </c>
      <c r="I63" s="27">
        <v>4.4330178616396035E-3</v>
      </c>
      <c r="J63" s="28">
        <v>0.9735729542742616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x14ac:dyDescent="0.2">
      <c r="B64" s="13" t="s">
        <v>55</v>
      </c>
      <c r="C64" s="9">
        <v>4.2466911852153143E-4</v>
      </c>
      <c r="D64" s="10">
        <v>2.2327453612183606E-2</v>
      </c>
      <c r="E64" s="27">
        <v>6.9809243337174472E-4</v>
      </c>
      <c r="F64" s="12">
        <v>2.3111751610617695E-2</v>
      </c>
      <c r="G64" s="25">
        <v>9.3515024228007821E-4</v>
      </c>
      <c r="H64" s="10">
        <v>2.1646725815948967E-2</v>
      </c>
      <c r="I64" s="27">
        <v>1.0792199506739777E-3</v>
      </c>
      <c r="J64" s="12">
        <v>2.6427045725738878E-2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ht="15" x14ac:dyDescent="0.25">
      <c r="B65" s="14" t="s">
        <v>65</v>
      </c>
      <c r="C65" s="19">
        <v>2.4463198476738501E-3</v>
      </c>
      <c r="D65" s="16">
        <v>1.0000000000000002</v>
      </c>
      <c r="E65" s="17">
        <v>3.6321620970110047E-3</v>
      </c>
      <c r="F65" s="18">
        <v>1</v>
      </c>
      <c r="G65" s="19">
        <v>4.8183150499654381E-3</v>
      </c>
      <c r="H65" s="16">
        <v>1.0000000000000004</v>
      </c>
      <c r="I65" s="17">
        <v>5.5122378123135807E-3</v>
      </c>
      <c r="J65" s="18">
        <v>1.0000000000000004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">
      <c r="B66" s="29" t="s">
        <v>66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12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CUSTOMERS-17-2686</_dlc_DocId>
    <_dlc_DocIdUrl xmlns="21e3d994-461f-4904-b5d3-a3b49fb448a4">
      <Url>https://www-b-edit.harel-ext.com/about/harel-group/harel/_layouts/15/DocIdRedir.aspx?ID=CUSTOMERS-17-2686</Url>
      <Description>CUSTOMERS-17-2686</Description>
    </_dlc_DocIdUrl>
  </documentManagement>
</p:properties>
</file>

<file path=customXml/itemProps1.xml><?xml version="1.0" encoding="utf-8"?>
<ds:datastoreItem xmlns:ds="http://schemas.openxmlformats.org/officeDocument/2006/customXml" ds:itemID="{C7C159BB-571E-4F50-80E0-A1C212F2C788}"/>
</file>

<file path=customXml/itemProps2.xml><?xml version="1.0" encoding="utf-8"?>
<ds:datastoreItem xmlns:ds="http://schemas.openxmlformats.org/officeDocument/2006/customXml" ds:itemID="{C8C4DE63-5205-4F24-8B5A-096349F87820}"/>
</file>

<file path=customXml/itemProps3.xml><?xml version="1.0" encoding="utf-8"?>
<ds:datastoreItem xmlns:ds="http://schemas.openxmlformats.org/officeDocument/2006/customXml" ds:itemID="{2C34DB7A-F87D-44A5-9D27-0DACA8AADEC6}"/>
</file>

<file path=customXml/itemProps4.xml><?xml version="1.0" encoding="utf-8"?>
<ds:datastoreItem xmlns:ds="http://schemas.openxmlformats.org/officeDocument/2006/customXml" ds:itemID="{5827D147-FC39-463D-88EF-EFF1410E1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שקלי טווח קצר מרכיבי תשואה לחודשים 1-12.2019</dc:title>
  <dc:creator>אסף שם טוב</dc:creator>
  <dc:description>הונגש על ידי חטיבת ההשקעות</dc:description>
  <cp:lastModifiedBy>נתנאל שמואל גוטמן</cp:lastModifiedBy>
  <dcterms:created xsi:type="dcterms:W3CDTF">2019-04-15T06:56:36Z</dcterms:created>
  <dcterms:modified xsi:type="dcterms:W3CDTF">2020-01-14T12:13:37Z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7aca9ea0-aa9b-467e-98e2-29ac8f0c2fe8</vt:lpwstr>
  </property>
  <property fmtid="{D5CDD505-2E9C-101B-9397-08002B2CF9AE}" pid="4" name="Order">
    <vt:r8>268600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