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1\12 - דצמבר\ביטוח\מסלוליות\"/>
    </mc:Choice>
  </mc:AlternateContent>
  <bookViews>
    <workbookView xWindow="0" yWindow="0" windowWidth="28800" windowHeight="1233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101]"/>
    <s v="[Time].[Hie Time].[Chodesh].&amp;[202101]"/>
    <s v="{[Kvuzat Tikim].[Kvuzat Tikim].&amp;[6573]}"/>
    <s v="[Measures].[c_Tsua_Lekvutza_Letkufa]"/>
    <s v="[Neches].[Hie TatAfik].[Hie Tat Afik 1].&amp;[1]"/>
    <s v="[From Time].[Hie Time].[Chodesh].&amp;[202102]"/>
    <s v="[Time].[Hie Time].[Chodesh].&amp;[202102]"/>
    <s v="[From Time].[Hie Time].[Chodesh].&amp;[202103]"/>
    <s v="[Time].[Hie Time].[Chodesh].&amp;[202103]"/>
    <s v="[From Time].[Hie Time].[Chodesh].&amp;[202104]"/>
    <s v="[Time].[Hie Time].[Chodesh].&amp;[202104]"/>
    <s v="[From Time].[Hie Time].[Chodesh].&amp;[202105]"/>
    <s v="[Time].[Hie Time].[Chodesh].&amp;[202105]"/>
    <s v="[From Time].[Hie Time].[Chodesh].&amp;[202106]"/>
    <s v="[Time].[Hie Time].[Chodesh].&amp;[202106]"/>
    <s v="[From Time].[Hie Time].[Chodesh].&amp;[202107]"/>
    <s v="[Time].[Hie Time].[Chodesh].&amp;[202107]"/>
    <s v="[From Time].[Hie Time].[Chodesh].&amp;[202108]"/>
    <s v="[Time].[Hie Time].[Chodesh].&amp;[202108]"/>
    <s v="[From Time].[Hie Time].[Chodesh].&amp;[202109]"/>
    <s v="[Time].[Hie Time].[Chodesh].&amp;[202109]"/>
    <s v="[From Time].[Hie Time].[Chodesh].&amp;[202110]"/>
    <s v="[Time].[Hie Time].[Chodesh].&amp;[202110]"/>
    <s v="[From Time].[Hie Time].[Chodesh].&amp;[202111]"/>
    <s v="[Time].[Hie Time].[Chodesh].&amp;[202111]"/>
    <s v="[From Time].[Hie Time].[Chodesh].&amp;[202112]"/>
    <s v="[Time].[Hie Time].[Chodesh].&amp;[2021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<sst xmlns="http://schemas.openxmlformats.org/spreadsheetml/2006/main" count="174" uniqueCount="66">
  <si>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</si>
  <si>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</si>
  <si>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</si>
  <si>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ביטוח מסלול לבני 60 ומעלה</t>
  </si>
  <si>
    <t>2021</t>
  </si>
  <si>
    <t>אפיקי השקעה: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</si>
  <si>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</si>
  <si>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</si>
  <si>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</si>
  <si>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</si>
  <si>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</si>
  <si>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</si>
  <si>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</si>
  <si>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</si>
  <si>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</si>
  <si>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</si>
  <si>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</si>
  <si>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</si>
  <si>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</si>
  <si>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</si>
  <si>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</si>
  <si>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</si>
  <si>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</si>
  <si>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</si>
  <si>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</si>
  <si>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</si>
  <si>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</si>
  <si>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</si>
  <si>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</si>
  <si>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</si>
  <si>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</si>
  <si>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</si>
  <si>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</si>
  <si>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</si>
  <si>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</si>
  <si>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</si>
  <si>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</si>
  <si>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</si>
  <si>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</si>
  <si>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</si>
  <si>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</si>
  <si>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</si>
  <si>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</si>
  <si>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</si>
  <si>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</si>
  <si>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</si>
  <si>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</si>
  <si>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</si>
  <si>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</si>
  <si>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</si>
  <si>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</si>
  <si>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</si>
  <si>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</si>
  <si>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</si>
  <si>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</si>
  <si>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</si>
  <si>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</si>
  <si>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</si>
  <si>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2021</t>
  </si>
  <si>
    <t>שיעור מסך הנכסים ינואר - מרץ 2021</t>
  </si>
  <si>
    <t>התרומה לתשואה ינואר - יוני 2021</t>
  </si>
  <si>
    <t>שיעור מסך הנכסים ינואר - יוני 2021</t>
  </si>
  <si>
    <t>התרומה לתשואה ינואר - ספטמבר 2021</t>
  </si>
  <si>
    <t>שיעור מסך הנכסים ינואר - ספטמבר 2021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</si>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</sst>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2" sqref="A2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5" bestFit="1" customWidth="1"/>
    <col min="5" max="5" width="11.875" bestFit="1" customWidth="1"/>
    <col min="6" max="6" width="28.5" bestFit="1" customWidth="1"/>
    <col min="7" max="7" width="11.875" bestFit="1" customWidth="1"/>
    <col min="8" max="8" width="28.5" bestFit="1" customWidth="1"/>
    <col min="9" max="9" width="11.875" bestFit="1" customWidth="1"/>
    <col min="10" max="10" width="28.5" bestFit="1" customWidth="1"/>
    <col min="11" max="11" width="11" bestFit="1" customWidth="1"/>
    <col min="12" max="12" width="28.5" bestFit="1" customWidth="1"/>
    <col min="13" max="13" width="10.5" bestFit="1" customWidth="1"/>
    <col min="14" max="14" width="28.5" bestFit="1" customWidth="1"/>
    <col min="15" max="15" width="10.625" bestFit="1" customWidth="1"/>
    <col min="16" max="16" width="28.5" bestFit="1" customWidth="1"/>
    <col min="17" max="17" width="10.875" bestFit="1" customWidth="1"/>
    <col min="18" max="18" width="28.5" bestFit="1" customWidth="1"/>
    <col min="19" max="19" width="11.75" bestFit="1" customWidth="1"/>
    <col min="20" max="20" width="28.5" bestFit="1" customWidth="1"/>
    <col min="21" max="21" width="11.75" bestFit="1" customWidth="1"/>
    <col min="22" max="22" width="28.5" bestFit="1" customWidth="1"/>
    <col min="23" max="23" width="10.875" bestFit="1" customWidth="1"/>
    <col min="24" max="24" width="28.5" bestFit="1" customWidth="1"/>
    <col min="25" max="25" width="10.5" bestFit="1" customWidth="1"/>
    <col min="26" max="26" width="28.5" bestFit="1" customWidth="1"/>
    <col min="27" max="27" width="9.125" customWidth="1"/>
    <col min="28" max="16384" width="9" hidden="1"/>
  </cols>
  <sheetData>
    <row r="1" spans="1:27" ht="1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 ht="15" x14ac:dyDescent="0.25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 ht="15" x14ac:dyDescent="0.25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 x14ac:dyDescent="0.2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-3.8510205712490596E-5</v>
      </c>
      <c r="D6" s="10">
        <v>4.4187686779392027E-2</v>
      </c>
      <c r="E6" s="11">
        <v>-6.1758858703733256E-5</v>
      </c>
      <c r="F6" s="12">
        <v>4.4071007393502941E-2</v>
      </c>
      <c r="G6" s="9">
        <v>-6.5610795830202984E-5</v>
      </c>
      <c r="H6" s="10">
        <v>3.3640323080671081E-2</v>
      </c>
      <c r="I6" s="11">
        <v>-2.9169415172818373E-4</v>
      </c>
      <c r="J6" s="12">
        <v>4.7661540454527841E-2</v>
      </c>
      <c r="K6" s="9">
        <v>3.606683786309221E-5</v>
      </c>
      <c r="L6" s="10">
        <v>4.0871922282479545E-2</v>
      </c>
      <c r="M6" s="11">
        <v>-2.1889207886397759E-5</v>
      </c>
      <c r="N6" s="12">
        <v>3.1711141630539855E-2</v>
      </c>
      <c r="O6" s="9">
        <v>-1.0299776816324584E-4</v>
      </c>
      <c r="P6" s="10">
        <v>4.3309166651705255E-2</v>
      </c>
      <c r="Q6" s="11">
        <v>1.9394208557106917E-4</v>
      </c>
      <c r="R6" s="12">
        <v>4.6446854178624493E-2</v>
      </c>
      <c r="S6" s="9">
        <v>4.1527513841700367E-5</v>
      </c>
      <c r="T6" s="10">
        <v>4.4625859998509064E-2</v>
      </c>
      <c r="U6" s="11">
        <v>-3.0988334198182686E-4</v>
      </c>
      <c r="V6" s="12">
        <v>4.4085572529305381E-2</v>
      </c>
      <c r="W6" s="9">
        <v>1.2442641702324314E-5</v>
      </c>
      <c r="X6" s="10">
        <v>4.7001068241641027E-2</v>
      </c>
      <c r="Y6" s="11">
        <v>-1.286842551950269E-4</v>
      </c>
      <c r="Z6" s="12">
        <v>4.8282164580909545E-2</v>
      </c>
      <c r="AA6" s="1" t="s">
        <v>1</v>
      </c>
    </row>
    <row r="7" spans="1:27" x14ac:dyDescent="0.2">
      <c r="B7" s="13" t="s">
        <v>31</v>
      </c>
      <c r="C7" s="9">
        <v>8.6088383170744456E-4</v>
      </c>
      <c r="D7" s="10">
        <v>0.31044942810884552</v>
      </c>
      <c r="E7" s="11">
        <v>-2.9486594952067829E-3</v>
      </c>
      <c r="F7" s="12">
        <v>0.31295112741118386</v>
      </c>
      <c r="G7" s="9">
        <v>2.0137231541449106E-3</v>
      </c>
      <c r="H7" s="10">
        <v>0.31364307351210569</v>
      </c>
      <c r="I7" s="11">
        <v>1.0729387780866628E-4</v>
      </c>
      <c r="J7" s="12">
        <v>0.30709254704497074</v>
      </c>
      <c r="K7" s="9">
        <v>7.0940974186801216E-4</v>
      </c>
      <c r="L7" s="10">
        <v>0.30604920171307887</v>
      </c>
      <c r="M7" s="11">
        <v>1.290184809169564E-3</v>
      </c>
      <c r="N7" s="12">
        <v>0.30890121952326</v>
      </c>
      <c r="O7" s="9">
        <v>2.7224086337816178E-3</v>
      </c>
      <c r="P7" s="10">
        <v>0.3012746501184046</v>
      </c>
      <c r="Q7" s="11">
        <v>2.420071640901638E-3</v>
      </c>
      <c r="R7" s="12">
        <v>0.29940929242874154</v>
      </c>
      <c r="S7" s="9">
        <v>-1.669755608446956E-3</v>
      </c>
      <c r="T7" s="10">
        <v>0.2987135681290401</v>
      </c>
      <c r="U7" s="11">
        <v>2.3665193857039185E-3</v>
      </c>
      <c r="V7" s="12">
        <v>0.29935442281378366</v>
      </c>
      <c r="W7" s="9">
        <v>5.2696546842306707E-3</v>
      </c>
      <c r="X7" s="10">
        <v>0.29982972865315882</v>
      </c>
      <c r="Y7" s="11">
        <v>-2.0815580429435873E-3</v>
      </c>
      <c r="Z7" s="12">
        <v>0.29898248412283124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1.6086341863272185E-3</v>
      </c>
      <c r="D10" s="10">
        <v>0.14651246828644685</v>
      </c>
      <c r="E10" s="11">
        <v>-4.1071748040485383E-5</v>
      </c>
      <c r="F10" s="12">
        <v>0.14181355678177437</v>
      </c>
      <c r="G10" s="9">
        <v>9.9143624401043778E-4</v>
      </c>
      <c r="H10" s="10">
        <v>0.13825169096073198</v>
      </c>
      <c r="I10" s="11">
        <v>2.2134764060372316E-4</v>
      </c>
      <c r="J10" s="12">
        <v>0.13045730984007495</v>
      </c>
      <c r="K10" s="9">
        <v>1.3839279986081459E-3</v>
      </c>
      <c r="L10" s="10">
        <v>0.13024687852285866</v>
      </c>
      <c r="M10" s="11">
        <v>5.7022764253706845E-4</v>
      </c>
      <c r="N10" s="12">
        <v>0.13243465324211992</v>
      </c>
      <c r="O10" s="9">
        <v>3.403900135454434E-4</v>
      </c>
      <c r="P10" s="10">
        <v>0.13168098796929026</v>
      </c>
      <c r="Q10" s="11">
        <v>4.679228119959797E-3</v>
      </c>
      <c r="R10" s="12">
        <v>0.13513500724036842</v>
      </c>
      <c r="S10" s="9">
        <v>3.5615529879491311E-4</v>
      </c>
      <c r="T10" s="10">
        <v>0.13695992213792407</v>
      </c>
      <c r="U10" s="11">
        <v>6.891722573711542E-5</v>
      </c>
      <c r="V10" s="12">
        <v>0.13685487449198139</v>
      </c>
      <c r="W10" s="9">
        <v>-1.3687135556199445E-4</v>
      </c>
      <c r="X10" s="10">
        <v>0.13299737050147023</v>
      </c>
      <c r="Y10" s="11">
        <v>-1.8351520842729998E-4</v>
      </c>
      <c r="Z10" s="12">
        <v>0.13440374940253053</v>
      </c>
      <c r="AA10" s="1" t="s">
        <v>1</v>
      </c>
    </row>
    <row r="11" spans="1:27" x14ac:dyDescent="0.2">
      <c r="B11" s="13" t="s">
        <v>35</v>
      </c>
      <c r="C11" s="9">
        <v>1.3692937918038866E-4</v>
      </c>
      <c r="D11" s="10">
        <v>1.2113919483087881E-2</v>
      </c>
      <c r="E11" s="11">
        <v>-5.8098142208079939E-5</v>
      </c>
      <c r="F11" s="12">
        <v>1.2007841154912564E-2</v>
      </c>
      <c r="G11" s="9">
        <v>1.0740055715107898E-4</v>
      </c>
      <c r="H11" s="10">
        <v>1.2025640242277223E-2</v>
      </c>
      <c r="I11" s="11">
        <v>6.0304210734790509E-5</v>
      </c>
      <c r="J11" s="12">
        <v>1.1909284908281206E-2</v>
      </c>
      <c r="K11" s="9">
        <v>1.1113230965610769E-4</v>
      </c>
      <c r="L11" s="10">
        <v>1.2719817982808579E-2</v>
      </c>
      <c r="M11" s="11">
        <v>2.9616860971089625E-5</v>
      </c>
      <c r="N11" s="12">
        <v>1.2602641836050222E-2</v>
      </c>
      <c r="O11" s="9">
        <v>3.1218494412561074E-5</v>
      </c>
      <c r="P11" s="10">
        <v>1.2571567456731741E-2</v>
      </c>
      <c r="Q11" s="11">
        <v>1.1669960251947175E-4</v>
      </c>
      <c r="R11" s="12">
        <v>1.2266191626515198E-2</v>
      </c>
      <c r="S11" s="9">
        <v>2.1662006225910978E-5</v>
      </c>
      <c r="T11" s="10">
        <v>1.2713538879146381E-2</v>
      </c>
      <c r="U11" s="11">
        <v>1.0776767903704004E-4</v>
      </c>
      <c r="V11" s="12">
        <v>1.2390414913958247E-2</v>
      </c>
      <c r="W11" s="9">
        <v>4.4262371500185443E-5</v>
      </c>
      <c r="X11" s="10">
        <v>1.2281468716469958E-2</v>
      </c>
      <c r="Y11" s="11">
        <v>-3.4249958320953521E-5</v>
      </c>
      <c r="Z11" s="12">
        <v>1.2966126082789457E-2</v>
      </c>
      <c r="AA11" s="1" t="s">
        <v>1</v>
      </c>
    </row>
    <row r="12" spans="1:27" x14ac:dyDescent="0.2">
      <c r="B12" s="13" t="s">
        <v>36</v>
      </c>
      <c r="C12" s="9">
        <v>1.8660260255525865E-3</v>
      </c>
      <c r="D12" s="10">
        <v>0.11790557974427296</v>
      </c>
      <c r="E12" s="11">
        <v>1.3981149844406143E-3</v>
      </c>
      <c r="F12" s="12">
        <v>0.11922878054969434</v>
      </c>
      <c r="G12" s="9">
        <v>4.9779260811915471E-3</v>
      </c>
      <c r="H12" s="10">
        <v>0.12430800299210355</v>
      </c>
      <c r="I12" s="11">
        <v>3.7329514590536037E-3</v>
      </c>
      <c r="J12" s="12">
        <v>0.11962745158816901</v>
      </c>
      <c r="K12" s="9">
        <v>3.9081964381869226E-3</v>
      </c>
      <c r="L12" s="10">
        <v>0.12324478120057412</v>
      </c>
      <c r="M12" s="11">
        <v>-4.4330478087945501E-4</v>
      </c>
      <c r="N12" s="12">
        <v>0.12409319425031359</v>
      </c>
      <c r="O12" s="9">
        <v>-4.5823515563949931E-4</v>
      </c>
      <c r="P12" s="10">
        <v>0.12142803159751195</v>
      </c>
      <c r="Q12" s="11">
        <v>3.7709154776210422E-3</v>
      </c>
      <c r="R12" s="12">
        <v>0.12262509896939416</v>
      </c>
      <c r="S12" s="9">
        <v>3.6215466469756468E-4</v>
      </c>
      <c r="T12" s="10">
        <v>0.12330851815935009</v>
      </c>
      <c r="U12" s="11">
        <v>5.2426339466176272E-3</v>
      </c>
      <c r="V12" s="12">
        <v>0.1268902680181089</v>
      </c>
      <c r="W12" s="9">
        <v>6.7732835857131992E-4</v>
      </c>
      <c r="X12" s="10">
        <v>0.12803415855027694</v>
      </c>
      <c r="Y12" s="11">
        <v>4.9703442565425821E-3</v>
      </c>
      <c r="Z12" s="12">
        <v>0.13051983892804689</v>
      </c>
      <c r="AA12" s="1" t="s">
        <v>1</v>
      </c>
    </row>
    <row r="13" spans="1:27" x14ac:dyDescent="0.2">
      <c r="B13" s="13" t="s">
        <v>37</v>
      </c>
      <c r="C13" s="9">
        <v>1.3695129329055577E-3</v>
      </c>
      <c r="D13" s="10">
        <v>6.2198916290038944E-2</v>
      </c>
      <c r="E13" s="11">
        <v>1.702608083211019E-3</v>
      </c>
      <c r="F13" s="12">
        <v>6.4288011303591228E-2</v>
      </c>
      <c r="G13" s="9">
        <v>9.3035239049415509E-4</v>
      </c>
      <c r="H13" s="10">
        <v>6.6973198321391009E-2</v>
      </c>
      <c r="I13" s="11">
        <v>3.2430812689796792E-4</v>
      </c>
      <c r="J13" s="12">
        <v>6.9022861395390434E-2</v>
      </c>
      <c r="K13" s="9">
        <v>1.4661227409658471E-3</v>
      </c>
      <c r="L13" s="10">
        <v>6.9266037200623201E-2</v>
      </c>
      <c r="M13" s="11">
        <v>-7.2721749183368009E-5</v>
      </c>
      <c r="N13" s="12">
        <v>6.6577981073747294E-2</v>
      </c>
      <c r="O13" s="9">
        <v>-1.5224993294835709E-3</v>
      </c>
      <c r="P13" s="10">
        <v>6.5119961117631908E-2</v>
      </c>
      <c r="Q13" s="11">
        <v>7.6855077026594619E-4</v>
      </c>
      <c r="R13" s="12">
        <v>6.2944009400305534E-2</v>
      </c>
      <c r="S13" s="9">
        <v>-1.5185293251776966E-3</v>
      </c>
      <c r="T13" s="10">
        <v>6.2086795302999424E-2</v>
      </c>
      <c r="U13" s="11">
        <v>6.9316750353375664E-4</v>
      </c>
      <c r="V13" s="12">
        <v>6.2905251312443705E-2</v>
      </c>
      <c r="W13" s="9">
        <v>-1.7114302837114297E-3</v>
      </c>
      <c r="X13" s="10">
        <v>5.8792663141410982E-2</v>
      </c>
      <c r="Y13" s="11">
        <v>1.4380704330812862E-3</v>
      </c>
      <c r="Z13" s="12">
        <v>5.9629452137215384E-2</v>
      </c>
      <c r="AA13" s="1" t="s">
        <v>1</v>
      </c>
    </row>
    <row r="14" spans="1:27" x14ac:dyDescent="0.2">
      <c r="B14" s="13" t="s">
        <v>38</v>
      </c>
      <c r="C14" s="9">
        <v>1.3879308468271183E-3</v>
      </c>
      <c r="D14" s="10">
        <v>4.8779629661581898E-2</v>
      </c>
      <c r="E14" s="11">
        <v>-4.5728915688532894E-4</v>
      </c>
      <c r="F14" s="12">
        <v>5.047478695627361E-2</v>
      </c>
      <c r="G14" s="9">
        <v>-9.4125658227753591E-5</v>
      </c>
      <c r="H14" s="10">
        <v>5.230050289328779E-2</v>
      </c>
      <c r="I14" s="11">
        <v>-2.4799454641009065E-4</v>
      </c>
      <c r="J14" s="12">
        <v>5.1990537241749811E-2</v>
      </c>
      <c r="K14" s="9">
        <v>7.2054120256936753E-4</v>
      </c>
      <c r="L14" s="10">
        <v>5.5062648339605696E-2</v>
      </c>
      <c r="M14" s="11">
        <v>3.665765986540871E-4</v>
      </c>
      <c r="N14" s="12">
        <v>5.5760596201224394E-2</v>
      </c>
      <c r="O14" s="9">
        <v>-8.4302490300060262E-4</v>
      </c>
      <c r="P14" s="10">
        <v>5.1932093566540362E-2</v>
      </c>
      <c r="Q14" s="11">
        <v>1.4779217678733496E-3</v>
      </c>
      <c r="R14" s="12">
        <v>4.6949051051388899E-2</v>
      </c>
      <c r="S14" s="9">
        <v>-2.4717630682874302E-4</v>
      </c>
      <c r="T14" s="10">
        <v>4.6656416122737326E-2</v>
      </c>
      <c r="U14" s="11">
        <v>-6.9815758893368158E-4</v>
      </c>
      <c r="V14" s="12">
        <v>4.553288309646808E-2</v>
      </c>
      <c r="W14" s="9">
        <v>-6.358531195104196E-4</v>
      </c>
      <c r="X14" s="10">
        <v>4.4622862334156257E-2</v>
      </c>
      <c r="Y14" s="11">
        <v>-3.7761464258326797E-4</v>
      </c>
      <c r="Z14" s="12">
        <v>4.4203288774487197E-2</v>
      </c>
      <c r="AA14" s="1" t="s">
        <v>1</v>
      </c>
    </row>
    <row r="15" spans="1:27" x14ac:dyDescent="0.2">
      <c r="B15" s="13" t="s">
        <v>39</v>
      </c>
      <c r="C15" s="9">
        <v>7.9714543791568632E-4</v>
      </c>
      <c r="D15" s="10">
        <v>4.0684613725002816E-2</v>
      </c>
      <c r="E15" s="11">
        <v>6.2865209221723206E-4</v>
      </c>
      <c r="F15" s="12">
        <v>4.2197756746085099E-2</v>
      </c>
      <c r="G15" s="9">
        <v>1.4792448318752126E-3</v>
      </c>
      <c r="H15" s="10">
        <v>4.7239340392388356E-2</v>
      </c>
      <c r="I15" s="11">
        <v>-3.203575376383464E-4</v>
      </c>
      <c r="J15" s="12">
        <v>5.096215211705736E-2</v>
      </c>
      <c r="K15" s="9">
        <v>3.0713297570492295E-3</v>
      </c>
      <c r="L15" s="10">
        <v>5.5181845003901109E-2</v>
      </c>
      <c r="M15" s="11">
        <v>1.2138976795161376E-3</v>
      </c>
      <c r="N15" s="12">
        <v>6.2161515716713925E-2</v>
      </c>
      <c r="O15" s="9">
        <v>-2.2728752213276425E-4</v>
      </c>
      <c r="P15" s="10">
        <v>6.452762529210769E-2</v>
      </c>
      <c r="Q15" s="11">
        <v>1.8243101003081229E-3</v>
      </c>
      <c r="R15" s="12">
        <v>7.1493412699380143E-2</v>
      </c>
      <c r="S15" s="9">
        <v>1.7049845426724886E-3</v>
      </c>
      <c r="T15" s="10">
        <v>7.6621021716347923E-2</v>
      </c>
      <c r="U15" s="11">
        <v>-1.4191058788807496E-3</v>
      </c>
      <c r="V15" s="12">
        <v>7.4959189882603194E-2</v>
      </c>
      <c r="W15" s="9">
        <v>2.2116169587806981E-3</v>
      </c>
      <c r="X15" s="10">
        <v>8.0998642184319597E-2</v>
      </c>
      <c r="Y15" s="11">
        <v>-1.2087711212387078E-4</v>
      </c>
      <c r="Z15" s="12">
        <v>8.2132955391243156E-2</v>
      </c>
      <c r="AA15" s="1" t="s">
        <v>1</v>
      </c>
    </row>
    <row r="16" spans="1:27" x14ac:dyDescent="0.2">
      <c r="B16" s="13" t="s">
        <v>40</v>
      </c>
      <c r="C16" s="9">
        <v>-9.9463348706491576E-7</v>
      </c>
      <c r="D16" s="10">
        <v>3.3469132757169943E-5</v>
      </c>
      <c r="E16" s="11">
        <v>1.343590240728029E-5</v>
      </c>
      <c r="F16" s="12">
        <v>8.7915863476159336E-5</v>
      </c>
      <c r="G16" s="9">
        <v>1.7867918649337618E-6</v>
      </c>
      <c r="H16" s="10">
        <v>7.2014131663833677E-5</v>
      </c>
      <c r="I16" s="11">
        <v>5.3373555642772272E-6</v>
      </c>
      <c r="J16" s="12">
        <v>6.9834390633559878E-5</v>
      </c>
      <c r="K16" s="9">
        <v>3.1548262364786369E-6</v>
      </c>
      <c r="L16" s="10">
        <v>7.0419707426850868E-5</v>
      </c>
      <c r="M16" s="11">
        <v>-3.4007498716101213E-6</v>
      </c>
      <c r="N16" s="12">
        <v>3.056950192270341E-5</v>
      </c>
      <c r="O16" s="9">
        <v>-2.9140039126677395E-6</v>
      </c>
      <c r="P16" s="10">
        <v>2.7452398945859591E-5</v>
      </c>
      <c r="Q16" s="11">
        <v>-3.1202479816276227E-6</v>
      </c>
      <c r="R16" s="12">
        <v>3.7599756764309872E-5</v>
      </c>
      <c r="S16" s="9">
        <v>-3.5045099226228181E-7</v>
      </c>
      <c r="T16" s="10">
        <v>3.7557116003762097E-5</v>
      </c>
      <c r="U16" s="11">
        <v>3.694821164279567E-9</v>
      </c>
      <c r="V16" s="12">
        <v>3.6363190705913515E-5</v>
      </c>
      <c r="W16" s="9">
        <v>-1.4363148337289449E-6</v>
      </c>
      <c r="X16" s="10">
        <v>3.3850985442539022E-5</v>
      </c>
      <c r="Y16" s="11">
        <v>-4.2785908010431495E-6</v>
      </c>
      <c r="Z16" s="12">
        <v>3.1465667973284017E-5</v>
      </c>
      <c r="AA16" s="1" t="s">
        <v>1</v>
      </c>
    </row>
    <row r="17" spans="2:27" x14ac:dyDescent="0.2">
      <c r="B17" s="13" t="s">
        <v>41</v>
      </c>
      <c r="C17" s="9">
        <v>-2.6740356880492616E-3</v>
      </c>
      <c r="D17" s="10">
        <v>-5.6111033496082222E-5</v>
      </c>
      <c r="E17" s="11">
        <v>1.6223146620987625E-3</v>
      </c>
      <c r="F17" s="12">
        <v>8.9084110683767528E-4</v>
      </c>
      <c r="G17" s="9">
        <v>1.2198652251798057E-3</v>
      </c>
      <c r="H17" s="10">
        <v>-1.3783952040539165E-3</v>
      </c>
      <c r="I17" s="11">
        <v>5.889914836383194E-3</v>
      </c>
      <c r="J17" s="12">
        <v>4.282341103330276E-3</v>
      </c>
      <c r="K17" s="9">
        <v>-4.7720687471430862E-4</v>
      </c>
      <c r="L17" s="10">
        <v>3.3534358530231631E-3</v>
      </c>
      <c r="M17" s="11">
        <v>2.3294768736747736E-3</v>
      </c>
      <c r="N17" s="12">
        <v>1.2370499104949011E-3</v>
      </c>
      <c r="O17" s="9">
        <v>2.5745362118744855E-3</v>
      </c>
      <c r="P17" s="10">
        <v>3.7988382286704204E-3</v>
      </c>
      <c r="Q17" s="11">
        <v>-1.6789501221167117E-3</v>
      </c>
      <c r="R17" s="12">
        <v>6.5886966663808808E-3</v>
      </c>
      <c r="S17" s="9">
        <v>-3.1058475746651073E-3</v>
      </c>
      <c r="T17" s="10">
        <v>-4.7125652191897215E-4</v>
      </c>
      <c r="U17" s="11">
        <v>7.7410336613645868E-3</v>
      </c>
      <c r="V17" s="12">
        <v>6.7947389097743139E-3</v>
      </c>
      <c r="W17" s="9">
        <v>5.9691729528376953E-4</v>
      </c>
      <c r="X17" s="10">
        <v>5.8269777847732209E-3</v>
      </c>
      <c r="Y17" s="11">
        <v>5.6482267731314878E-3</v>
      </c>
      <c r="Z17" s="12">
        <v>7.2473495521446401E-3</v>
      </c>
      <c r="AA17" s="1" t="s">
        <v>1</v>
      </c>
    </row>
    <row r="18" spans="2:27" x14ac:dyDescent="0.2">
      <c r="B18" s="13" t="s">
        <v>42</v>
      </c>
      <c r="C18" s="9">
        <v>2.7723462251829163E-6</v>
      </c>
      <c r="D18" s="10">
        <v>2.4525654904591779E-5</v>
      </c>
      <c r="E18" s="11">
        <v>4.4834628350561747E-6</v>
      </c>
      <c r="F18" s="12">
        <v>4.6316139821150367E-5</v>
      </c>
      <c r="G18" s="9">
        <v>1.5275004419856257E-5</v>
      </c>
      <c r="H18" s="10">
        <v>8.4766619444483712E-5</v>
      </c>
      <c r="I18" s="11">
        <v>-1.5457530569773604E-4</v>
      </c>
      <c r="J18" s="12">
        <v>2.7680135087084537E-4</v>
      </c>
      <c r="K18" s="9">
        <v>-1.0883606396269067E-4</v>
      </c>
      <c r="L18" s="10">
        <v>1.1535364921032713E-4</v>
      </c>
      <c r="M18" s="11">
        <v>-9.799235274854006E-5</v>
      </c>
      <c r="N18" s="12">
        <v>2.2693147965020322E-4</v>
      </c>
      <c r="O18" s="9">
        <v>-8.2409742142709906E-5</v>
      </c>
      <c r="P18" s="10">
        <v>1.4200481218180298E-4</v>
      </c>
      <c r="Q18" s="11">
        <v>-1.2400177950838383E-4</v>
      </c>
      <c r="R18" s="12">
        <v>1.3868616535425288E-5</v>
      </c>
      <c r="S18" s="9">
        <v>-4.7280880373391058E-5</v>
      </c>
      <c r="T18" s="10">
        <v>-2.5531912190272495E-5</v>
      </c>
      <c r="U18" s="11">
        <v>-4.6964910033255857E-5</v>
      </c>
      <c r="V18" s="12">
        <v>-4.4972737692060712E-5</v>
      </c>
      <c r="W18" s="9">
        <v>1.8201952374180645E-5</v>
      </c>
      <c r="X18" s="10">
        <v>-5.6650627605136272E-5</v>
      </c>
      <c r="Y18" s="11">
        <v>4.9419947041234573E-5</v>
      </c>
      <c r="Z18" s="12">
        <v>2.0591656801754745E-6</v>
      </c>
      <c r="AA18" s="1" t="s">
        <v>1</v>
      </c>
    </row>
    <row r="19" spans="2:27" x14ac:dyDescent="0.2">
      <c r="B19" s="13" t="s">
        <v>43</v>
      </c>
      <c r="C19" s="9">
        <v>1.8489444618253292E-5</v>
      </c>
      <c r="D19" s="10">
        <v>5.6612480393207843E-3</v>
      </c>
      <c r="E19" s="11">
        <v>1.4129971552563904E-5</v>
      </c>
      <c r="F19" s="12">
        <v>5.1060309058154627E-3</v>
      </c>
      <c r="G19" s="9">
        <v>3.2914166650121163E-5</v>
      </c>
      <c r="H19" s="10">
        <v>4.7723021015551002E-3</v>
      </c>
      <c r="I19" s="11">
        <v>1.6611378616791924E-5</v>
      </c>
      <c r="J19" s="12">
        <v>4.1077056090140281E-3</v>
      </c>
      <c r="K19" s="9">
        <v>3.3749999912754482E-5</v>
      </c>
      <c r="L19" s="10">
        <v>3.9647626620710995E-3</v>
      </c>
      <c r="M19" s="11">
        <v>5.4338019441078525E-6</v>
      </c>
      <c r="N19" s="12">
        <v>3.7318662694996053E-3</v>
      </c>
      <c r="O19" s="9">
        <v>-3.3016575590798061E-6</v>
      </c>
      <c r="P19" s="10">
        <v>3.9731668316257043E-3</v>
      </c>
      <c r="Q19" s="11">
        <v>1.4182346543798129E-5</v>
      </c>
      <c r="R19" s="12">
        <v>3.843489641903404E-3</v>
      </c>
      <c r="S19" s="9">
        <v>3.3741334096265892E-5</v>
      </c>
      <c r="T19" s="10">
        <v>3.8689518460030287E-3</v>
      </c>
      <c r="U19" s="11">
        <v>2.3299151746931283E-5</v>
      </c>
      <c r="V19" s="12">
        <v>3.1471869745593223E-3</v>
      </c>
      <c r="W19" s="9">
        <v>3.9795137853845832E-5</v>
      </c>
      <c r="X19" s="10">
        <v>2.7802483875893538E-3</v>
      </c>
      <c r="Y19" s="11">
        <v>7.8471402161138353E-6</v>
      </c>
      <c r="Z19" s="12">
        <v>2.9435856469910973E-3</v>
      </c>
      <c r="AA19" s="1" t="s">
        <v>1</v>
      </c>
    </row>
    <row r="20" spans="2:27" x14ac:dyDescent="0.2">
      <c r="B20" s="13" t="s">
        <v>44</v>
      </c>
      <c r="C20" s="9">
        <v>1.3439900605995939E-3</v>
      </c>
      <c r="D20" s="10">
        <v>0.20321633750706275</v>
      </c>
      <c r="E20" s="11">
        <v>1.3528655079104741E-4</v>
      </c>
      <c r="F20" s="12">
        <v>0.20102135535787011</v>
      </c>
      <c r="G20" s="9">
        <v>1.0753090778438316E-3</v>
      </c>
      <c r="H20" s="10">
        <v>0.20133101296465605</v>
      </c>
      <c r="I20" s="11">
        <v>2.1462448258937348E-4</v>
      </c>
      <c r="J20" s="12">
        <v>0.19841863225767245</v>
      </c>
      <c r="K20" s="9">
        <v>1.4011900929962375E-3</v>
      </c>
      <c r="L20" s="10">
        <v>0.19411738397628381</v>
      </c>
      <c r="M20" s="11">
        <v>5.2307438173375485E-4</v>
      </c>
      <c r="N20" s="12">
        <v>0.19513412968299815</v>
      </c>
      <c r="O20" s="9">
        <v>-9.9416112940899049E-5</v>
      </c>
      <c r="P20" s="10">
        <v>0.19481873649630943</v>
      </c>
      <c r="Q20" s="11">
        <v>6.7357625826745696E-4</v>
      </c>
      <c r="R20" s="12">
        <v>0.18869716003500225</v>
      </c>
      <c r="S20" s="9">
        <v>4.1654765943187246E-4</v>
      </c>
      <c r="T20" s="10">
        <v>0.18658142121977861</v>
      </c>
      <c r="U20" s="11">
        <v>9.629977524063442E-4</v>
      </c>
      <c r="V20" s="12">
        <v>0.18586381244916039</v>
      </c>
      <c r="W20" s="9">
        <v>3.813030769097727E-4</v>
      </c>
      <c r="X20" s="10">
        <v>0.18415741118522694</v>
      </c>
      <c r="Y20" s="11">
        <v>-2.4896076842388594E-4</v>
      </c>
      <c r="Z20" s="12">
        <v>0.176869366841475</v>
      </c>
      <c r="AA20" s="1" t="s">
        <v>1</v>
      </c>
    </row>
    <row r="21" spans="2:27" x14ac:dyDescent="0.2">
      <c r="B21" s="13" t="s">
        <v>45</v>
      </c>
      <c r="C21" s="9">
        <v>9.9776960221039008E-6</v>
      </c>
      <c r="D21" s="10">
        <v>3.181682751740504E-3</v>
      </c>
      <c r="E21" s="11">
        <v>-4.7684983758742556E-6</v>
      </c>
      <c r="F21" s="12">
        <v>3.14511522258634E-3</v>
      </c>
      <c r="G21" s="9">
        <v>1.1558055104652761E-5</v>
      </c>
      <c r="H21" s="10">
        <v>3.2706057571743083E-3</v>
      </c>
      <c r="I21" s="11">
        <v>-4.2680686306442014E-6</v>
      </c>
      <c r="J21" s="12">
        <v>3.2211312072293287E-3</v>
      </c>
      <c r="K21" s="9">
        <v>7.7608843460898713E-6</v>
      </c>
      <c r="L21" s="10">
        <v>3.1528294149140161E-3</v>
      </c>
      <c r="M21" s="11">
        <v>1.1219533066603985E-5</v>
      </c>
      <c r="N21" s="12">
        <v>3.1801356165491565E-3</v>
      </c>
      <c r="O21" s="9">
        <v>-3.6998499932875665E-6</v>
      </c>
      <c r="P21" s="10">
        <v>3.2493107915185101E-3</v>
      </c>
      <c r="Q21" s="11">
        <v>3.8413388643147146E-6</v>
      </c>
      <c r="R21" s="12">
        <v>3.1821590508313872E-3</v>
      </c>
      <c r="S21" s="9">
        <v>6.7637182377747829E-6</v>
      </c>
      <c r="T21" s="10">
        <v>3.387708831745617E-3</v>
      </c>
      <c r="U21" s="11">
        <v>-1.8798352086544319E-5</v>
      </c>
      <c r="V21" s="12">
        <v>3.276871097723314E-3</v>
      </c>
      <c r="W21" s="9">
        <v>1.8049374676214834E-5</v>
      </c>
      <c r="X21" s="10">
        <v>3.2522841401724486E-3</v>
      </c>
      <c r="Y21" s="11">
        <v>-1.174519346221568E-6</v>
      </c>
      <c r="Z21" s="12">
        <v>3.1538249646774976E-3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7.5061963007412537E-6</v>
      </c>
      <c r="D23" s="10">
        <v>1.4341309961129615E-3</v>
      </c>
      <c r="E23" s="11">
        <v>7.9661447141650029E-6</v>
      </c>
      <c r="F23" s="12">
        <v>1.4272193875583148E-3</v>
      </c>
      <c r="G23" s="9">
        <v>6.6017109827071091E-6</v>
      </c>
      <c r="H23" s="10">
        <v>1.3935225882805492E-3</v>
      </c>
      <c r="I23" s="11">
        <v>7.3423866078730043E-6</v>
      </c>
      <c r="J23" s="12">
        <v>1.3580730296525326E-3</v>
      </c>
      <c r="K23" s="9">
        <v>8.3060457262272139E-6</v>
      </c>
      <c r="L23" s="10">
        <v>1.3254524647679919E-3</v>
      </c>
      <c r="M23" s="11">
        <v>7.8500355268868466E-6</v>
      </c>
      <c r="N23" s="12">
        <v>1.3130262051741417E-3</v>
      </c>
      <c r="O23" s="9">
        <v>7.4357237744290805E-6</v>
      </c>
      <c r="P23" s="10">
        <v>1.2937447670923869E-3</v>
      </c>
      <c r="Q23" s="11">
        <v>7.2371460442061563E-6</v>
      </c>
      <c r="R23" s="12">
        <v>1.2480407485635136E-3</v>
      </c>
      <c r="S23" s="9">
        <v>6.1095011867398617E-6</v>
      </c>
      <c r="T23" s="10">
        <v>1.2375429574097258E-3</v>
      </c>
      <c r="U23" s="11">
        <v>6.9459179514258757E-6</v>
      </c>
      <c r="V23" s="12">
        <v>1.196570051447098E-3</v>
      </c>
      <c r="W23" s="9">
        <v>6.8489980260129048E-6</v>
      </c>
      <c r="X23" s="10">
        <v>1.1793308339656011E-3</v>
      </c>
      <c r="Y23" s="11">
        <v>5.7270388037832275E-6</v>
      </c>
      <c r="Z23" s="12">
        <v>1.1398925171729804E-3</v>
      </c>
      <c r="AA23" s="1" t="s">
        <v>1</v>
      </c>
    </row>
    <row r="24" spans="2:27" x14ac:dyDescent="0.2">
      <c r="B24" s="13" t="s">
        <v>48</v>
      </c>
      <c r="C24" s="9">
        <v>-3.216553696982352E-5</v>
      </c>
      <c r="D24" s="10">
        <v>3.6724748729289013E-3</v>
      </c>
      <c r="E24" s="11">
        <v>-5.464332016673417E-7</v>
      </c>
      <c r="F24" s="12">
        <v>1.2423377190167073E-3</v>
      </c>
      <c r="G24" s="9">
        <v>5.2593386132580658E-5</v>
      </c>
      <c r="H24" s="10">
        <v>2.0723986463230502E-3</v>
      </c>
      <c r="I24" s="11">
        <v>-4.0494497848629931E-5</v>
      </c>
      <c r="J24" s="12">
        <v>-4.5820353862472069E-4</v>
      </c>
      <c r="K24" s="9">
        <v>-3.8088397026422628E-5</v>
      </c>
      <c r="L24" s="10">
        <v>1.2572300263729325E-3</v>
      </c>
      <c r="M24" s="11">
        <v>1.1645418040233409E-5</v>
      </c>
      <c r="N24" s="12">
        <v>9.0334785974191263E-4</v>
      </c>
      <c r="O24" s="9">
        <v>-1.1701944213683872E-5</v>
      </c>
      <c r="P24" s="10">
        <v>8.5266190373180456E-4</v>
      </c>
      <c r="Q24" s="11">
        <v>-9.0897232060662669E-6</v>
      </c>
      <c r="R24" s="12">
        <v>-8.7993211069957911E-4</v>
      </c>
      <c r="S24" s="9">
        <v>1.5260135640828647E-5</v>
      </c>
      <c r="T24" s="10">
        <v>3.6979660171144171E-3</v>
      </c>
      <c r="U24" s="11">
        <v>-4.0911631106466473E-5</v>
      </c>
      <c r="V24" s="12">
        <v>-3.2434469943311722E-3</v>
      </c>
      <c r="W24" s="9">
        <v>-5.9767710348994563E-5</v>
      </c>
      <c r="X24" s="10">
        <v>-1.7314150124681307E-3</v>
      </c>
      <c r="Y24" s="11">
        <v>-1.6513449771738821E-5</v>
      </c>
      <c r="Z24" s="12">
        <v>-2.5076037761674751E-3</v>
      </c>
      <c r="AA24" s="1" t="s">
        <v>1</v>
      </c>
    </row>
    <row r="25" spans="2:27" ht="15" x14ac:dyDescent="0.25">
      <c r="B25" s="14" t="s">
        <v>49</v>
      </c>
      <c r="C25" s="15" vm="1">
        <v>6.6640923199632329E-3</v>
      </c>
      <c r="D25" s="16">
        <v>1.0000000000000004</v>
      </c>
      <c r="E25" s="17" vm="2">
        <v>1.9547995216457892E-3</v>
      </c>
      <c r="F25" s="18">
        <v>0.99999999999999989</v>
      </c>
      <c r="G25" s="19" vm="3">
        <v>1.2756250222987875E-2</v>
      </c>
      <c r="H25" s="16">
        <v>1</v>
      </c>
      <c r="I25" s="17" vm="4">
        <v>9.5206516469066305E-3</v>
      </c>
      <c r="J25" s="18">
        <v>0.99999999999999978</v>
      </c>
      <c r="K25" s="19" vm="5">
        <v>1.2236757540281085E-2</v>
      </c>
      <c r="L25" s="16">
        <v>1</v>
      </c>
      <c r="M25" s="17" vm="6">
        <v>5.7198947942649347E-3</v>
      </c>
      <c r="N25" s="18">
        <v>1.0000000000000002</v>
      </c>
      <c r="O25" s="19" vm="7">
        <v>2.318501088206526E-3</v>
      </c>
      <c r="P25" s="16">
        <v>0.99999999999999967</v>
      </c>
      <c r="Q25" s="17" vm="8">
        <v>1.4135314781927422E-2</v>
      </c>
      <c r="R25" s="18">
        <v>1</v>
      </c>
      <c r="S25" s="19" vm="9">
        <v>-3.6240337716580973E-3</v>
      </c>
      <c r="T25" s="16">
        <v>1.0000000000000002</v>
      </c>
      <c r="U25" s="17" vm="10">
        <v>1.4679464215897386E-2</v>
      </c>
      <c r="V25" s="18">
        <v>0.99999999999999956</v>
      </c>
      <c r="W25" s="19" vm="11">
        <v>6.7310620659424281E-3</v>
      </c>
      <c r="X25" s="16">
        <v>1.0000000000000009</v>
      </c>
      <c r="Y25" s="17" vm="12">
        <v>8.9222090408795918E-3</v>
      </c>
      <c r="Z25" s="18">
        <v>1.0000000000000007</v>
      </c>
      <c r="AA25" s="1" t="s">
        <v>1</v>
      </c>
    </row>
    <row r="26" spans="2:27" ht="15" x14ac:dyDescent="0.25">
      <c r="B26" s="20" t="s">
        <v>50</v>
      </c>
      <c r="C26" s="21">
        <v>1481.4929999999999</v>
      </c>
      <c r="D26" s="22" t="s">
        <v>51</v>
      </c>
      <c r="E26" s="23">
        <v>484.64229999999998</v>
      </c>
      <c r="F26" s="22" t="s">
        <v>51</v>
      </c>
      <c r="G26" s="21">
        <v>2753.5949999999998</v>
      </c>
      <c r="H26" s="22" t="s">
        <v>51</v>
      </c>
      <c r="I26" s="23">
        <v>2125.3960000000002</v>
      </c>
      <c r="J26" s="22" t="s">
        <v>51</v>
      </c>
      <c r="K26" s="21">
        <v>2786.8649999999998</v>
      </c>
      <c r="L26" s="22" t="s">
        <v>51</v>
      </c>
      <c r="M26" s="23">
        <v>1317.068</v>
      </c>
      <c r="N26" s="22" t="s">
        <v>51</v>
      </c>
      <c r="O26" s="21">
        <v>541.28620000000001</v>
      </c>
      <c r="P26" s="22" t="s">
        <v>51</v>
      </c>
      <c r="Q26" s="23">
        <v>3366.5889999999999</v>
      </c>
      <c r="R26" s="22" t="s">
        <v>51</v>
      </c>
      <c r="S26" s="21">
        <v>-878.00800000000004</v>
      </c>
      <c r="T26" s="22" t="s">
        <v>51</v>
      </c>
      <c r="U26" s="23">
        <v>3604.84</v>
      </c>
      <c r="V26" s="24" t="s">
        <v>51</v>
      </c>
      <c r="W26" s="21">
        <v>1711.3030000000001</v>
      </c>
      <c r="X26" s="24" t="s">
        <v>51</v>
      </c>
      <c r="Y26" s="23">
        <v>2316.4349999999999</v>
      </c>
      <c r="Z26" s="24" t="s">
        <v>51</v>
      </c>
      <c r="AA26" s="1" t="s">
        <v>1</v>
      </c>
    </row>
    <row r="27" spans="2:27" x14ac:dyDescent="0.2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x14ac:dyDescent="0.2">
      <c r="B28" s="8" t="s">
        <v>53</v>
      </c>
      <c r="C28" s="25">
        <v>1.3688517520268615E-3</v>
      </c>
      <c r="D28" s="26">
        <v>0.74043911455353317</v>
      </c>
      <c r="E28" s="27">
        <v>-2.5635114495960224E-3</v>
      </c>
      <c r="F28" s="28">
        <v>0.73335086174803443</v>
      </c>
      <c r="G28" s="25">
        <v>7.1912552416544557E-3</v>
      </c>
      <c r="H28" s="26">
        <v>0.72309520037363118</v>
      </c>
      <c r="I28" s="27">
        <v>8.23039651267473E-3</v>
      </c>
      <c r="J28" s="28">
        <v>0.71695236225416459</v>
      </c>
      <c r="K28" s="25">
        <v>6.7256203271389417E-3</v>
      </c>
      <c r="L28" s="26">
        <v>0.71006228868482768</v>
      </c>
      <c r="M28" s="27">
        <v>2.4321561416805232E-3</v>
      </c>
      <c r="N28" s="28">
        <v>0.70729106869948022</v>
      </c>
      <c r="O28" s="25">
        <v>4.218636420326766E-3</v>
      </c>
      <c r="P28" s="26">
        <v>0.71291678844441886</v>
      </c>
      <c r="Q28" s="27">
        <v>4.6048899851098297E-3</v>
      </c>
      <c r="R28" s="28">
        <v>0.71374850304058068</v>
      </c>
      <c r="S28" s="25">
        <v>8.6194280221077696E-4</v>
      </c>
      <c r="T28" s="26">
        <v>0.72160883626201744</v>
      </c>
      <c r="U28" s="27">
        <v>1.1776115464762808E-2</v>
      </c>
      <c r="V28" s="28">
        <v>0.72029964926761358</v>
      </c>
      <c r="W28" s="25">
        <v>9.532719199721337E-3</v>
      </c>
      <c r="X28" s="26">
        <v>0.72150914646121822</v>
      </c>
      <c r="Y28" s="27">
        <v>5.1306680831627273E-3</v>
      </c>
      <c r="Z28" s="28">
        <v>0.72263163292797461</v>
      </c>
      <c r="AA28" s="1" t="s">
        <v>1</v>
      </c>
    </row>
    <row r="29" spans="2:27" x14ac:dyDescent="0.2">
      <c r="B29" s="13" t="s">
        <v>54</v>
      </c>
      <c r="C29" s="9">
        <v>5.2952405679363738E-3</v>
      </c>
      <c r="D29" s="10">
        <v>0.25956088544646633</v>
      </c>
      <c r="E29" s="11">
        <v>4.518310971241812E-3</v>
      </c>
      <c r="F29" s="12">
        <v>0.26664913825196568</v>
      </c>
      <c r="G29" s="9">
        <v>5.5649949813334184E-3</v>
      </c>
      <c r="H29" s="10">
        <v>0.27690479962636938</v>
      </c>
      <c r="I29" s="11">
        <v>1.2902551342319007E-3</v>
      </c>
      <c r="J29" s="12">
        <v>0.28304763774583486</v>
      </c>
      <c r="K29" s="9">
        <v>5.5111372131421482E-3</v>
      </c>
      <c r="L29" s="10">
        <v>0.2899377113151716</v>
      </c>
      <c r="M29" s="11">
        <v>3.2877386525844128E-3</v>
      </c>
      <c r="N29" s="12">
        <v>0.29270893130051961</v>
      </c>
      <c r="O29" s="9">
        <v>-1.9001353321202417E-3</v>
      </c>
      <c r="P29" s="10">
        <v>0.28708321155558097</v>
      </c>
      <c r="Q29" s="11">
        <v>9.530424796817592E-3</v>
      </c>
      <c r="R29" s="12">
        <v>0.28625149695941937</v>
      </c>
      <c r="S29" s="9">
        <v>-4.4859765738688735E-3</v>
      </c>
      <c r="T29" s="10">
        <v>0.27839116373798251</v>
      </c>
      <c r="U29" s="11">
        <v>2.9033487511345769E-3</v>
      </c>
      <c r="V29" s="12">
        <v>0.27970035073238586</v>
      </c>
      <c r="W29" s="9">
        <v>-2.8016571337789093E-3</v>
      </c>
      <c r="X29" s="10">
        <v>0.27849085353878261</v>
      </c>
      <c r="Y29" s="11">
        <v>3.7915409577168628E-3</v>
      </c>
      <c r="Z29" s="12">
        <v>0.27736836707202639</v>
      </c>
      <c r="AA29" s="1" t="s">
        <v>1</v>
      </c>
    </row>
    <row r="30" spans="2:27" ht="15" x14ac:dyDescent="0.25">
      <c r="B30" s="14" t="s">
        <v>49</v>
      </c>
      <c r="C30" s="19" vm="1">
        <v>6.6640923199632329E-3</v>
      </c>
      <c r="D30" s="16">
        <v>0.99999999999999956</v>
      </c>
      <c r="E30" s="17" vm="2">
        <v>1.9547995216457892E-3</v>
      </c>
      <c r="F30" s="18">
        <v>1</v>
      </c>
      <c r="G30" s="19" vm="3">
        <v>1.2756250222987875E-2</v>
      </c>
      <c r="H30" s="16">
        <v>1.0000000000000004</v>
      </c>
      <c r="I30" s="17" vm="4">
        <v>9.5206516469066305E-3</v>
      </c>
      <c r="J30" s="18">
        <v>0.99999999999999944</v>
      </c>
      <c r="K30" s="19" vm="5">
        <v>1.2236757540281085E-2</v>
      </c>
      <c r="L30" s="16">
        <v>0.99999999999999933</v>
      </c>
      <c r="M30" s="17" vm="6">
        <v>5.7198947942649347E-3</v>
      </c>
      <c r="N30" s="18">
        <v>0.99999999999999978</v>
      </c>
      <c r="O30" s="19" vm="7">
        <v>2.318501088206526E-3</v>
      </c>
      <c r="P30" s="16">
        <v>0.99999999999999978</v>
      </c>
      <c r="Q30" s="17" vm="8">
        <v>1.4135314781927422E-2</v>
      </c>
      <c r="R30" s="18">
        <v>1</v>
      </c>
      <c r="S30" s="19" vm="9">
        <v>-3.6240337716580973E-3</v>
      </c>
      <c r="T30" s="16">
        <v>1</v>
      </c>
      <c r="U30" s="17" vm="10">
        <v>1.4679464215897386E-2</v>
      </c>
      <c r="V30" s="18">
        <v>0.99999999999999944</v>
      </c>
      <c r="W30" s="19" vm="11">
        <v>6.7310620659424281E-3</v>
      </c>
      <c r="X30" s="16">
        <v>1.0000000000000009</v>
      </c>
      <c r="Y30" s="17" vm="12">
        <v>8.9222090408795918E-3</v>
      </c>
      <c r="Z30" s="18">
        <v>1.0000000000000009</v>
      </c>
      <c r="AA30" s="1" t="s">
        <v>1</v>
      </c>
    </row>
    <row r="31" spans="2:27" x14ac:dyDescent="0.2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x14ac:dyDescent="0.2">
      <c r="B32" s="8" t="s">
        <v>55</v>
      </c>
      <c r="C32" s="25">
        <v>6.3317741999053797E-3</v>
      </c>
      <c r="D32" s="26">
        <v>0.72194413598594576</v>
      </c>
      <c r="E32" s="27">
        <v>8.6095494819509377E-4</v>
      </c>
      <c r="F32" s="28">
        <v>0.72510438524436593</v>
      </c>
      <c r="G32" s="25">
        <v>1.0891899121359846E-2</v>
      </c>
      <c r="H32" s="26">
        <v>0.72212480735835682</v>
      </c>
      <c r="I32" s="27">
        <v>6.3121616862310357E-3</v>
      </c>
      <c r="J32" s="28">
        <v>0.71824868996089952</v>
      </c>
      <c r="K32" s="25">
        <v>8.098799512612307E-3</v>
      </c>
      <c r="L32" s="26">
        <v>0.71620738619730218</v>
      </c>
      <c r="M32" s="27">
        <v>3.4659546224406154E-3</v>
      </c>
      <c r="N32" s="28">
        <v>0.70987075567494762</v>
      </c>
      <c r="O32" s="25">
        <v>1.4473124103338128E-3</v>
      </c>
      <c r="P32" s="26">
        <v>0.7045427734576698</v>
      </c>
      <c r="Q32" s="27">
        <v>1.5499089999630278E-2</v>
      </c>
      <c r="R32" s="28">
        <v>0.70364874142898148</v>
      </c>
      <c r="S32" s="25">
        <v>-5.9174849058989502E-3</v>
      </c>
      <c r="T32" s="26">
        <v>0.70077724630865856</v>
      </c>
      <c r="U32" s="27">
        <v>1.1921172907915424E-2</v>
      </c>
      <c r="V32" s="28">
        <v>0.70339780035711974</v>
      </c>
      <c r="W32" s="25">
        <v>3.181543257864336E-3</v>
      </c>
      <c r="X32" s="26">
        <v>0.69743447756057064</v>
      </c>
      <c r="Y32" s="27">
        <v>6.3000868866617812E-3</v>
      </c>
      <c r="Z32" s="28">
        <v>0.7007703081394816</v>
      </c>
      <c r="AA32" s="1" t="s">
        <v>1</v>
      </c>
    </row>
    <row r="33" spans="2:27" x14ac:dyDescent="0.2">
      <c r="B33" s="13" t="s">
        <v>56</v>
      </c>
      <c r="C33" s="9">
        <v>3.3231812005785408E-4</v>
      </c>
      <c r="D33" s="10">
        <v>0.27805586401405341</v>
      </c>
      <c r="E33" s="11">
        <v>1.0938445734506956E-3</v>
      </c>
      <c r="F33" s="12">
        <v>0.27489561475563479</v>
      </c>
      <c r="G33" s="9">
        <v>1.8643511016280285E-3</v>
      </c>
      <c r="H33" s="10">
        <v>0.2778751926416429</v>
      </c>
      <c r="I33" s="11">
        <v>3.2084899606755956E-3</v>
      </c>
      <c r="J33" s="12">
        <v>0.2817513100391002</v>
      </c>
      <c r="K33" s="9">
        <v>4.1460419512122995E-3</v>
      </c>
      <c r="L33" s="10">
        <v>0.28379261380269721</v>
      </c>
      <c r="M33" s="11">
        <v>2.2546151995758161E-3</v>
      </c>
      <c r="N33" s="12">
        <v>0.29012924432505266</v>
      </c>
      <c r="O33" s="9">
        <v>8.7118867787271299E-4</v>
      </c>
      <c r="P33" s="10">
        <v>0.29545722654233014</v>
      </c>
      <c r="Q33" s="11">
        <v>-1.3637752177028538E-3</v>
      </c>
      <c r="R33" s="12">
        <v>0.29635125857101874</v>
      </c>
      <c r="S33" s="9">
        <v>2.2934511342408538E-3</v>
      </c>
      <c r="T33" s="10">
        <v>0.2992227536913416</v>
      </c>
      <c r="U33" s="11">
        <v>2.7582913079819645E-3</v>
      </c>
      <c r="V33" s="12">
        <v>0.29660219964287976</v>
      </c>
      <c r="W33" s="9">
        <v>3.5495188080780899E-3</v>
      </c>
      <c r="X33" s="10">
        <v>0.30256552243943008</v>
      </c>
      <c r="Y33" s="11">
        <v>2.6239796137280808E-3</v>
      </c>
      <c r="Z33" s="12">
        <v>0.29922969186051906</v>
      </c>
      <c r="AA33" s="1" t="s">
        <v>1</v>
      </c>
    </row>
    <row r="34" spans="2:27" ht="15" x14ac:dyDescent="0.25">
      <c r="B34" s="14" t="s">
        <v>49</v>
      </c>
      <c r="C34" s="19" vm="1">
        <v>6.6640923199632329E-3</v>
      </c>
      <c r="D34" s="16">
        <v>0.99999999999999911</v>
      </c>
      <c r="E34" s="17" vm="2">
        <v>1.9547995216457892E-3</v>
      </c>
      <c r="F34" s="18">
        <v>1.0000000000000007</v>
      </c>
      <c r="G34" s="19" vm="3">
        <v>1.2756250222987875E-2</v>
      </c>
      <c r="H34" s="16">
        <v>0.99999999999999978</v>
      </c>
      <c r="I34" s="17" vm="4">
        <v>9.5206516469066305E-3</v>
      </c>
      <c r="J34" s="18">
        <v>0.99999999999999978</v>
      </c>
      <c r="K34" s="19" vm="5">
        <v>1.2236757540281085E-2</v>
      </c>
      <c r="L34" s="16">
        <v>0.99999999999999933</v>
      </c>
      <c r="M34" s="17" vm="6">
        <v>5.7198947942649347E-3</v>
      </c>
      <c r="N34" s="18">
        <v>1.0000000000000002</v>
      </c>
      <c r="O34" s="19" vm="7">
        <v>2.318501088206526E-3</v>
      </c>
      <c r="P34" s="16">
        <v>1</v>
      </c>
      <c r="Q34" s="17" vm="8">
        <v>1.4135314781927422E-2</v>
      </c>
      <c r="R34" s="18">
        <v>1.0000000000000002</v>
      </c>
      <c r="S34" s="19" vm="9">
        <v>-3.6240337716580973E-3</v>
      </c>
      <c r="T34" s="16">
        <v>1.0000000000000002</v>
      </c>
      <c r="U34" s="17" vm="10">
        <v>1.4679464215897386E-2</v>
      </c>
      <c r="V34" s="18">
        <v>0.99999999999999956</v>
      </c>
      <c r="W34" s="19" vm="11">
        <v>6.7310620659424281E-3</v>
      </c>
      <c r="X34" s="16">
        <v>1.0000000000000007</v>
      </c>
      <c r="Y34" s="17" vm="12">
        <v>8.9222090408795918E-3</v>
      </c>
      <c r="Z34" s="18">
        <v>1.0000000000000007</v>
      </c>
      <c r="AA34" s="1" t="s">
        <v>1</v>
      </c>
    </row>
    <row r="35" spans="2:27" x14ac:dyDescent="0.2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28</v>
      </c>
      <c r="J36" s="6" t="s">
        <v>29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x14ac:dyDescent="0.2">
      <c r="B37" s="8" t="s">
        <v>30</v>
      </c>
      <c r="C37" s="9">
        <v>-1.6516576252420827E-4</v>
      </c>
      <c r="D37" s="10">
        <v>3.3640323080671081E-2</v>
      </c>
      <c r="E37" s="11">
        <v>-4.5232908615565847E-4</v>
      </c>
      <c r="F37" s="12">
        <v>3.1711141630539855E-2</v>
      </c>
      <c r="G37" s="9">
        <v>-3.0049667416208199E-4</v>
      </c>
      <c r="H37" s="10">
        <v>4.4625859998509064E-2</v>
      </c>
      <c r="I37" s="11">
        <v>-1.286842551950269E-4</v>
      </c>
      <c r="J37" s="12">
        <v>4.8282164580909545E-2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x14ac:dyDescent="0.2">
      <c r="B38" s="13" t="s">
        <v>31</v>
      </c>
      <c r="C38" s="9">
        <v>3.2980722479329793E-5</v>
      </c>
      <c r="D38" s="10">
        <v>0.31364307351210569</v>
      </c>
      <c r="E38" s="11">
        <v>2.238599676486415E-3</v>
      </c>
      <c r="F38" s="12">
        <v>0.30890121952326</v>
      </c>
      <c r="G38" s="9">
        <v>5.8626989618587614E-3</v>
      </c>
      <c r="H38" s="10">
        <v>0.2987135681290401</v>
      </c>
      <c r="I38" s="11">
        <v>-2.0815580429435873E-3</v>
      </c>
      <c r="J38" s="12">
        <v>0.29898248412283124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x14ac:dyDescent="0.2">
      <c r="B41" s="13" t="s">
        <v>34</v>
      </c>
      <c r="C41" s="9">
        <v>2.6132415502248788E-3</v>
      </c>
      <c r="D41" s="10">
        <v>0.13825169096073198</v>
      </c>
      <c r="E41" s="11">
        <v>4.8432229322456846E-3</v>
      </c>
      <c r="F41" s="12">
        <v>0.13243465324211992</v>
      </c>
      <c r="G41" s="9">
        <v>1.06675466031903E-2</v>
      </c>
      <c r="H41" s="10">
        <v>0.13695992213792407</v>
      </c>
      <c r="I41" s="11">
        <v>-1.8351520842729998E-4</v>
      </c>
      <c r="J41" s="12">
        <v>0.13440374940253053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x14ac:dyDescent="0.2">
      <c r="B42" s="13" t="s">
        <v>35</v>
      </c>
      <c r="C42" s="9">
        <v>1.9232587296325198E-4</v>
      </c>
      <c r="D42" s="10">
        <v>1.2025640242277223E-2</v>
      </c>
      <c r="E42" s="11">
        <v>3.9873971408009958E-4</v>
      </c>
      <c r="F42" s="12">
        <v>1.2602641836050222E-2</v>
      </c>
      <c r="G42" s="9">
        <v>5.8061086976244887E-4</v>
      </c>
      <c r="H42" s="10">
        <v>1.2713538879146381E-2</v>
      </c>
      <c r="I42" s="11">
        <v>-3.4249958320953521E-5</v>
      </c>
      <c r="J42" s="12">
        <v>1.2966126082789457E-2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x14ac:dyDescent="0.2">
      <c r="B43" s="13" t="s">
        <v>36</v>
      </c>
      <c r="C43" s="9">
        <v>8.2453837921277699E-3</v>
      </c>
      <c r="D43" s="10">
        <v>0.12430800299210362</v>
      </c>
      <c r="E43" s="11">
        <v>1.5595213069640654E-2</v>
      </c>
      <c r="F43" s="12">
        <v>0.12409319425031359</v>
      </c>
      <c r="G43" s="9">
        <v>1.9520818838311353E-2</v>
      </c>
      <c r="H43" s="10">
        <v>0.12330851815935009</v>
      </c>
      <c r="I43" s="11">
        <v>4.9703442565425821E-3</v>
      </c>
      <c r="J43" s="12">
        <v>0.13051983892804689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x14ac:dyDescent="0.2">
      <c r="B44" s="13" t="s">
        <v>37</v>
      </c>
      <c r="C44" s="9">
        <v>3.9978745678561278E-3</v>
      </c>
      <c r="D44" s="10">
        <v>6.6973198321391023E-2</v>
      </c>
      <c r="E44" s="11">
        <v>5.7246193554484417E-3</v>
      </c>
      <c r="F44" s="12">
        <v>6.6577981073747294E-2</v>
      </c>
      <c r="G44" s="9">
        <v>3.2031650798900755E-3</v>
      </c>
      <c r="H44" s="10">
        <v>6.2086795302999424E-2</v>
      </c>
      <c r="I44" s="11">
        <v>1.4380704330812862E-3</v>
      </c>
      <c r="J44" s="12">
        <v>5.9629452137215384E-2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x14ac:dyDescent="0.2">
      <c r="B45" s="13" t="s">
        <v>38</v>
      </c>
      <c r="C45" s="9">
        <v>8.999354849566131E-4</v>
      </c>
      <c r="D45" s="10">
        <v>5.230050289328779E-2</v>
      </c>
      <c r="E45" s="11">
        <v>1.762369586559014E-3</v>
      </c>
      <c r="F45" s="12">
        <v>5.5760596201224394E-2</v>
      </c>
      <c r="G45" s="9">
        <v>2.1893376120380136E-3</v>
      </c>
      <c r="H45" s="10">
        <v>4.6656416122737326E-2</v>
      </c>
      <c r="I45" s="11">
        <v>-3.7761464258326797E-4</v>
      </c>
      <c r="J45" s="12">
        <v>4.4203288774487197E-2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x14ac:dyDescent="0.2">
      <c r="B46" s="13" t="s">
        <v>39</v>
      </c>
      <c r="C46" s="9">
        <v>2.9085396959021037E-3</v>
      </c>
      <c r="D46" s="10">
        <v>4.7239340392388356E-2</v>
      </c>
      <c r="E46" s="11">
        <v>6.9933735526681419E-3</v>
      </c>
      <c r="F46" s="12">
        <v>6.2161515716713925E-2</v>
      </c>
      <c r="G46" s="9">
        <v>1.061148415810843E-2</v>
      </c>
      <c r="H46" s="10">
        <v>7.6621021716347923E-2</v>
      </c>
      <c r="I46" s="11">
        <v>-1.2087711212387078E-4</v>
      </c>
      <c r="J46" s="12">
        <v>8.2132955391243156E-2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x14ac:dyDescent="0.2">
      <c r="B47" s="13" t="s">
        <v>40</v>
      </c>
      <c r="C47" s="9">
        <v>1.3794604523147338E-5</v>
      </c>
      <c r="D47" s="10">
        <v>7.2014131663833677E-5</v>
      </c>
      <c r="E47" s="11">
        <v>1.8846835175607497E-5</v>
      </c>
      <c r="F47" s="12">
        <v>3.056950192270341E-5</v>
      </c>
      <c r="G47" s="9">
        <v>1.184547634694772E-5</v>
      </c>
      <c r="H47" s="10">
        <v>3.7557116003762097E-5</v>
      </c>
      <c r="I47" s="11">
        <v>-4.2785908010431495E-6</v>
      </c>
      <c r="J47" s="12">
        <v>3.1465667973284017E-5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x14ac:dyDescent="0.2">
      <c r="B48" s="13" t="s">
        <v>41</v>
      </c>
      <c r="C48" s="9">
        <v>1.966651949549066E-5</v>
      </c>
      <c r="D48" s="10">
        <v>-1.3783952040539165E-3</v>
      </c>
      <c r="E48" s="11">
        <v>8.109068931084585E-3</v>
      </c>
      <c r="F48" s="12">
        <v>1.2370499104949011E-3</v>
      </c>
      <c r="G48" s="9">
        <v>5.4587535237622395E-3</v>
      </c>
      <c r="H48" s="10">
        <v>-4.7125652191897215E-4</v>
      </c>
      <c r="I48" s="11">
        <v>5.6482267731314878E-3</v>
      </c>
      <c r="J48" s="12">
        <v>7.2473495521446401E-3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x14ac:dyDescent="0.2">
      <c r="B49" s="13" t="s">
        <v>42</v>
      </c>
      <c r="C49" s="9">
        <v>2.242956597592008E-5</v>
      </c>
      <c r="D49" s="10">
        <v>8.4766619444483712E-5</v>
      </c>
      <c r="E49" s="11">
        <v>-3.5433069496816828E-4</v>
      </c>
      <c r="F49" s="12">
        <v>2.2693147965020322E-4</v>
      </c>
      <c r="G49" s="9">
        <v>-6.2747150803682322E-4</v>
      </c>
      <c r="H49" s="10">
        <v>-2.5531912190272495E-5</v>
      </c>
      <c r="I49" s="11">
        <v>4.9419947041234573E-5</v>
      </c>
      <c r="J49" s="12">
        <v>2.0591656801754745E-6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x14ac:dyDescent="0.2">
      <c r="B50" s="13" t="s">
        <v>43</v>
      </c>
      <c r="C50" s="9">
        <v>6.5634239846031303E-5</v>
      </c>
      <c r="D50" s="10">
        <v>4.7723021015551002E-3</v>
      </c>
      <c r="E50" s="11">
        <v>1.2270632667808621E-4</v>
      </c>
      <c r="F50" s="12">
        <v>3.7318662694996053E-3</v>
      </c>
      <c r="G50" s="9">
        <v>1.7182229863863061E-4</v>
      </c>
      <c r="H50" s="10">
        <v>3.8689518460030287E-3</v>
      </c>
      <c r="I50" s="11">
        <v>7.8471402161138353E-6</v>
      </c>
      <c r="J50" s="12">
        <v>2.9435856469910973E-3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x14ac:dyDescent="0.2">
      <c r="B51" s="13" t="s">
        <v>44</v>
      </c>
      <c r="C51" s="9">
        <v>2.5938461575103098E-3</v>
      </c>
      <c r="D51" s="10">
        <v>0.20133101296465605</v>
      </c>
      <c r="E51" s="11">
        <v>4.7851024814317012E-3</v>
      </c>
      <c r="F51" s="12">
        <v>0.19513412968299815</v>
      </c>
      <c r="G51" s="9">
        <v>5.8504400232725073E-3</v>
      </c>
      <c r="H51" s="10">
        <v>0.18658142121977861</v>
      </c>
      <c r="I51" s="11">
        <v>-2.4896076842388594E-4</v>
      </c>
      <c r="J51" s="12">
        <v>0.176869366841475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x14ac:dyDescent="0.2">
      <c r="B52" s="13" t="s">
        <v>45</v>
      </c>
      <c r="C52" s="9">
        <v>1.7209581909716259E-5</v>
      </c>
      <c r="D52" s="10">
        <v>3.2706057571743083E-3</v>
      </c>
      <c r="E52" s="11">
        <v>3.242700671227835E-5</v>
      </c>
      <c r="F52" s="12">
        <v>3.1801356165491565E-3</v>
      </c>
      <c r="G52" s="9">
        <v>4.0089052182127165E-5</v>
      </c>
      <c r="H52" s="10">
        <v>3.387708831745617E-3</v>
      </c>
      <c r="I52" s="11">
        <v>-1.174519346221568E-6</v>
      </c>
      <c r="J52" s="12">
        <v>3.1538249646774976E-3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x14ac:dyDescent="0.2">
      <c r="B54" s="13" t="s">
        <v>47</v>
      </c>
      <c r="C54" s="9">
        <v>2.2081501950203991E-5</v>
      </c>
      <c r="D54" s="10">
        <v>1.3935225882805492E-3</v>
      </c>
      <c r="E54" s="11">
        <v>4.6316432245545897E-5</v>
      </c>
      <c r="F54" s="12">
        <v>1.3130262051741417E-3</v>
      </c>
      <c r="G54" s="9">
        <v>6.8638630523871032E-5</v>
      </c>
      <c r="H54" s="10">
        <v>1.2375429574097258E-3</v>
      </c>
      <c r="I54" s="11">
        <v>5.7270388037832275E-6</v>
      </c>
      <c r="J54" s="12">
        <v>1.1398925171729804E-3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x14ac:dyDescent="0.2">
      <c r="B55" s="13" t="s">
        <v>48</v>
      </c>
      <c r="C55" s="9">
        <v>1.8501850074518133E-5</v>
      </c>
      <c r="D55" s="10">
        <v>2.0723986463230502E-3</v>
      </c>
      <c r="E55" s="11">
        <v>-5.0834663966708452E-5</v>
      </c>
      <c r="F55" s="12">
        <v>9.0334785974191263E-4</v>
      </c>
      <c r="G55" s="9">
        <v>-5.5616956636673473E-5</v>
      </c>
      <c r="H55" s="10">
        <v>3.6979660171144171E-3</v>
      </c>
      <c r="I55" s="11">
        <v>-1.6513449771738821E-5</v>
      </c>
      <c r="J55" s="12">
        <v>-2.5076037761674751E-3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ht="15" x14ac:dyDescent="0.25">
      <c r="B56" s="14" t="s">
        <v>64</v>
      </c>
      <c r="C56" s="19">
        <v>2.1498279945271204E-2</v>
      </c>
      <c r="D56" s="16">
        <v>1</v>
      </c>
      <c r="E56" s="17">
        <v>4.9813111455365711E-2</v>
      </c>
      <c r="F56" s="18">
        <v>1.0000000000000002</v>
      </c>
      <c r="G56" s="19">
        <v>6.3253665989050134E-2</v>
      </c>
      <c r="H56" s="16">
        <v>1.0000000000000002</v>
      </c>
      <c r="I56" s="17" vm="12">
        <v>8.9222090408795918E-3</v>
      </c>
      <c r="J56" s="18">
        <v>1.0000000000000007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ht="15" x14ac:dyDescent="0.25">
      <c r="B57" s="20" t="s">
        <v>50</v>
      </c>
      <c r="C57" s="21">
        <v>4719.7299999999996</v>
      </c>
      <c r="D57" s="22" t="s">
        <v>51</v>
      </c>
      <c r="E57" s="23">
        <f>C57+I26+K26+M26</f>
        <v>10949.058999999999</v>
      </c>
      <c r="F57" s="22" t="s">
        <v>51</v>
      </c>
      <c r="G57" s="21">
        <f>E57+O26+Q26+S26</f>
        <v>13978.9262</v>
      </c>
      <c r="H57" s="22" t="s">
        <v>51</v>
      </c>
      <c r="I57" s="23">
        <f>G57+U26+W26+Y26</f>
        <v>21611.504199999999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x14ac:dyDescent="0.2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x14ac:dyDescent="0.2">
      <c r="B59" s="8" t="s">
        <v>53</v>
      </c>
      <c r="C59" s="25">
        <v>6.0867380520103704E-3</v>
      </c>
      <c r="D59" s="26">
        <v>0.72309520037363118</v>
      </c>
      <c r="E59" s="27">
        <v>2.4043908974593981E-2</v>
      </c>
      <c r="F59" s="28">
        <v>0.70729106869948022</v>
      </c>
      <c r="G59" s="25">
        <v>3.4336091173503711E-2</v>
      </c>
      <c r="H59" s="26">
        <v>0.72160883626201744</v>
      </c>
      <c r="I59" s="27">
        <v>5.1306680831627273E-3</v>
      </c>
      <c r="J59" s="28">
        <v>0.72263163292797461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x14ac:dyDescent="0.2">
      <c r="B60" s="13" t="s">
        <v>54</v>
      </c>
      <c r="C60" s="9">
        <v>1.5411541893260836E-2</v>
      </c>
      <c r="D60" s="10">
        <v>0.27690479962636938</v>
      </c>
      <c r="E60" s="11">
        <v>2.5769202480771743E-2</v>
      </c>
      <c r="F60" s="12">
        <v>0.29270893130051961</v>
      </c>
      <c r="G60" s="9">
        <v>2.8917574815546427E-2</v>
      </c>
      <c r="H60" s="10">
        <v>0.27839116373798251</v>
      </c>
      <c r="I60" s="11">
        <v>3.7915409577168628E-3</v>
      </c>
      <c r="J60" s="12">
        <v>0.27736836707202639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ht="15" x14ac:dyDescent="0.25">
      <c r="B61" s="14" t="s">
        <v>64</v>
      </c>
      <c r="C61" s="19">
        <v>2.1498279945271204E-2</v>
      </c>
      <c r="D61" s="16">
        <v>1.0000000000000004</v>
      </c>
      <c r="E61" s="17">
        <v>4.9813111455365711E-2</v>
      </c>
      <c r="F61" s="18">
        <v>0.99999999999999978</v>
      </c>
      <c r="G61" s="19">
        <v>6.3253665989050134E-2</v>
      </c>
      <c r="H61" s="16">
        <v>1</v>
      </c>
      <c r="I61" s="17" vm="12">
        <v>8.9222090408795918E-3</v>
      </c>
      <c r="J61" s="18">
        <v>1.0000000000000009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x14ac:dyDescent="0.2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">
      <c r="B63" s="8" t="s">
        <v>55</v>
      </c>
      <c r="C63" s="25">
        <v>1.8236189635262058E-2</v>
      </c>
      <c r="D63" s="26">
        <v>0.72212480735835682</v>
      </c>
      <c r="E63" s="27">
        <v>3.6602836899637448E-2</v>
      </c>
      <c r="F63" s="28">
        <v>0.70987075567494762</v>
      </c>
      <c r="G63" s="25">
        <v>4.8111970454378664E-2</v>
      </c>
      <c r="H63" s="26">
        <v>0.70077724630865856</v>
      </c>
      <c r="I63" s="27">
        <v>6.3000868866617812E-3</v>
      </c>
      <c r="J63" s="28">
        <v>0.7007703081394816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x14ac:dyDescent="0.2">
      <c r="B64" s="13" t="s">
        <v>56</v>
      </c>
      <c r="C64" s="9">
        <v>3.262090310009146E-3</v>
      </c>
      <c r="D64" s="10">
        <v>0.2778751926416429</v>
      </c>
      <c r="E64" s="27">
        <v>1.3219332139974681E-2</v>
      </c>
      <c r="F64" s="12">
        <v>0.29012924432505266</v>
      </c>
      <c r="G64" s="25">
        <v>1.5141695534671451E-2</v>
      </c>
      <c r="H64" s="10">
        <v>0.2992227536913416</v>
      </c>
      <c r="I64" s="27">
        <v>2.6239796137280808E-3</v>
      </c>
      <c r="J64" s="12">
        <v>0.29922969186051906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ht="15" x14ac:dyDescent="0.25">
      <c r="B65" s="14" t="s">
        <v>64</v>
      </c>
      <c r="C65" s="19">
        <v>2.1498279945271204E-2</v>
      </c>
      <c r="D65" s="16">
        <v>0.99999999999999978</v>
      </c>
      <c r="E65" s="17">
        <v>4.9813111455365711E-2</v>
      </c>
      <c r="F65" s="18">
        <v>1.0000000000000002</v>
      </c>
      <c r="G65" s="19">
        <v>6.3253665989050134E-2</v>
      </c>
      <c r="H65" s="16">
        <v>1.0000000000000002</v>
      </c>
      <c r="I65" s="17" vm="12">
        <v>8.9222090408795918E-3</v>
      </c>
      <c r="J65" s="18">
        <v>1.0000000000000007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">
      <c r="B66" s="29" t="s">
        <v>65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7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CUSTOMERS-17-3074</_dlc_DocId>
    <_dlc_DocIdUrl xmlns="21e3d994-461f-4904-b5d3-a3b49fb448a4">
      <Url>https://www-edit.harel-ext.com/about/harel-group/harel/_layouts/15/DocIdRedir.aspx?ID=CUSTOMERS-17-3074</Url>
      <Description>CUSTOMERS-17-3074</Description>
    </_dlc_DocIdUrl>
  </documentManagement>
</p:properties>
</file>

<file path=customXml/itemProps1.xml><?xml version="1.0" encoding="utf-8"?>
<ds:datastoreItem xmlns:ds="http://schemas.openxmlformats.org/officeDocument/2006/customXml" ds:itemID="{E7A2FD20-4A30-4D20-B1CB-C62D94A1E6B4}"/>
</file>

<file path=customXml/itemProps2.xml><?xml version="1.0" encoding="utf-8"?>
<ds:datastoreItem xmlns:ds="http://schemas.openxmlformats.org/officeDocument/2006/customXml" ds:itemID="{5C2F3A03-E15F-4BA4-898A-D2AB5DE56B85}"/>
</file>

<file path=customXml/itemProps3.xml><?xml version="1.0" encoding="utf-8"?>
<ds:datastoreItem xmlns:ds="http://schemas.openxmlformats.org/officeDocument/2006/customXml" ds:itemID="{35990C4C-979C-4191-B873-BD35A710CED2}"/>
</file>

<file path=customXml/itemProps4.xml><?xml version="1.0" encoding="utf-8"?>
<ds:datastoreItem xmlns:ds="http://schemas.openxmlformats.org/officeDocument/2006/customXml" ds:itemID="{C9F7EFE7-5467-4E29-831C-466639C88E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לגילאי 60 ומעלה מרכיבי תשואה לחודשים 1-12.2021</dc:title>
  <dc:creator>אסף שם טוב</dc:creator>
  <dc:description>הונגש על ידי חטיבת ההשקעות</dc:description>
  <cp:lastModifiedBy>נתנאל שמואל גוטמן</cp:lastModifiedBy>
  <dcterms:created xsi:type="dcterms:W3CDTF">2021-04-13T12:18:30Z</dcterms:created>
  <dcterms:modified xsi:type="dcterms:W3CDTF">2022-01-13T12:48:06Z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85483f8d-6915-4fe3-bf40-3244a637dd9a</vt:lpwstr>
  </property>
  <property fmtid="{D5CDD505-2E9C-101B-9397-08002B2CF9AE}" pid="4" name="Order">
    <vt:r8>307400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