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60" windowHeight="9075" tabRatio="648"/>
  </bookViews>
  <sheets>
    <sheet name="סכום נכסי הקרן" sheetId="2" r:id="rId1"/>
    <sheet name="מזומנים" sheetId="3" r:id="rId2"/>
    <sheet name="תעודות התחייבות ממשלתיות" sheetId="4" r:id="rId3"/>
    <sheet name="תעודות חוב מסחריות " sheetId="5" r:id="rId4"/>
    <sheet name="אג&quot;ח קונצרני" sheetId="6" r:id="rId5"/>
    <sheet name="מניות" sheetId="7" r:id="rId6"/>
    <sheet name="תעודות סל" sheetId="8" r:id="rId7"/>
    <sheet name="קרנות נאמנות" sheetId="9" r:id="rId8"/>
    <sheet name="כתבי אופציה" sheetId="10" r:id="rId9"/>
    <sheet name="אופציות" sheetId="11" r:id="rId10"/>
    <sheet name="חוזים עתידיים" sheetId="12" r:id="rId11"/>
    <sheet name="מוצרים מובנים" sheetId="13" r:id="rId12"/>
    <sheet name="לא סחיר- תעודות התחייבות ממשלתי" sheetId="14" r:id="rId13"/>
    <sheet name="לא סחיר - תעודות חוב מסחריות" sheetId="15" r:id="rId14"/>
    <sheet name="לא סחיר - אג&quot;ח קונצרני" sheetId="16" r:id="rId15"/>
    <sheet name="לא סחיר - מניות" sheetId="17" r:id="rId16"/>
    <sheet name="לא סחיר - קרנות השקעה" sheetId="18" r:id="rId17"/>
    <sheet name="לא סחיר - כתבי אופציה" sheetId="19" r:id="rId18"/>
    <sheet name="לא סחיר - אופציות" sheetId="20" r:id="rId19"/>
    <sheet name="לא סחיר - חוזים עתידיים" sheetId="21" r:id="rId20"/>
    <sheet name="לא סחיר - מוצרים מובנים" sheetId="22" r:id="rId21"/>
    <sheet name="הלוואות" sheetId="23" r:id="rId22"/>
    <sheet name="פקדונות מעל 3 חודשים" sheetId="24" r:id="rId23"/>
    <sheet name="זכויות מקרקעין" sheetId="25" r:id="rId24"/>
    <sheet name="השקעה בחברות מוחזקות" sheetId="26" r:id="rId25"/>
    <sheet name="השקעות אחרות " sheetId="27" r:id="rId26"/>
    <sheet name="יתרת התחייבות להשקעה" sheetId="28" r:id="rId27"/>
    <sheet name="עלות מתואמת אג&quot;ח קונצרני סחיר" sheetId="29" r:id="rId28"/>
    <sheet name="עלות מתואמת אג&quot;ח קונצרני ל.סחיר" sheetId="30" r:id="rId29"/>
    <sheet name="עלות מתואמת מסגרות אשראי ללווים" sheetId="31" r:id="rId30"/>
  </sheets>
  <definedNames>
    <definedName name="_xlnm.Print_Area" localSheetId="4">'אג"ח קונצרני'!$B:$T</definedName>
    <definedName name="_xlnm.Print_Area" localSheetId="9">אופציות!$B:$L</definedName>
    <definedName name="_xlnm.Print_Area" localSheetId="21">הלוואות!$B:$O</definedName>
    <definedName name="_xlnm.Print_Area" localSheetId="24">'השקעה בחברות מוחזקות'!$B:$K</definedName>
    <definedName name="_xlnm.Print_Area" localSheetId="25">'השקעות אחרות '!$B:$K</definedName>
    <definedName name="_xlnm.Print_Area" localSheetId="23">'זכויות מקרקעין'!$B:$I</definedName>
    <definedName name="_xlnm.Print_Area" localSheetId="10">'חוזים עתידיים'!$B:$K</definedName>
    <definedName name="_xlnm.Print_Area" localSheetId="26">'יתרת התחייבות להשקעה'!$B:$D</definedName>
    <definedName name="_xlnm.Print_Area" localSheetId="8">'כתבי אופציה'!$B:$L</definedName>
    <definedName name="_xlnm.Print_Area" localSheetId="12">'לא סחיר- תעודות התחייבות ממשלתי'!$B:$P</definedName>
    <definedName name="_xlnm.Print_Area" localSheetId="14">'לא סחיר - אג"ח קונצרני'!$B:$S</definedName>
    <definedName name="_xlnm.Print_Area" localSheetId="18">'לא סחיר - אופציות'!$B:$L</definedName>
    <definedName name="_xlnm.Print_Area" localSheetId="19">'לא סחיר - חוזים עתידיים'!$B:$K</definedName>
    <definedName name="_xlnm.Print_Area" localSheetId="17">'לא סחיר - כתבי אופציה'!$B:$L</definedName>
    <definedName name="_xlnm.Print_Area" localSheetId="20">'לא סחיר - מוצרים מובנים'!$B:$Q</definedName>
    <definedName name="_xlnm.Print_Area" localSheetId="15">'לא סחיר - מניות'!$B:$M</definedName>
    <definedName name="_xlnm.Print_Area" localSheetId="16">'לא סחיר - קרנות השקעה'!$B:$K</definedName>
    <definedName name="_xlnm.Print_Area" localSheetId="13">'לא סחיר - תעודות חוב מסחריות'!$B:$S</definedName>
    <definedName name="_xlnm.Print_Area" localSheetId="11">'מוצרים מובנים'!$B:$Q</definedName>
    <definedName name="_xlnm.Print_Area" localSheetId="1">מזומנים!$B:$L</definedName>
    <definedName name="_xlnm.Print_Area" localSheetId="5">מניות!$B:$N</definedName>
    <definedName name="_xlnm.Print_Area" localSheetId="0">'סכום נכסי הקרן'!$B:$D</definedName>
    <definedName name="_xlnm.Print_Area" localSheetId="28">'עלות מתואמת אג"ח קונצרני ל.סחיר'!$B:$P</definedName>
    <definedName name="_xlnm.Print_Area" localSheetId="27">'עלות מתואמת אג"ח קונצרני סחיר'!$B:$P</definedName>
    <definedName name="_xlnm.Print_Area" localSheetId="29">'עלות מתואמת מסגרות אשראי ללווים'!$B:$P</definedName>
    <definedName name="_xlnm.Print_Area" localSheetId="22">'פקדונות מעל 3 חודשים'!$B:$O</definedName>
    <definedName name="_xlnm.Print_Area" localSheetId="7">'קרנות נאמנות'!$B:$O</definedName>
    <definedName name="_xlnm.Print_Area" localSheetId="2">'תעודות התחייבות ממשלתיות'!$B:$Q</definedName>
    <definedName name="_xlnm.Print_Area" localSheetId="3">'תעודות חוב מסחריות '!$B:$T</definedName>
    <definedName name="_xlnm.Print_Area" localSheetId="6">'תעודות סל'!$B:$M</definedName>
    <definedName name="_xlnm.Print_Titles" localSheetId="4">'אג"ח קונצרני'!$9:$11</definedName>
    <definedName name="_xlnm.Print_Titles" localSheetId="9">אופציות!$9:$11</definedName>
    <definedName name="_xlnm.Print_Titles" localSheetId="21">הלוואות!$9:$11</definedName>
    <definedName name="_xlnm.Print_Titles" localSheetId="24">'השקעה בחברות מוחזקות'!$9:$11</definedName>
    <definedName name="_xlnm.Print_Titles" localSheetId="25">'השקעות אחרות '!$9:$11</definedName>
    <definedName name="_xlnm.Print_Titles" localSheetId="23">'זכויות מקרקעין'!$9:$11</definedName>
    <definedName name="_xlnm.Print_Titles" localSheetId="10">'חוזים עתידיים'!$9:$11</definedName>
    <definedName name="_xlnm.Print_Titles" localSheetId="26">'יתרת התחייבות להשקעה'!$9:$11</definedName>
    <definedName name="_xlnm.Print_Titles" localSheetId="8">'כתבי אופציה'!$9:$11</definedName>
    <definedName name="_xlnm.Print_Titles" localSheetId="12">'לא סחיר- תעודות התחייבות ממשלתי'!$9:$11</definedName>
    <definedName name="_xlnm.Print_Titles" localSheetId="14">'לא סחיר - אג"ח קונצרני'!$9:$11</definedName>
    <definedName name="_xlnm.Print_Titles" localSheetId="18">'לא סחיר - אופציות'!$9:$11</definedName>
    <definedName name="_xlnm.Print_Titles" localSheetId="19">'לא סחיר - חוזים עתידיים'!$9:$11</definedName>
    <definedName name="_xlnm.Print_Titles" localSheetId="17">'לא סחיר - כתבי אופציה'!$9:$11</definedName>
    <definedName name="_xlnm.Print_Titles" localSheetId="20">'לא סחיר - מוצרים מובנים'!$9:$11</definedName>
    <definedName name="_xlnm.Print_Titles" localSheetId="15">'לא סחיר - מניות'!$9:$11</definedName>
    <definedName name="_xlnm.Print_Titles" localSheetId="16">'לא סחיר - קרנות השקעה'!$9:$11</definedName>
    <definedName name="_xlnm.Print_Titles" localSheetId="13">'לא סחיר - תעודות חוב מסחריות'!$9:$11</definedName>
    <definedName name="_xlnm.Print_Titles" localSheetId="11">'מוצרים מובנים'!$9:$11</definedName>
    <definedName name="_xlnm.Print_Titles" localSheetId="1">מזומנים!$9:$11</definedName>
    <definedName name="_xlnm.Print_Titles" localSheetId="5">מניות!$9:$11</definedName>
    <definedName name="_xlnm.Print_Titles" localSheetId="0">'סכום נכסי הקרן'!$9:$11</definedName>
    <definedName name="_xlnm.Print_Titles" localSheetId="28">'עלות מתואמת אג"ח קונצרני ל.סחיר'!$9:$11</definedName>
    <definedName name="_xlnm.Print_Titles" localSheetId="27">'עלות מתואמת אג"ח קונצרני סחיר'!$9:$11</definedName>
    <definedName name="_xlnm.Print_Titles" localSheetId="29">'עלות מתואמת מסגרות אשראי ללווים'!$9:$11</definedName>
    <definedName name="_xlnm.Print_Titles" localSheetId="22">'פקדונות מעל 3 חודשים'!$9:$11</definedName>
    <definedName name="_xlnm.Print_Titles" localSheetId="7">'קרנות נאמנות'!$9:$11</definedName>
    <definedName name="_xlnm.Print_Titles" localSheetId="2">'תעודות התחייבות ממשלתיות'!$9:$11</definedName>
    <definedName name="_xlnm.Print_Titles" localSheetId="3">'תעודות חוב מסחריות '!$9:$11</definedName>
    <definedName name="_xlnm.Print_Titles" localSheetId="6">'תעודות סל'!$9:$11</definedName>
  </definedNames>
  <calcPr calcId="145621"/>
</workbook>
</file>

<file path=xl/sharedStrings.xml><?xml version="1.0" encoding="utf-8"?>
<sst xmlns="http://schemas.openxmlformats.org/spreadsheetml/2006/main" count="13669" uniqueCount="3881">
  <si>
    <t>שווי הוגן</t>
  </si>
  <si>
    <t>שעור מנכסי השקעה</t>
  </si>
  <si>
    <t>1. נכסים מוצגים לפי שווי הוגן</t>
  </si>
  <si>
    <t>א. מזומנים</t>
  </si>
  <si>
    <t>ב. ניירות ערך סחירים</t>
  </si>
  <si>
    <t>תעודות התחייבות ממשלתיות (1)</t>
  </si>
  <si>
    <t>תעודות חוב מסחריות (2)</t>
  </si>
  <si>
    <t>אג"ח קונצרני (3)</t>
  </si>
  <si>
    <t>מניות (4)</t>
  </si>
  <si>
    <t>תעודות סל (5)</t>
  </si>
  <si>
    <t>תעודות השתתפות בקרנות נאמנות (6)</t>
  </si>
  <si>
    <t>כתבי אופציה (7)</t>
  </si>
  <si>
    <t>אופציות (8)</t>
  </si>
  <si>
    <t>חוזים עתידיים (9)</t>
  </si>
  <si>
    <t>מוצרים מובנים (10)</t>
  </si>
  <si>
    <t>ג. ניירות ערך לא סחירים</t>
  </si>
  <si>
    <t>קרנות השקעה (5)</t>
  </si>
  <si>
    <t>כתבי אופציה (6)</t>
  </si>
  <si>
    <t>אופציות (7)</t>
  </si>
  <si>
    <t>חוזים עתידיים (8)</t>
  </si>
  <si>
    <t>מוצרים מובנים (9)</t>
  </si>
  <si>
    <t>ד. הלוואות</t>
  </si>
  <si>
    <t>ה. פקדונות מעל שלושה חודשים</t>
  </si>
  <si>
    <t>ו. זכויות מקרקעין</t>
  </si>
  <si>
    <t>ז. השקעה בחברות מוחזקות</t>
  </si>
  <si>
    <t>ח. השקעות אחרות</t>
  </si>
  <si>
    <t>2.  נכסים מוצגים לפי עלות מתואמת</t>
  </si>
  <si>
    <t>א. אג"ח קונצרני סחיר</t>
  </si>
  <si>
    <t>ב. אג"ח קונצרני לא סחיר</t>
  </si>
  <si>
    <t>ג. מסגרות אשראי מנוצלות ללווים</t>
  </si>
  <si>
    <t>סה"כ סכום נכסי המסלול או הקרן</t>
  </si>
  <si>
    <t>ט. יתרות התחייבות להשקעה</t>
  </si>
  <si>
    <t>תאריך הדיווח</t>
  </si>
  <si>
    <t>30/09/2015</t>
  </si>
  <si>
    <t>החברה המדווחת</t>
  </si>
  <si>
    <t>הראל חברה לביטוח בע"מ</t>
  </si>
  <si>
    <t>שם מסלול/קרן/קופה</t>
  </si>
  <si>
    <t>סה"כ הראל חברה לביטוח בע''מ</t>
  </si>
  <si>
    <t>מספר מסלול/קרן/קופה</t>
  </si>
  <si>
    <t>sum</t>
  </si>
  <si>
    <t>סכום נכסי ההשקעה:</t>
  </si>
  <si>
    <t>אלפי ₪</t>
  </si>
  <si>
    <t>אחוזים</t>
  </si>
  <si>
    <t>(1)</t>
  </si>
  <si>
    <t>(2)</t>
  </si>
  <si>
    <t>שם מטבע</t>
  </si>
  <si>
    <t>שע"ח</t>
  </si>
  <si>
    <t>אירו</t>
  </si>
  <si>
    <t>דולר אוסטרלי</t>
  </si>
  <si>
    <t>דולר אמריקאי</t>
  </si>
  <si>
    <t>דולר הונג קונג</t>
  </si>
  <si>
    <t>דולר קנדי</t>
  </si>
  <si>
    <t>יין יפני</t>
  </si>
  <si>
    <t>כתר שבדי</t>
  </si>
  <si>
    <t>לירה שטרלינג</t>
  </si>
  <si>
    <t>מקסיקו פזו</t>
  </si>
  <si>
    <t>* בעל עניין/צד קשור</t>
  </si>
  <si>
    <t>הופק באמצעות מערכת www.snir-bi.co.il |  Snir-Dyce</t>
  </si>
  <si>
    <t>מספר ני"ע</t>
  </si>
  <si>
    <t>מספר מנפיק</t>
  </si>
  <si>
    <t>שם מדרג</t>
  </si>
  <si>
    <t>סוג מטבע</t>
  </si>
  <si>
    <t>שווי שוק</t>
  </si>
  <si>
    <t>סה"כ בישראל:</t>
  </si>
  <si>
    <t>יתרות מזומנים ועו"ש בש"ח</t>
  </si>
  <si>
    <t>פועלים</t>
  </si>
  <si>
    <t>עו'ש</t>
  </si>
  <si>
    <t>1111111111</t>
  </si>
  <si>
    <t>12</t>
  </si>
  <si>
    <t>AAA</t>
  </si>
  <si>
    <t>מעלות</t>
  </si>
  <si>
    <t>שקל חדש</t>
  </si>
  <si>
    <t>מזרחי טפחות</t>
  </si>
  <si>
    <t>20</t>
  </si>
  <si>
    <t>לאומי</t>
  </si>
  <si>
    <t>10</t>
  </si>
  <si>
    <t>99</t>
  </si>
  <si>
    <t>AA+</t>
  </si>
  <si>
    <t>בינלאומי</t>
  </si>
  <si>
    <t>31</t>
  </si>
  <si>
    <t>בנק דיסקונט לישראל בע"מ</t>
  </si>
  <si>
    <t>11</t>
  </si>
  <si>
    <t>AA</t>
  </si>
  <si>
    <t>בנק אגוד לישראל בע"מ</t>
  </si>
  <si>
    <t>13</t>
  </si>
  <si>
    <t>AA-</t>
  </si>
  <si>
    <t>מידרוג</t>
  </si>
  <si>
    <t>U-BANK</t>
  </si>
  <si>
    <t>26</t>
  </si>
  <si>
    <t xml:space="preserve"> </t>
  </si>
  <si>
    <t>NR3</t>
  </si>
  <si>
    <t>יתרות מזומנים ועו"ש נקובים במט"ח</t>
  </si>
  <si>
    <t>EURO</t>
  </si>
  <si>
    <t>49</t>
  </si>
  <si>
    <t>אוסטרליה-דולר</t>
  </si>
  <si>
    <t>20029</t>
  </si>
  <si>
    <t>דולר</t>
  </si>
  <si>
    <t>20001</t>
  </si>
  <si>
    <t>353</t>
  </si>
  <si>
    <t>9999855</t>
  </si>
  <si>
    <t>כתר שוודי</t>
  </si>
  <si>
    <t>51</t>
  </si>
  <si>
    <t>27</t>
  </si>
  <si>
    <t>פזו מקסיקני</t>
  </si>
  <si>
    <t>362</t>
  </si>
  <si>
    <t>קנדה-דולר</t>
  </si>
  <si>
    <t>20185</t>
  </si>
  <si>
    <t>פח"ק פר"י</t>
  </si>
  <si>
    <t>פ.ח.ק.</t>
  </si>
  <si>
    <t>1111111110</t>
  </si>
  <si>
    <t>פק"מ לתקופה של עד שלושה חודשים</t>
  </si>
  <si>
    <t>פקדון צמוד מדד עד שלושה חודשים</t>
  </si>
  <si>
    <t>פקדון צמוד מט"ח עד שלושה חודשים (פצ"מ)</t>
  </si>
  <si>
    <t>פקדונות במט"ח עד שלושה חודשים</t>
  </si>
  <si>
    <t>סה"כ בחו"ל:</t>
  </si>
  <si>
    <t>סה"כ מזומנים ושווי מזומנים</t>
  </si>
  <si>
    <t>א. מזומנים ושווי מזומנים</t>
  </si>
  <si>
    <t xml:space="preserve">שם המנפיק/שם נייר ערך </t>
  </si>
  <si>
    <t>דירוג</t>
  </si>
  <si>
    <t>שיעור ריבית</t>
  </si>
  <si>
    <t>תשואה לפידיון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</si>
  <si>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</si>
  <si>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</si>
  <si>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</si>
  <si>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</si>
  <si>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</si>
  <si>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</si>
  <si>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</si>
  <si>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</si>
  <si>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</si>
  <si>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</si>
  <si>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זירת מסחר</t>
  </si>
  <si>
    <t>תאריך רכישה</t>
  </si>
  <si>
    <t>ערך נקוב</t>
  </si>
  <si>
    <t>שער</t>
  </si>
  <si>
    <t>שעור מערך נקוב מונפק</t>
  </si>
  <si>
    <t>סה"כ צמודות מדד</t>
  </si>
  <si>
    <t>גליל</t>
  </si>
  <si>
    <t>5903 גליל</t>
  </si>
  <si>
    <t>9590332</t>
  </si>
  <si>
    <t>TASE</t>
  </si>
  <si>
    <t>RF</t>
  </si>
  <si>
    <t>פנימי</t>
  </si>
  <si>
    <t>5904 גליל</t>
  </si>
  <si>
    <t>9590431</t>
  </si>
  <si>
    <t>ממשל צמודה 0517</t>
  </si>
  <si>
    <t>1125905</t>
  </si>
  <si>
    <t>ממשל צמודה0545</t>
  </si>
  <si>
    <t>1134865</t>
  </si>
  <si>
    <t>ממשל צמודה0923</t>
  </si>
  <si>
    <t>1128081</t>
  </si>
  <si>
    <t>ממשל צמודה1016</t>
  </si>
  <si>
    <t>1130483</t>
  </si>
  <si>
    <t>ממשל צמודה1025</t>
  </si>
  <si>
    <t>1135912</t>
  </si>
  <si>
    <t>ממשלתי צמוד 0841</t>
  </si>
  <si>
    <t>1120583</t>
  </si>
  <si>
    <t>ממשלתי צמוד 0922</t>
  </si>
  <si>
    <t>1124056</t>
  </si>
  <si>
    <t>ממשלתי צמוד 1019</t>
  </si>
  <si>
    <t>1114750</t>
  </si>
  <si>
    <t>0418 ממשלתי צמוד</t>
  </si>
  <si>
    <t>1108927</t>
  </si>
  <si>
    <t>0536 ממשלתי צמוד</t>
  </si>
  <si>
    <t>1097708</t>
  </si>
  <si>
    <t>סה"כ לא צמודות</t>
  </si>
  <si>
    <t>מלווה קצר מועד (מק"מ)</t>
  </si>
  <si>
    <t>מקמ        216</t>
  </si>
  <si>
    <t>8160210</t>
  </si>
  <si>
    <t>מקמ        316</t>
  </si>
  <si>
    <t>8160319</t>
  </si>
  <si>
    <t>מקמ        626</t>
  </si>
  <si>
    <t>8160624</t>
  </si>
  <si>
    <t>מקמ        716</t>
  </si>
  <si>
    <t>8160715</t>
  </si>
  <si>
    <t>מקמ       1015</t>
  </si>
  <si>
    <t>8151011</t>
  </si>
  <si>
    <t>מקמ       1115</t>
  </si>
  <si>
    <t>8151110</t>
  </si>
  <si>
    <t>מקמ       116</t>
  </si>
  <si>
    <t>8160111</t>
  </si>
  <si>
    <t>מקמ       1215</t>
  </si>
  <si>
    <t>8151219</t>
  </si>
  <si>
    <t>מקמ       516</t>
  </si>
  <si>
    <t>8160517</t>
  </si>
  <si>
    <t>שחר</t>
  </si>
  <si>
    <t>ממשל שיקלית 0219</t>
  </si>
  <si>
    <t>1110907</t>
  </si>
  <si>
    <t>ממשל שקלי 0120</t>
  </si>
  <si>
    <t>1115773</t>
  </si>
  <si>
    <t>ממשל שקלית0118</t>
  </si>
  <si>
    <t>1126218</t>
  </si>
  <si>
    <t>ממשל שקלית0323</t>
  </si>
  <si>
    <t>1126747</t>
  </si>
  <si>
    <t>ממשל שקלית0324</t>
  </si>
  <si>
    <t>1130848</t>
  </si>
  <si>
    <t>ממשל שקלית0516</t>
  </si>
  <si>
    <t>1127166</t>
  </si>
  <si>
    <t>ממשל שקלית0519</t>
  </si>
  <si>
    <t>1131770</t>
  </si>
  <si>
    <t>ממשלתי 0122</t>
  </si>
  <si>
    <t>1123272</t>
  </si>
  <si>
    <t>ממשלתי שקלי 0142</t>
  </si>
  <si>
    <t>1125400</t>
  </si>
  <si>
    <t>0217 ממשלתי שקלי</t>
  </si>
  <si>
    <t>1101575</t>
  </si>
  <si>
    <t>1026 ממשלתי שקלי</t>
  </si>
  <si>
    <t>1099456</t>
  </si>
  <si>
    <t>ממשק0816</t>
  </si>
  <si>
    <t>1122019</t>
  </si>
  <si>
    <t>2683 שחר</t>
  </si>
  <si>
    <t>9268335</t>
  </si>
  <si>
    <t>גילון</t>
  </si>
  <si>
    <t>ממשל משתנה 520</t>
  </si>
  <si>
    <t>1116193</t>
  </si>
  <si>
    <t>ממשל משתנה1121</t>
  </si>
  <si>
    <t>1127646</t>
  </si>
  <si>
    <t>0817 ממשלתי ריבית משתנה</t>
  </si>
  <si>
    <t>1106970</t>
  </si>
  <si>
    <t>סה"כ צמודות לדולר</t>
  </si>
  <si>
    <t>צמודות לדולר</t>
  </si>
  <si>
    <t xml:space="preserve"> סה"כ בחו"ל:</t>
  </si>
  <si>
    <t>סה"כ אג"ח של ממשלת ישראל שהונפקו בחו"ל</t>
  </si>
  <si>
    <t>אג"ח של ממשלת ישראל שהונפקו בחו"ל</t>
  </si>
  <si>
    <t>ISRAEL 2.875 29/01/2024</t>
  </si>
  <si>
    <t>XS1023541847</t>
  </si>
  <si>
    <t>אחר</t>
  </si>
  <si>
    <t>A+</t>
  </si>
  <si>
    <t>Moodys</t>
  </si>
  <si>
    <t>ISRAEL 3.15 30/06/23</t>
  </si>
  <si>
    <t>US4651387M19</t>
  </si>
  <si>
    <t>ISRAEL 4.625% 18/03/2020</t>
  </si>
  <si>
    <t>XS0495946070</t>
  </si>
  <si>
    <t>S&amp;P</t>
  </si>
  <si>
    <t>סה"כ אג"ח שהנפיקו ממשלות זרות בחו"ל</t>
  </si>
  <si>
    <t>אג"ח שהנפיקו ממשלות זרות בחו"ל</t>
  </si>
  <si>
    <t>MBONO 6.5 09/06/2022</t>
  </si>
  <si>
    <t>MX0MGO0000Q0</t>
  </si>
  <si>
    <t>A-</t>
  </si>
  <si>
    <t>סה"כ תעודות התחייבות ממשלתיות</t>
  </si>
  <si>
    <t>1.ב. ניירות ערך סחירים</t>
  </si>
  <si>
    <t>1. תעודות התחייבות ממשלתיות</t>
  </si>
  <si>
    <t>מח"מ</t>
  </si>
  <si>
    <t>תאריך</t>
  </si>
  <si>
    <t>שנים</t>
  </si>
  <si>
    <t>₪</t>
  </si>
  <si>
    <t>אגורות</t>
  </si>
  <si>
    <t>(11)</t>
  </si>
  <si>
    <t>(12)</t>
  </si>
  <si>
    <t>(13)</t>
  </si>
  <si>
    <t>(14)</t>
  </si>
  <si>
    <t>(15)</t>
  </si>
  <si>
    <t>ספק המידע</t>
  </si>
  <si>
    <t>ענף מסחר</t>
  </si>
  <si>
    <t>סה"כ צמודות</t>
  </si>
  <si>
    <t>סה"כ צמודות למט"ח</t>
  </si>
  <si>
    <t>סה"כ חברות ישראליות בחו"ל</t>
  </si>
  <si>
    <t>סה"כ חברות זרות בחו"ל</t>
  </si>
  <si>
    <t>סה"כ תעודות חוב מסחריות</t>
  </si>
  <si>
    <t>2. תעודות חוב מסחריות</t>
  </si>
  <si>
    <t>ספק מידע</t>
  </si>
  <si>
    <t>(16)</t>
  </si>
  <si>
    <t>(17)</t>
  </si>
  <si>
    <t>(18)</t>
  </si>
  <si>
    <t>לאומי אגח 176</t>
  </si>
  <si>
    <t>6040208</t>
  </si>
  <si>
    <t>604</t>
  </si>
  <si>
    <t>בנקים</t>
  </si>
  <si>
    <t>לאומי אגח 177</t>
  </si>
  <si>
    <t>6040315</t>
  </si>
  <si>
    <t>מז טפ הנפ 42</t>
  </si>
  <si>
    <t>2310183</t>
  </si>
  <si>
    <t>231</t>
  </si>
  <si>
    <t>מז טפ הנפק  35</t>
  </si>
  <si>
    <t>2310118</t>
  </si>
  <si>
    <t>מז טפ הנפק 38</t>
  </si>
  <si>
    <t>2310142</t>
  </si>
  <si>
    <t>מז טפ הנפק 39</t>
  </si>
  <si>
    <t>2310159</t>
  </si>
  <si>
    <t>מזרחי הנפק36</t>
  </si>
  <si>
    <t>2310126</t>
  </si>
  <si>
    <t>פועלים הנ 33</t>
  </si>
  <si>
    <t>1940568</t>
  </si>
  <si>
    <t>194</t>
  </si>
  <si>
    <t>פועלים הנ אגח31</t>
  </si>
  <si>
    <t>1940527</t>
  </si>
  <si>
    <t>פועלים הנ אגח32</t>
  </si>
  <si>
    <t>1940535</t>
  </si>
  <si>
    <t>פועלים הנפ34</t>
  </si>
  <si>
    <t>1940576</t>
  </si>
  <si>
    <t>3בינל הנפ ש"ה</t>
  </si>
  <si>
    <t>1093681</t>
  </si>
  <si>
    <t>1153</t>
  </si>
  <si>
    <t>בינל הנפק ט</t>
  </si>
  <si>
    <t>1135177</t>
  </si>
  <si>
    <t>30טפחות הנפקות אג</t>
  </si>
  <si>
    <t>2310068</t>
  </si>
  <si>
    <t>27טפחות הנפקות הת</t>
  </si>
  <si>
    <t>2310035</t>
  </si>
  <si>
    <t>לאומי התחיבות ג</t>
  </si>
  <si>
    <t>6040182</t>
  </si>
  <si>
    <t>לאומי התחיבות ז</t>
  </si>
  <si>
    <t>6040224</t>
  </si>
  <si>
    <t>לאומי התחיבות ח</t>
  </si>
  <si>
    <t>6040232</t>
  </si>
  <si>
    <t>לאומי התחיבות יב</t>
  </si>
  <si>
    <t>6040273</t>
  </si>
  <si>
    <t>לאומי התחיבות יד</t>
  </si>
  <si>
    <t>6040299</t>
  </si>
  <si>
    <t>מז טפ הנפק הת31</t>
  </si>
  <si>
    <t>2310076</t>
  </si>
  <si>
    <t>עזריאלי אג"ח ב</t>
  </si>
  <si>
    <t>1134436</t>
  </si>
  <si>
    <t>1420</t>
  </si>
  <si>
    <t>נדל"ן ובינוי</t>
  </si>
  <si>
    <t>עזריאלי ג'</t>
  </si>
  <si>
    <t>1136324</t>
  </si>
  <si>
    <t>פועלים הנ הת יד</t>
  </si>
  <si>
    <t>1940501</t>
  </si>
  <si>
    <t>10פועלים הנפ אג</t>
  </si>
  <si>
    <t>1940402</t>
  </si>
  <si>
    <t>9פועלים הנפ אג</t>
  </si>
  <si>
    <t>1940386</t>
  </si>
  <si>
    <t>4פועלים הנפ הת</t>
  </si>
  <si>
    <t>1940105</t>
  </si>
  <si>
    <t>פועלים הנפקות טו</t>
  </si>
  <si>
    <t>1940543</t>
  </si>
  <si>
    <t>פועלים הנפקות י"ב</t>
  </si>
  <si>
    <t>1940428</t>
  </si>
  <si>
    <t>איירפורט סיטי ה'</t>
  </si>
  <si>
    <t>1133487</t>
  </si>
  <si>
    <t>1300</t>
  </si>
  <si>
    <t>ארפורט אגח ד</t>
  </si>
  <si>
    <t>1130426</t>
  </si>
  <si>
    <t>5בזק אג</t>
  </si>
  <si>
    <t>2300069</t>
  </si>
  <si>
    <t>230</t>
  </si>
  <si>
    <t>תקשורת וכבלים</t>
  </si>
  <si>
    <t>בזק אגח 6</t>
  </si>
  <si>
    <t>2300143</t>
  </si>
  <si>
    <t>4בינל הנפ אג</t>
  </si>
  <si>
    <t>1103126</t>
  </si>
  <si>
    <t>5בינל הנפ אג</t>
  </si>
  <si>
    <t>1105576</t>
  </si>
  <si>
    <t>2בינל הנפ ש"ה</t>
  </si>
  <si>
    <t>1091164</t>
  </si>
  <si>
    <t>בינל הנפק כא נ</t>
  </si>
  <si>
    <t>1126598</t>
  </si>
  <si>
    <t>בינלאומי אג"ח כ'</t>
  </si>
  <si>
    <t>1121953</t>
  </si>
  <si>
    <t>בלל ש"ה נדחים 200</t>
  </si>
  <si>
    <t>6040141</t>
  </si>
  <si>
    <t>4וילאר אג</t>
  </si>
  <si>
    <t>4160099</t>
  </si>
  <si>
    <t>416</t>
  </si>
  <si>
    <t>וילאר אגח ו</t>
  </si>
  <si>
    <t>4160115</t>
  </si>
  <si>
    <t>כללביט אג"ח ב</t>
  </si>
  <si>
    <t>1114347</t>
  </si>
  <si>
    <t>1324</t>
  </si>
  <si>
    <t>ביטוח</t>
  </si>
  <si>
    <t>1כללביט אג</t>
  </si>
  <si>
    <t>1097138</t>
  </si>
  <si>
    <t>נצבא אג"ח ו'</t>
  </si>
  <si>
    <t>1128032</t>
  </si>
  <si>
    <t>1043</t>
  </si>
  <si>
    <t>נצבא ה</t>
  </si>
  <si>
    <t>1120468</t>
  </si>
  <si>
    <t>פועלים הנ שה נד 1</t>
  </si>
  <si>
    <t>1940444</t>
  </si>
  <si>
    <t>2שטראוס עלית אג</t>
  </si>
  <si>
    <t>7460140</t>
  </si>
  <si>
    <t>746</t>
  </si>
  <si>
    <t>מזון</t>
  </si>
  <si>
    <t>אגוד הנפ ו'</t>
  </si>
  <si>
    <t>1126762</t>
  </si>
  <si>
    <t>1239</t>
  </si>
  <si>
    <t>אדמה אגחב</t>
  </si>
  <si>
    <t>1110915</t>
  </si>
  <si>
    <t>1063</t>
  </si>
  <si>
    <t>כימיה, גומי ופלסטיק</t>
  </si>
  <si>
    <t>6אלוני חץ אג</t>
  </si>
  <si>
    <t>3900206</t>
  </si>
  <si>
    <t>390</t>
  </si>
  <si>
    <t>1אמות אג</t>
  </si>
  <si>
    <t>1097385</t>
  </si>
  <si>
    <t>1328</t>
  </si>
  <si>
    <t>אמות אגח ג</t>
  </si>
  <si>
    <t>1117357</t>
  </si>
  <si>
    <t>אמות אגח ד'</t>
  </si>
  <si>
    <t>1133149</t>
  </si>
  <si>
    <t>בינלאומי הנפ' אג"ח 6</t>
  </si>
  <si>
    <t>1110279</t>
  </si>
  <si>
    <t>בריטיש ישר אגח ג</t>
  </si>
  <si>
    <t>1117423</t>
  </si>
  <si>
    <t>1438</t>
  </si>
  <si>
    <t>1בריטיש ישראל אג</t>
  </si>
  <si>
    <t>1104504</t>
  </si>
  <si>
    <t>5גב ים אג</t>
  </si>
  <si>
    <t>7590110</t>
  </si>
  <si>
    <t>759</t>
  </si>
  <si>
    <t>גב ים אגח ו</t>
  </si>
  <si>
    <t>7590128</t>
  </si>
  <si>
    <t>3גזית גלוב אג</t>
  </si>
  <si>
    <t>1260306</t>
  </si>
  <si>
    <t>126</t>
  </si>
  <si>
    <t>9גזית גלוב אג</t>
  </si>
  <si>
    <t>1260462</t>
  </si>
  <si>
    <t>גזית גלוב אגח י</t>
  </si>
  <si>
    <t>1260488</t>
  </si>
  <si>
    <t>גזית גלוב אגח יב</t>
  </si>
  <si>
    <t>1260603</t>
  </si>
  <si>
    <t>דיסק התחייבות י'</t>
  </si>
  <si>
    <t>6910129</t>
  </si>
  <si>
    <t>691</t>
  </si>
  <si>
    <t>דיסקונט מנ הת ח</t>
  </si>
  <si>
    <t>7480072</t>
  </si>
  <si>
    <t>748</t>
  </si>
  <si>
    <t>דיסקונט מנפיקים הת. ד'</t>
  </si>
  <si>
    <t>7480049</t>
  </si>
  <si>
    <t>1דיסקונט מנפיקים הת</t>
  </si>
  <si>
    <t>7480015</t>
  </si>
  <si>
    <t>2דיסקונט מנפיקים הת</t>
  </si>
  <si>
    <t>7480023</t>
  </si>
  <si>
    <t>דקסיה הנ אגח י</t>
  </si>
  <si>
    <t>1134147</t>
  </si>
  <si>
    <t>1291</t>
  </si>
  <si>
    <t>2דקסיה ישראל אג</t>
  </si>
  <si>
    <t>1095066</t>
  </si>
  <si>
    <t>חשמל אגח 27</t>
  </si>
  <si>
    <t>6000210</t>
  </si>
  <si>
    <t>600</t>
  </si>
  <si>
    <t>חשמל</t>
  </si>
  <si>
    <t>כללביט אגח ג</t>
  </si>
  <si>
    <t>1120120</t>
  </si>
  <si>
    <t>כללביט אגח ז'</t>
  </si>
  <si>
    <t>1132950</t>
  </si>
  <si>
    <t>כללביט ט</t>
  </si>
  <si>
    <t>1136050</t>
  </si>
  <si>
    <t>מליסרון   ח</t>
  </si>
  <si>
    <t>3230166</t>
  </si>
  <si>
    <t>323</t>
  </si>
  <si>
    <t>מליסרון   י</t>
  </si>
  <si>
    <t>3230190</t>
  </si>
  <si>
    <t>מליסרון אג ז'</t>
  </si>
  <si>
    <t>3230141</t>
  </si>
  <si>
    <t>מליסרון אג"ח ט</t>
  </si>
  <si>
    <t>3230174</t>
  </si>
  <si>
    <t>מליסרון אג5</t>
  </si>
  <si>
    <t>3230091</t>
  </si>
  <si>
    <t>מליסרון אגח ו</t>
  </si>
  <si>
    <t>3230125</t>
  </si>
  <si>
    <t>מליסרון יא</t>
  </si>
  <si>
    <t>3230208</t>
  </si>
  <si>
    <t>7102מליסרון סדרה ד</t>
  </si>
  <si>
    <t>3230083</t>
  </si>
  <si>
    <t>1מנורה הון אג</t>
  </si>
  <si>
    <t>1103670</t>
  </si>
  <si>
    <t>1431</t>
  </si>
  <si>
    <t>מנורה מב אגח א</t>
  </si>
  <si>
    <t>5660048</t>
  </si>
  <si>
    <t>566</t>
  </si>
  <si>
    <t>פניקס     2</t>
  </si>
  <si>
    <t>7670177</t>
  </si>
  <si>
    <t>767</t>
  </si>
  <si>
    <t>פניקס הון אגח ב</t>
  </si>
  <si>
    <t>1120799</t>
  </si>
  <si>
    <t>1527</t>
  </si>
  <si>
    <t>פניקס הון ה שה</t>
  </si>
  <si>
    <t>1135417</t>
  </si>
  <si>
    <t>ריט 1     ד</t>
  </si>
  <si>
    <t>1129899</t>
  </si>
  <si>
    <t>1357</t>
  </si>
  <si>
    <t>ריט 1 אגח ג</t>
  </si>
  <si>
    <t>1120021</t>
  </si>
  <si>
    <t>1ריט1 אג</t>
  </si>
  <si>
    <t>1106657</t>
  </si>
  <si>
    <t>אגוד הנפ התח יז</t>
  </si>
  <si>
    <t>1120823</t>
  </si>
  <si>
    <t>אגוד הנפ התח יט</t>
  </si>
  <si>
    <t>1124080</t>
  </si>
  <si>
    <t>2אגוד הנפקות הת</t>
  </si>
  <si>
    <t>1101005</t>
  </si>
  <si>
    <t>אידיאי הנפקות 2010בע"מ א'</t>
  </si>
  <si>
    <t>1121573</t>
  </si>
  <si>
    <t>1566</t>
  </si>
  <si>
    <t>אלקטרה    ג</t>
  </si>
  <si>
    <t>7390131</t>
  </si>
  <si>
    <t>739</t>
  </si>
  <si>
    <t>השקעות ואחזקות</t>
  </si>
  <si>
    <t>3ביג אג</t>
  </si>
  <si>
    <t>1106947</t>
  </si>
  <si>
    <t>1327</t>
  </si>
  <si>
    <t>ביג אגח ה</t>
  </si>
  <si>
    <t>1129279</t>
  </si>
  <si>
    <t>ביג מרכזי קניות אגח ד</t>
  </si>
  <si>
    <t>1118033</t>
  </si>
  <si>
    <t>בראק אן וי אגח ג</t>
  </si>
  <si>
    <t>1133040</t>
  </si>
  <si>
    <t>1560</t>
  </si>
  <si>
    <t>בראק קפיטל פרופ אן.וי אגח א</t>
  </si>
  <si>
    <t>1122860</t>
  </si>
  <si>
    <t>דלק קב אגח יח</t>
  </si>
  <si>
    <t>1115823</t>
  </si>
  <si>
    <t>1095</t>
  </si>
  <si>
    <t>הוט אגח א</t>
  </si>
  <si>
    <t>1123256</t>
  </si>
  <si>
    <t>510</t>
  </si>
  <si>
    <t>וואן.ק2</t>
  </si>
  <si>
    <t>1610153</t>
  </si>
  <si>
    <t>161</t>
  </si>
  <si>
    <t>שירותי מידע</t>
  </si>
  <si>
    <t>6חברה לישראל אג</t>
  </si>
  <si>
    <t>5760152</t>
  </si>
  <si>
    <t>576</t>
  </si>
  <si>
    <t>חברה לישראל אג7</t>
  </si>
  <si>
    <t>5760160</t>
  </si>
  <si>
    <t>2ירושלים הנפקות הת</t>
  </si>
  <si>
    <t>1096510</t>
  </si>
  <si>
    <t>1248</t>
  </si>
  <si>
    <t>ירושליםהנפ אגחט</t>
  </si>
  <si>
    <t>1127422</t>
  </si>
  <si>
    <t>ישרס      יב</t>
  </si>
  <si>
    <t>6130173</t>
  </si>
  <si>
    <t>613</t>
  </si>
  <si>
    <t>מיטב דש אגח ג</t>
  </si>
  <si>
    <t>1121763</t>
  </si>
  <si>
    <t>1064</t>
  </si>
  <si>
    <t>שירותים פיננסיים</t>
  </si>
  <si>
    <t>סלקום     ח</t>
  </si>
  <si>
    <t>1132828</t>
  </si>
  <si>
    <t>2066</t>
  </si>
  <si>
    <t>2סלקום אג</t>
  </si>
  <si>
    <t>1096270</t>
  </si>
  <si>
    <t>4סלקום אג</t>
  </si>
  <si>
    <t>1107333</t>
  </si>
  <si>
    <t>1פועלים ש"ה נד אג</t>
  </si>
  <si>
    <t>6620207</t>
  </si>
  <si>
    <t>662</t>
  </si>
  <si>
    <t>1פנקס.ק</t>
  </si>
  <si>
    <t>7670102</t>
  </si>
  <si>
    <t>פרטנר אגח ב</t>
  </si>
  <si>
    <t>1119320</t>
  </si>
  <si>
    <t>2095</t>
  </si>
  <si>
    <t>שיכון ובינוי אגח 6</t>
  </si>
  <si>
    <t>1129733</t>
  </si>
  <si>
    <t>1068</t>
  </si>
  <si>
    <t>שיכון ובינוי אגח 8</t>
  </si>
  <si>
    <t>1135888</t>
  </si>
  <si>
    <t>אידיאי הנפקות 2010 בע"מ סדרה ב</t>
  </si>
  <si>
    <t>1121581</t>
  </si>
  <si>
    <t>A</t>
  </si>
  <si>
    <t>איי די אייג שה</t>
  </si>
  <si>
    <t>1127349</t>
  </si>
  <si>
    <t>איידיאו אג"ח ו'*</t>
  </si>
  <si>
    <t>5050208</t>
  </si>
  <si>
    <t>505</t>
  </si>
  <si>
    <t>אלרוב נדלן אגחא</t>
  </si>
  <si>
    <t>3870078</t>
  </si>
  <si>
    <t>387</t>
  </si>
  <si>
    <t>אפריקה מגורים אג א'</t>
  </si>
  <si>
    <t>1097955</t>
  </si>
  <si>
    <t>1338</t>
  </si>
  <si>
    <t>אשטרום נכ אג7</t>
  </si>
  <si>
    <t>2510139</t>
  </si>
  <si>
    <t>251</t>
  </si>
  <si>
    <t>אשטרום נכס8</t>
  </si>
  <si>
    <t>2510162</t>
  </si>
  <si>
    <t>5אשטרום נכסים אג</t>
  </si>
  <si>
    <t>2510113</t>
  </si>
  <si>
    <t>דיסקונט ש"ה נדחה משני עליון</t>
  </si>
  <si>
    <t>7480098</t>
  </si>
  <si>
    <t>דקסה יש הנ אגח יג(13)</t>
  </si>
  <si>
    <t>1125194</t>
  </si>
  <si>
    <t>דרבן אג"ח ח</t>
  </si>
  <si>
    <t>4110151</t>
  </si>
  <si>
    <t>411</t>
  </si>
  <si>
    <t>4דרבן אג</t>
  </si>
  <si>
    <t>4110094</t>
  </si>
  <si>
    <t>2ישפרו אג</t>
  </si>
  <si>
    <t>7430069</t>
  </si>
  <si>
    <t>743</t>
  </si>
  <si>
    <t>מגה אור אג"ח ד'</t>
  </si>
  <si>
    <t>1130632</t>
  </si>
  <si>
    <t>1450</t>
  </si>
  <si>
    <t>מגה אור אגח ג</t>
  </si>
  <si>
    <t>1127323</t>
  </si>
  <si>
    <t>נכסים ובנין אג ג'</t>
  </si>
  <si>
    <t>6990139</t>
  </si>
  <si>
    <t>699</t>
  </si>
  <si>
    <t>4נכסים ובנין אג</t>
  </si>
  <si>
    <t>6990154</t>
  </si>
  <si>
    <t>סלע נדלן  א</t>
  </si>
  <si>
    <t>1128586</t>
  </si>
  <si>
    <t>1514</t>
  </si>
  <si>
    <t>סלע נדלן אגח ב</t>
  </si>
  <si>
    <t>1132927</t>
  </si>
  <si>
    <t>13קבוצת דלק אג</t>
  </si>
  <si>
    <t>1105543</t>
  </si>
  <si>
    <t>קרדן רכב אגח ד</t>
  </si>
  <si>
    <t>4590071</t>
  </si>
  <si>
    <t>459</t>
  </si>
  <si>
    <t>שירותים</t>
  </si>
  <si>
    <t>קרדן רכב אגח ה</t>
  </si>
  <si>
    <t>4590089</t>
  </si>
  <si>
    <t>קרדן רכב אגח ו</t>
  </si>
  <si>
    <t>4590097</t>
  </si>
  <si>
    <t>שופרסל אג"ח ד'</t>
  </si>
  <si>
    <t>7770191</t>
  </si>
  <si>
    <t>777</t>
  </si>
  <si>
    <t>מסחר</t>
  </si>
  <si>
    <t>2שופרסל אג</t>
  </si>
  <si>
    <t>7770142</t>
  </si>
  <si>
    <t>שופרסל ו'</t>
  </si>
  <si>
    <t>7770217</t>
  </si>
  <si>
    <t>שלמה אחזקות יד</t>
  </si>
  <si>
    <t>1410265</t>
  </si>
  <si>
    <t>141</t>
  </si>
  <si>
    <t>שלמה החז אגח יא</t>
  </si>
  <si>
    <t>1410224</t>
  </si>
  <si>
    <t>אג"ח טלדור</t>
  </si>
  <si>
    <t>4770145</t>
  </si>
  <si>
    <t>477</t>
  </si>
  <si>
    <t>תוכנה ואינטרנט</t>
  </si>
  <si>
    <t>אדגר אגח ו</t>
  </si>
  <si>
    <t>1820141</t>
  </si>
  <si>
    <t>182</t>
  </si>
  <si>
    <t>אדגר אגח ז</t>
  </si>
  <si>
    <t>1820158</t>
  </si>
  <si>
    <t>אדגר ט'</t>
  </si>
  <si>
    <t>1820190</t>
  </si>
  <si>
    <t>אזורים    9</t>
  </si>
  <si>
    <t>7150337</t>
  </si>
  <si>
    <t>715</t>
  </si>
  <si>
    <t>אזורים אגח 8</t>
  </si>
  <si>
    <t>7150246</t>
  </si>
  <si>
    <t>אספן גרופ ה</t>
  </si>
  <si>
    <t>3130275</t>
  </si>
  <si>
    <t>313</t>
  </si>
  <si>
    <t>אפריקה נכסו</t>
  </si>
  <si>
    <t>1129550</t>
  </si>
  <si>
    <t>1172</t>
  </si>
  <si>
    <t>אפריקה נכסים אגח ה</t>
  </si>
  <si>
    <t>1122233</t>
  </si>
  <si>
    <t>1אשדר אג</t>
  </si>
  <si>
    <t>1104330</t>
  </si>
  <si>
    <t>1448</t>
  </si>
  <si>
    <t>אשדר אגח ב</t>
  </si>
  <si>
    <t>1116870</t>
  </si>
  <si>
    <t>דורי קבוצה אגחו</t>
  </si>
  <si>
    <t>4730123</t>
  </si>
  <si>
    <t>473</t>
  </si>
  <si>
    <t>3ירושלים הנפקות הת</t>
  </si>
  <si>
    <t>1103738</t>
  </si>
  <si>
    <t>8מבני תעש אג</t>
  </si>
  <si>
    <t>2260131</t>
  </si>
  <si>
    <t>226</t>
  </si>
  <si>
    <t>9מבני תעש אג</t>
  </si>
  <si>
    <t>2260180</t>
  </si>
  <si>
    <t>מבני תעש אגח יז</t>
  </si>
  <si>
    <t>2260446</t>
  </si>
  <si>
    <t>מבני תעשיהיד</t>
  </si>
  <si>
    <t>2260412</t>
  </si>
  <si>
    <t>נייר חדרה אגח 3</t>
  </si>
  <si>
    <t>6320071</t>
  </si>
  <si>
    <t>632</t>
  </si>
  <si>
    <t>עץ, נייר ודפוס</t>
  </si>
  <si>
    <t>1רבוע נדלן אג</t>
  </si>
  <si>
    <t>1098649</t>
  </si>
  <si>
    <t>1349</t>
  </si>
  <si>
    <t>2רבוע נדלן אג</t>
  </si>
  <si>
    <t>1098656</t>
  </si>
  <si>
    <t>רבוע נדלן אגח ג</t>
  </si>
  <si>
    <t>1115724</t>
  </si>
  <si>
    <t>רבוע נדלן אגח ד</t>
  </si>
  <si>
    <t>1119999</t>
  </si>
  <si>
    <t>רבוע נדלן ה</t>
  </si>
  <si>
    <t>1130467</t>
  </si>
  <si>
    <t>אפריקה אגח כו</t>
  </si>
  <si>
    <t>6110365</t>
  </si>
  <si>
    <t>611</t>
  </si>
  <si>
    <t>BBB+</t>
  </si>
  <si>
    <t>אפריקה השקכז</t>
  </si>
  <si>
    <t>6110431</t>
  </si>
  <si>
    <t>אפריקה השקכח</t>
  </si>
  <si>
    <t>6110480</t>
  </si>
  <si>
    <t>1בזן אג</t>
  </si>
  <si>
    <t>2590255</t>
  </si>
  <si>
    <t>259</t>
  </si>
  <si>
    <t>דורסל אגח ב'</t>
  </si>
  <si>
    <t>1132711</t>
  </si>
  <si>
    <t>1312</t>
  </si>
  <si>
    <t>1דיסקונט שה</t>
  </si>
  <si>
    <t>6910095</t>
  </si>
  <si>
    <t>הכשרת הישוב סד' 13</t>
  </si>
  <si>
    <t>6120125</t>
  </si>
  <si>
    <t>612</t>
  </si>
  <si>
    <t>12הכשרת ישוב אג</t>
  </si>
  <si>
    <t>6120117</t>
  </si>
  <si>
    <t>הכשרת ישוב16</t>
  </si>
  <si>
    <t>6120166</t>
  </si>
  <si>
    <t>כלכל.ק9</t>
  </si>
  <si>
    <t>1980234</t>
  </si>
  <si>
    <t>198</t>
  </si>
  <si>
    <t>6כלכלית אג</t>
  </si>
  <si>
    <t>1980192</t>
  </si>
  <si>
    <t>7כלכלית אג</t>
  </si>
  <si>
    <t>1980200</t>
  </si>
  <si>
    <t>כלכלית ים י</t>
  </si>
  <si>
    <t>1980317</t>
  </si>
  <si>
    <t>כרמל אל אגח א</t>
  </si>
  <si>
    <t>1113091</t>
  </si>
  <si>
    <t>1472</t>
  </si>
  <si>
    <t>אלקטרה נדלן אג3</t>
  </si>
  <si>
    <t>1116888</t>
  </si>
  <si>
    <t>1264</t>
  </si>
  <si>
    <t>BBB-</t>
  </si>
  <si>
    <t>אלקטרה נדלן אג4</t>
  </si>
  <si>
    <t>1121227</t>
  </si>
  <si>
    <t>4דיסקונט השקעות אג</t>
  </si>
  <si>
    <t>6390157</t>
  </si>
  <si>
    <t>639</t>
  </si>
  <si>
    <t>6דיסקונט השקעות אג</t>
  </si>
  <si>
    <t>6390207</t>
  </si>
  <si>
    <t>8דיסקונט השקעות אג</t>
  </si>
  <si>
    <t>6390223</t>
  </si>
  <si>
    <t>פלאזה סנט אגח א</t>
  </si>
  <si>
    <t>1109495</t>
  </si>
  <si>
    <t>1476</t>
  </si>
  <si>
    <t>אן טי אס אגח א</t>
  </si>
  <si>
    <t>1112721</t>
  </si>
  <si>
    <t>1340</t>
  </si>
  <si>
    <t>BB+</t>
  </si>
  <si>
    <t>אלון רבוע אג"ח ג'</t>
  </si>
  <si>
    <t>1121334</t>
  </si>
  <si>
    <t>2063</t>
  </si>
  <si>
    <t>BB</t>
  </si>
  <si>
    <t>7אידיבי פיתוח אג</t>
  </si>
  <si>
    <t>7980121</t>
  </si>
  <si>
    <t>798</t>
  </si>
  <si>
    <t>B</t>
  </si>
  <si>
    <t>9אידיבי פיתוח אג</t>
  </si>
  <si>
    <t>7980154</t>
  </si>
  <si>
    <t>1קרדן אן.וי אג</t>
  </si>
  <si>
    <t>1105535</t>
  </si>
  <si>
    <t>1154</t>
  </si>
  <si>
    <t>קרדן אןוי אגח ב</t>
  </si>
  <si>
    <t>1113034</t>
  </si>
  <si>
    <t>2ארזים אג</t>
  </si>
  <si>
    <t>1380047</t>
  </si>
  <si>
    <t>138</t>
  </si>
  <si>
    <t>D</t>
  </si>
  <si>
    <t>4ארזים אג</t>
  </si>
  <si>
    <t>1380104</t>
  </si>
  <si>
    <t>מירלנד אגח ג</t>
  </si>
  <si>
    <t>1120286</t>
  </si>
  <si>
    <t>1502</t>
  </si>
  <si>
    <t>סקרפ.ק1</t>
  </si>
  <si>
    <t>1113398</t>
  </si>
  <si>
    <t>1402</t>
  </si>
  <si>
    <t>אורתם אגח ה'</t>
  </si>
  <si>
    <t>1128396</t>
  </si>
  <si>
    <t>1424</t>
  </si>
  <si>
    <t>לא מדורג</t>
  </si>
  <si>
    <t>אי.אס.אר.אר אגח ב</t>
  </si>
  <si>
    <t>3650041</t>
  </si>
  <si>
    <t>365</t>
  </si>
  <si>
    <t>אלביט הד אגח ח</t>
  </si>
  <si>
    <t>1131267</t>
  </si>
  <si>
    <t>1039</t>
  </si>
  <si>
    <t>אלביט הד אגח ט</t>
  </si>
  <si>
    <t>1131275</t>
  </si>
  <si>
    <t>אלרן נדלן אגח ג הטב.</t>
  </si>
  <si>
    <t>1124650</t>
  </si>
  <si>
    <t>1377</t>
  </si>
  <si>
    <t>ארתם.ק4</t>
  </si>
  <si>
    <t>1121060</t>
  </si>
  <si>
    <t>ביטוח ישיר אג"ח י'</t>
  </si>
  <si>
    <t>1127331</t>
  </si>
  <si>
    <t>1089</t>
  </si>
  <si>
    <t>ביטוח ישיר אגח ט</t>
  </si>
  <si>
    <t>1118512</t>
  </si>
  <si>
    <t>1גאון אג</t>
  </si>
  <si>
    <t>1104751</t>
  </si>
  <si>
    <t>1452</t>
  </si>
  <si>
    <t>גמול השק אגח ב</t>
  </si>
  <si>
    <t>1116755</t>
  </si>
  <si>
    <t>1134</t>
  </si>
  <si>
    <t>דלק אנרגיה אגח ה</t>
  </si>
  <si>
    <t>5650114</t>
  </si>
  <si>
    <t>565</t>
  </si>
  <si>
    <t>חיפושי נפט וגז</t>
  </si>
  <si>
    <t>חבס אג"ח 4</t>
  </si>
  <si>
    <t>4150124</t>
  </si>
  <si>
    <t>415</t>
  </si>
  <si>
    <t>2חלל אג</t>
  </si>
  <si>
    <t>1092360</t>
  </si>
  <si>
    <t>1132</t>
  </si>
  <si>
    <t>3חלל אג</t>
  </si>
  <si>
    <t>1095348</t>
  </si>
  <si>
    <t>5חלל אג</t>
  </si>
  <si>
    <t>1102698</t>
  </si>
  <si>
    <t>חלל תקש אגח ח'</t>
  </si>
  <si>
    <t>1131416</t>
  </si>
  <si>
    <t>חלל.ק10</t>
  </si>
  <si>
    <t>1118892</t>
  </si>
  <si>
    <t>לוי אג5</t>
  </si>
  <si>
    <t>7190168</t>
  </si>
  <si>
    <t>719</t>
  </si>
  <si>
    <t>לוי אג6</t>
  </si>
  <si>
    <t>7190150</t>
  </si>
  <si>
    <t>לידר השק   אג ו הטב.</t>
  </si>
  <si>
    <t>3180239</t>
  </si>
  <si>
    <t>318</t>
  </si>
  <si>
    <t>לידר השק  אגח ה</t>
  </si>
  <si>
    <t>3180221</t>
  </si>
  <si>
    <t>1סנטראל יורו אג</t>
  </si>
  <si>
    <t>1107093</t>
  </si>
  <si>
    <t>1491</t>
  </si>
  <si>
    <t>1רשי אג</t>
  </si>
  <si>
    <t>1104355</t>
  </si>
  <si>
    <t>1449</t>
  </si>
  <si>
    <t>לאומי אגח 178</t>
  </si>
  <si>
    <t>6040323</t>
  </si>
  <si>
    <t>מז טפ הנפ 40</t>
  </si>
  <si>
    <t>2310167</t>
  </si>
  <si>
    <t>מז טפ הנפ 41</t>
  </si>
  <si>
    <t>2310175</t>
  </si>
  <si>
    <t>מזרחי הנפק37</t>
  </si>
  <si>
    <t>2310134</t>
  </si>
  <si>
    <t>אלביט מערכ אגחא</t>
  </si>
  <si>
    <t>1119635</t>
  </si>
  <si>
    <t>1040</t>
  </si>
  <si>
    <t>ביטחוניות</t>
  </si>
  <si>
    <t>בינל הנפק התח ח</t>
  </si>
  <si>
    <t>1134212</t>
  </si>
  <si>
    <t>בל"ל ש"ה נד 201</t>
  </si>
  <si>
    <t>6040158</t>
  </si>
  <si>
    <t>וילאר אגח ה</t>
  </si>
  <si>
    <t>4160107</t>
  </si>
  <si>
    <t>לאומי שה נד 301</t>
  </si>
  <si>
    <t>6040265</t>
  </si>
  <si>
    <t>מגדל הון אגח ג</t>
  </si>
  <si>
    <t>1135862</t>
  </si>
  <si>
    <t>1597</t>
  </si>
  <si>
    <t>פניקס הון ד שה</t>
  </si>
  <si>
    <t>1133529</t>
  </si>
  <si>
    <t>אדמה אגח ד</t>
  </si>
  <si>
    <t>1110931</t>
  </si>
  <si>
    <t>גב ים אגח ז</t>
  </si>
  <si>
    <t>7590144</t>
  </si>
  <si>
    <t>דה זראסאי אגח ב</t>
  </si>
  <si>
    <t>1131028</t>
  </si>
  <si>
    <t>1604</t>
  </si>
  <si>
    <t>דיסקונט מנ הת ז</t>
  </si>
  <si>
    <t>7480064</t>
  </si>
  <si>
    <t>5דיסקונט מנפיקים הת</t>
  </si>
  <si>
    <t>7480031</t>
  </si>
  <si>
    <t>דקסיה הנ אגח יא</t>
  </si>
  <si>
    <t>1134154</t>
  </si>
  <si>
    <t>כללביט אגח ח'</t>
  </si>
  <si>
    <t>1132968</t>
  </si>
  <si>
    <t>כללביט י</t>
  </si>
  <si>
    <t>1136068</t>
  </si>
  <si>
    <t>מנורה ד'</t>
  </si>
  <si>
    <t>1135920</t>
  </si>
  <si>
    <t>פז נפט אגח ג</t>
  </si>
  <si>
    <t>1114073</t>
  </si>
  <si>
    <t>1363</t>
  </si>
  <si>
    <t>פז נפט ד'</t>
  </si>
  <si>
    <t>1132505</t>
  </si>
  <si>
    <t>אגוד ה.ק18</t>
  </si>
  <si>
    <t>1121854</t>
  </si>
  <si>
    <t>3אגוד הנפקות הת</t>
  </si>
  <si>
    <t>1101013</t>
  </si>
  <si>
    <t>אלקטרה    ד</t>
  </si>
  <si>
    <t>7390149</t>
  </si>
  <si>
    <t>דלק קבוצה יד</t>
  </si>
  <si>
    <t>1115062</t>
  </si>
  <si>
    <t>הוט אגח ב</t>
  </si>
  <si>
    <t>1123264</t>
  </si>
  <si>
    <t>וואן טכנ תוכנה ג'</t>
  </si>
  <si>
    <t>1610187</t>
  </si>
  <si>
    <t>חברה לישראלאגח9</t>
  </si>
  <si>
    <t>5760202</t>
  </si>
  <si>
    <t>ירושלים מימון והנפקות (2005) ב</t>
  </si>
  <si>
    <t>1121201</t>
  </si>
  <si>
    <t>ישרס יד'</t>
  </si>
  <si>
    <t>6130199</t>
  </si>
  <si>
    <t>ממן       אגח ב</t>
  </si>
  <si>
    <t>2380046</t>
  </si>
  <si>
    <t>238</t>
  </si>
  <si>
    <t>נכסבנ.ק7</t>
  </si>
  <si>
    <t>6990196</t>
  </si>
  <si>
    <t>סלקום אגח ה</t>
  </si>
  <si>
    <t>1113661</t>
  </si>
  <si>
    <t>סלקם.ק7</t>
  </si>
  <si>
    <t>1126002</t>
  </si>
  <si>
    <t>פורמולה אגח א</t>
  </si>
  <si>
    <t>2560142</t>
  </si>
  <si>
    <t>256</t>
  </si>
  <si>
    <t>פרטנר אגח ה</t>
  </si>
  <si>
    <t>1118843</t>
  </si>
  <si>
    <t>פרטנר.ק4</t>
  </si>
  <si>
    <t>1118835</t>
  </si>
  <si>
    <t>שפיר א</t>
  </si>
  <si>
    <t>1136134</t>
  </si>
  <si>
    <t>1633</t>
  </si>
  <si>
    <t>מתכת ומוצרי בניה</t>
  </si>
  <si>
    <t>אבגול     ג</t>
  </si>
  <si>
    <t>1133289</t>
  </si>
  <si>
    <t>1390</t>
  </si>
  <si>
    <t>איביאי אגח ב</t>
  </si>
  <si>
    <t>1750108</t>
  </si>
  <si>
    <t>175</t>
  </si>
  <si>
    <t>איידיאיי ד'</t>
  </si>
  <si>
    <t>1133099</t>
  </si>
  <si>
    <t>אקסטל לימיטד ב'</t>
  </si>
  <si>
    <t>1135367</t>
  </si>
  <si>
    <t>1622</t>
  </si>
  <si>
    <t>אשטרום נכ אג6</t>
  </si>
  <si>
    <t>2510121</t>
  </si>
  <si>
    <t>אשטרום נכס9</t>
  </si>
  <si>
    <t>2510170</t>
  </si>
  <si>
    <t>אשטרום קב אגח ב</t>
  </si>
  <si>
    <t>1132331</t>
  </si>
  <si>
    <t>1618</t>
  </si>
  <si>
    <t>דה לסר גרופ ה'</t>
  </si>
  <si>
    <t>1135664</t>
  </si>
  <si>
    <t>1513</t>
  </si>
  <si>
    <t>דלק קבוצה לא</t>
  </si>
  <si>
    <t>1134790</t>
  </si>
  <si>
    <t>דמרי      כג</t>
  </si>
  <si>
    <t>1116623</t>
  </si>
  <si>
    <t>1193</t>
  </si>
  <si>
    <t>דמרי אג"ח ד'</t>
  </si>
  <si>
    <t>1129667</t>
  </si>
  <si>
    <t>דמרי אגח ה</t>
  </si>
  <si>
    <t>1134261</t>
  </si>
  <si>
    <t>טמפו משק אגח ב</t>
  </si>
  <si>
    <t>1133511</t>
  </si>
  <si>
    <t>1535</t>
  </si>
  <si>
    <t>טמפו משקאות אג1</t>
  </si>
  <si>
    <t>1118306</t>
  </si>
  <si>
    <t>שופרסל אג"ח ה'</t>
  </si>
  <si>
    <t>7770209</t>
  </si>
  <si>
    <t>שופרסל אגח ג</t>
  </si>
  <si>
    <t>7770167</t>
  </si>
  <si>
    <t>שלמה החזק טו</t>
  </si>
  <si>
    <t>1410273</t>
  </si>
  <si>
    <t>שלמה החזקות אג"ח יב</t>
  </si>
  <si>
    <t>1410232</t>
  </si>
  <si>
    <t>אזורים אגח 11</t>
  </si>
  <si>
    <t>7150352</t>
  </si>
  <si>
    <t>אלומיי אגח א</t>
  </si>
  <si>
    <t>1130947</t>
  </si>
  <si>
    <t>2101</t>
  </si>
  <si>
    <t>קלינטק</t>
  </si>
  <si>
    <t>אספן גרופ אגח ד</t>
  </si>
  <si>
    <t>3130119</t>
  </si>
  <si>
    <t>דור אלון אגח ד</t>
  </si>
  <si>
    <t>1115252</t>
  </si>
  <si>
    <t>1072</t>
  </si>
  <si>
    <t>ותנה.ק3*</t>
  </si>
  <si>
    <t>1120773</t>
  </si>
  <si>
    <t>1515</t>
  </si>
  <si>
    <t>מבני תעש אגח טז</t>
  </si>
  <si>
    <t>2260438</t>
  </si>
  <si>
    <t>מנדלסון   ח</t>
  </si>
  <si>
    <t>1130673</t>
  </si>
  <si>
    <t>1247</t>
  </si>
  <si>
    <t>נייר חדרה 6</t>
  </si>
  <si>
    <t>6320105</t>
  </si>
  <si>
    <t>נייר חדרה אגח 5</t>
  </si>
  <si>
    <t>6320097</t>
  </si>
  <si>
    <t>קרדן נדלן אגח ב</t>
  </si>
  <si>
    <t>1133610</t>
  </si>
  <si>
    <t>1083</t>
  </si>
  <si>
    <t>אחוזת בית אגח א</t>
  </si>
  <si>
    <t>1390046</t>
  </si>
  <si>
    <t>139</t>
  </si>
  <si>
    <t>בזן       ד</t>
  </si>
  <si>
    <t>2590362</t>
  </si>
  <si>
    <t>בית הזהב אגח ב'</t>
  </si>
  <si>
    <t>2350072</t>
  </si>
  <si>
    <t>235</t>
  </si>
  <si>
    <t>חג'ג' אגח ו</t>
  </si>
  <si>
    <t>8230179</t>
  </si>
  <si>
    <t>823</t>
  </si>
  <si>
    <t>צמח המרמן אג"ח ד</t>
  </si>
  <si>
    <t>1134873</t>
  </si>
  <si>
    <t>1442</t>
  </si>
  <si>
    <t>אאורה     ח</t>
  </si>
  <si>
    <t>3730355</t>
  </si>
  <si>
    <t>373</t>
  </si>
  <si>
    <t>BBB</t>
  </si>
  <si>
    <t>7דיסקונט השקעות אג</t>
  </si>
  <si>
    <t>6390215</t>
  </si>
  <si>
    <t>דיסקונט השקעות אגח 9 (ט)</t>
  </si>
  <si>
    <t>6390249</t>
  </si>
  <si>
    <t>מירלנד    ה</t>
  </si>
  <si>
    <t>1129394</t>
  </si>
  <si>
    <t>B+</t>
  </si>
  <si>
    <t>מירלנד    ו</t>
  </si>
  <si>
    <t>1133461</t>
  </si>
  <si>
    <t>10אידיבי פתוח אג</t>
  </si>
  <si>
    <t>7980162</t>
  </si>
  <si>
    <t>אנלייט    ד</t>
  </si>
  <si>
    <t>7200082</t>
  </si>
  <si>
    <t>720</t>
  </si>
  <si>
    <t>אפריל נדל"ן א'</t>
  </si>
  <si>
    <t>1127265</t>
  </si>
  <si>
    <t>1603</t>
  </si>
  <si>
    <t>גאון אחז אגח ב</t>
  </si>
  <si>
    <t>1133727</t>
  </si>
  <si>
    <t>דלק אנרגיה אגח ד</t>
  </si>
  <si>
    <t>5650106</t>
  </si>
  <si>
    <t>סאנפלאואר אגח ד</t>
  </si>
  <si>
    <t>1120310</t>
  </si>
  <si>
    <t>1062</t>
  </si>
  <si>
    <t>פטרוכימיים1</t>
  </si>
  <si>
    <t>7560154</t>
  </si>
  <si>
    <t>756</t>
  </si>
  <si>
    <t>רציו מימון אג1</t>
  </si>
  <si>
    <t>1133552</t>
  </si>
  <si>
    <t>1625</t>
  </si>
  <si>
    <t>פורמולה אג ב</t>
  </si>
  <si>
    <t>2560159</t>
  </si>
  <si>
    <t>טאואר אג ו</t>
  </si>
  <si>
    <t>1121193</t>
  </si>
  <si>
    <t>2028</t>
  </si>
  <si>
    <t>מוליכים למחצה</t>
  </si>
  <si>
    <t>סה"כ צמודות למדד אחר</t>
  </si>
  <si>
    <t>DEVTAM 2.803% 30/12/2016</t>
  </si>
  <si>
    <t>IL0011321416</t>
  </si>
  <si>
    <t>בלומברג</t>
  </si>
  <si>
    <t>Energy</t>
  </si>
  <si>
    <t>DEVTAM 3.839% 30/12/2018</t>
  </si>
  <si>
    <t>IL0011321580</t>
  </si>
  <si>
    <t>DEVTAM 4.435% 30/12/2020</t>
  </si>
  <si>
    <t>IL0011321663</t>
  </si>
  <si>
    <t>DEVTAM 5.082% 30/12/2023</t>
  </si>
  <si>
    <t>IL0011321747</t>
  </si>
  <si>
    <t>DEVTAM 5.412% 30/12/2025</t>
  </si>
  <si>
    <t>IL0011321820</t>
  </si>
  <si>
    <t>BCOM 7.375 15/02/21</t>
  </si>
  <si>
    <t>IL0011312266</t>
  </si>
  <si>
    <t>Telecommunication Services</t>
  </si>
  <si>
    <t>ISRAEL CHEMICALS 4.5  02/12/24</t>
  </si>
  <si>
    <t>IL0028102734</t>
  </si>
  <si>
    <t>Pharmaceuticals &amp; Biotechnology</t>
  </si>
  <si>
    <t>ISR EL8.1%12/96</t>
  </si>
  <si>
    <t>USM60170AC79</t>
  </si>
  <si>
    <t>NYSE</t>
  </si>
  <si>
    <t>ISRELE FLOAT 17/01/2018</t>
  </si>
  <si>
    <t>XS0335444724</t>
  </si>
  <si>
    <t>KFW 9.5% 15/12/16</t>
  </si>
  <si>
    <t>XS0973219065</t>
  </si>
  <si>
    <t>Banks</t>
  </si>
  <si>
    <t>ריאל ברזילאי</t>
  </si>
  <si>
    <t>BABA 3.6 28/11/24</t>
  </si>
  <si>
    <t>USG01719AE63</t>
  </si>
  <si>
    <t>Software &amp; Services</t>
  </si>
  <si>
    <t>DBOERS 2.75 02/05/41</t>
  </si>
  <si>
    <t>DE000A161W62</t>
  </si>
  <si>
    <t>Diversified Financials</t>
  </si>
  <si>
    <t>GE 8.2 01/06/2017</t>
  </si>
  <si>
    <t>US869049AC07</t>
  </si>
  <si>
    <t>Real Estate</t>
  </si>
  <si>
    <t>TENCNT 2 7/8 02/11/2</t>
  </si>
  <si>
    <t>US88032XAC83</t>
  </si>
  <si>
    <t>TENCNT 3.375 02/05/19</t>
  </si>
  <si>
    <t>US88032XAB01</t>
  </si>
  <si>
    <t>TENCNT 3.8 11/02/25</t>
  </si>
  <si>
    <t>US88032XAD66</t>
  </si>
  <si>
    <t>ZURNV 6.625% 30/10/2049</t>
  </si>
  <si>
    <t>XS0177600920</t>
  </si>
  <si>
    <t>Insurance</t>
  </si>
  <si>
    <t>BIDU 4.125 30/06/25</t>
  </si>
  <si>
    <t>US056752AG38</t>
  </si>
  <si>
    <t>GS 6 06/15/20</t>
  </si>
  <si>
    <t>US38141EA661</t>
  </si>
  <si>
    <t>HANRUE 5.75 14/09/40</t>
  </si>
  <si>
    <t>XS0541620901</t>
  </si>
  <si>
    <t>MS 4 23/07/25</t>
  </si>
  <si>
    <t>US6174468C63</t>
  </si>
  <si>
    <t>MS 7.3% 13/05/2019</t>
  </si>
  <si>
    <t>US61747YCG89</t>
  </si>
  <si>
    <t>MS FLOAT 22/02/2017</t>
  </si>
  <si>
    <t>AU3FN0001798</t>
  </si>
  <si>
    <t>WFC 4.3 % 22.07.2027</t>
  </si>
  <si>
    <t>US94974BGL80</t>
  </si>
  <si>
    <t>01/09/2020  MCO 5.5%</t>
  </si>
  <si>
    <t>US615369AA32</t>
  </si>
  <si>
    <t>Commercial &amp; Professional Services</t>
  </si>
  <si>
    <t>FIDINT 6.75% 19/10/2020</t>
  </si>
  <si>
    <t>XS0550437288</t>
  </si>
  <si>
    <t>FIDINT 7.125% 13/02/2024</t>
  </si>
  <si>
    <t>XS0615235453</t>
  </si>
  <si>
    <t>JPM 4.125 15/12/26</t>
  </si>
  <si>
    <t>US46625HJZ47</t>
  </si>
  <si>
    <t>JPM FLOAT 12/10/2015</t>
  </si>
  <si>
    <t>XS0231555672</t>
  </si>
  <si>
    <t>MCO 4.875 15/02/2024</t>
  </si>
  <si>
    <t>US615369AC97</t>
  </si>
  <si>
    <t>MHFI 4.4% 15/02/26</t>
  </si>
  <si>
    <t>US580645AL31</t>
  </si>
  <si>
    <t>PCLN 1.8 03/03/27</t>
  </si>
  <si>
    <t>XS1196503137</t>
  </si>
  <si>
    <t>PRUFIN 5.25% 29/03/49</t>
  </si>
  <si>
    <t>XS0873630742</t>
  </si>
  <si>
    <t>PRUFIN 7.75% 29/12/2049</t>
  </si>
  <si>
    <t>XS0580467875</t>
  </si>
  <si>
    <t>LSE</t>
  </si>
  <si>
    <t>RABOBK 4.375 % 04.08.2025</t>
  </si>
  <si>
    <t>US21684AAC09</t>
  </si>
  <si>
    <t>SLHNVX 4.375 29/12/49</t>
  </si>
  <si>
    <t>XS1245292807</t>
  </si>
  <si>
    <t>SLHNVX 5.849 % 29/04/2049</t>
  </si>
  <si>
    <t>XS0295383524</t>
  </si>
  <si>
    <t>SRENVX 6.375 01/09/24</t>
  </si>
  <si>
    <t>XS0901578681</t>
  </si>
  <si>
    <t>VW  2.5  29/12/49</t>
  </si>
  <si>
    <t>XS1206540806</t>
  </si>
  <si>
    <t>Automobiles &amp; Components</t>
  </si>
  <si>
    <t>AVLN 3.375 % 04/12/2045</t>
  </si>
  <si>
    <t>XS1242413679</t>
  </si>
  <si>
    <t>AXASA 5.453 29/11/49</t>
  </si>
  <si>
    <t>XS1134541561</t>
  </si>
  <si>
    <t>BAYNGR 3.75% VAT 01/07/2074</t>
  </si>
  <si>
    <t>DE000A11QR73</t>
  </si>
  <si>
    <t>CBS CORP 4% 15/01/26</t>
  </si>
  <si>
    <t>US124857AQ69</t>
  </si>
  <si>
    <t>Media</t>
  </si>
  <si>
    <t>CS 6.5 08/08/2023</t>
  </si>
  <si>
    <t>XS0957135212</t>
  </si>
  <si>
    <t>GS 4.75% 12/10/2021</t>
  </si>
  <si>
    <t>XS0270347304</t>
  </si>
  <si>
    <t>MQGAU 6.25 % 14.01.2021</t>
  </si>
  <si>
    <t>US55608KAD72</t>
  </si>
  <si>
    <t>MQGAU 6.25% 14/01/2021</t>
  </si>
  <si>
    <t>US55608JAE82</t>
  </si>
  <si>
    <t>SSELN 3.875% 12/29/49</t>
  </si>
  <si>
    <t>XS1196714429</t>
  </si>
  <si>
    <t>Utilities</t>
  </si>
  <si>
    <t>TELEFO 5.462 % 16/02/2021</t>
  </si>
  <si>
    <t>US87938WAP86</t>
  </si>
  <si>
    <t>UBS 4.75 12/02/26</t>
  </si>
  <si>
    <t>CH0236733827</t>
  </si>
  <si>
    <t>ABNANV 6.25% 13/09/22</t>
  </si>
  <si>
    <t>XS0827817650</t>
  </si>
  <si>
    <t>BAC 3.95% 21/04/2025</t>
  </si>
  <si>
    <t>US06051GFP90</t>
  </si>
  <si>
    <t>BAC 4 1/4 22/10/26</t>
  </si>
  <si>
    <t>US06051GFL86</t>
  </si>
  <si>
    <t>BACR 6.63% 30.03.2022</t>
  </si>
  <si>
    <t>XS0611398008</t>
  </si>
  <si>
    <t>BRFSBZ 3.95 22/05/23</t>
  </si>
  <si>
    <t>USP1905CAD22</t>
  </si>
  <si>
    <t>Food &amp; Staples Retailing</t>
  </si>
  <si>
    <t>BRFSBZ 4.75 22/05/24</t>
  </si>
  <si>
    <t>USP1905CAE05</t>
  </si>
  <si>
    <t>BVMFBZ 5.5% 16/07/2020</t>
  </si>
  <si>
    <t>USP1728MAA10</t>
  </si>
  <si>
    <t>C 3.875 % 26/03/25</t>
  </si>
  <si>
    <t>US172967JL61</t>
  </si>
  <si>
    <t>C 4.3 20/11/26</t>
  </si>
  <si>
    <t>US172967JC62</t>
  </si>
  <si>
    <t>C 4.4 10/06/2025</t>
  </si>
  <si>
    <t>US172967JT97</t>
  </si>
  <si>
    <t>CNALN 3 10/04/76</t>
  </si>
  <si>
    <t>XS1216020161</t>
  </si>
  <si>
    <t>CNALN 5.25 10/04/75</t>
  </si>
  <si>
    <t>XS1216019585</t>
  </si>
  <si>
    <t>CS 7.875% 24/02/2041</t>
  </si>
  <si>
    <t>XS0595225318</t>
  </si>
  <si>
    <t>HRB 5.5 01/11/2022</t>
  </si>
  <si>
    <t>US093662AE40</t>
  </si>
  <si>
    <t>HSBC 5.25 29/12/49</t>
  </si>
  <si>
    <t>XS1111123987</t>
  </si>
  <si>
    <t>NDAQ 5.55% 15/01/2020</t>
  </si>
  <si>
    <t>US631103AD03</t>
  </si>
  <si>
    <t>ORAFP 5.25 29/12/20</t>
  </si>
  <si>
    <t>XS1028599287</t>
  </si>
  <si>
    <t>RABOBANK 11% 29/12/2049</t>
  </si>
  <si>
    <t>XS0431744282</t>
  </si>
  <si>
    <t>RABOBK  8.4 % 29.11.49</t>
  </si>
  <si>
    <t>XS0703303262</t>
  </si>
  <si>
    <t>RABOBK 5.5 22/01/49</t>
  </si>
  <si>
    <t>XS1171914515</t>
  </si>
  <si>
    <t>SOCGEN 5 01/17/24</t>
  </si>
  <si>
    <t>USF8590LAA47</t>
  </si>
  <si>
    <t>TENN 6.655 % 28/02/2049</t>
  </si>
  <si>
    <t>XS0484213268</t>
  </si>
  <si>
    <t>ASSGEN 6.269 29/06/49</t>
  </si>
  <si>
    <t>XS0257010206</t>
  </si>
  <si>
    <t>ASSGEN 6.416 %  29/12/2049</t>
  </si>
  <si>
    <t>XS0283627908</t>
  </si>
  <si>
    <t>DB 4.296 24/05/28</t>
  </si>
  <si>
    <t>US251525AM33</t>
  </si>
  <si>
    <t>ENELIM 6.625 15/9/76</t>
  </si>
  <si>
    <t>XS1014987355</t>
  </si>
  <si>
    <t>ENELIM 8.75 09/24/73</t>
  </si>
  <si>
    <t>US29265WAA62</t>
  </si>
  <si>
    <t>GASSM 4.125 30/11/49</t>
  </si>
  <si>
    <t>XS1139494493</t>
  </si>
  <si>
    <t>IBESM 5.75% 27/02/49</t>
  </si>
  <si>
    <t>XS0808632763</t>
  </si>
  <si>
    <t>MTNA 5 1/8 01/06/20</t>
  </si>
  <si>
    <t>US03938LAY02</t>
  </si>
  <si>
    <t>Materials</t>
  </si>
  <si>
    <t>BACR 14% 29/11/2049</t>
  </si>
  <si>
    <t>XS0397801357</t>
  </si>
  <si>
    <t>CS 6.25% VAR 29/12/49</t>
  </si>
  <si>
    <t>XS1076957700</t>
  </si>
  <si>
    <t>SOCGEN 6.75 07/04/49</t>
  </si>
  <si>
    <t>XS0867620725</t>
  </si>
  <si>
    <t>UBS 5.75% 29/12/49</t>
  </si>
  <si>
    <t>CH0271428309</t>
  </si>
  <si>
    <t>UBS 7 29/12/49</t>
  </si>
  <si>
    <t>CH0271428333</t>
  </si>
  <si>
    <t>KAUPTHING BANK 5.75 10/11</t>
  </si>
  <si>
    <t>US48632GAA76</t>
  </si>
  <si>
    <t>LEHMAN 6.5% 19/07/2017</t>
  </si>
  <si>
    <t>US524ESCR365</t>
  </si>
  <si>
    <t>LEHMAN 6.9% 1.6.201</t>
  </si>
  <si>
    <t>XS0301813522</t>
  </si>
  <si>
    <t>LENOVO 4.7 08/05/19</t>
  </si>
  <si>
    <t>XS1064674127</t>
  </si>
  <si>
    <t>Technology Hardware &amp; Equipment</t>
  </si>
  <si>
    <t>סה"כ אג"ח קונצרני</t>
  </si>
  <si>
    <t>3. אג"ח קונצרני</t>
  </si>
  <si>
    <t>סה"כ תל אביב 25</t>
  </si>
  <si>
    <t>אלביט מערכות</t>
  </si>
  <si>
    <t>1081124</t>
  </si>
  <si>
    <t>5 בינלאומי</t>
  </si>
  <si>
    <t>593038</t>
  </si>
  <si>
    <t>593</t>
  </si>
  <si>
    <t>דיסקונט</t>
  </si>
  <si>
    <t>691212</t>
  </si>
  <si>
    <t>604611</t>
  </si>
  <si>
    <t>מזרחי</t>
  </si>
  <si>
    <t>695437</t>
  </si>
  <si>
    <t>695</t>
  </si>
  <si>
    <t>662577</t>
  </si>
  <si>
    <t>אופקו הלת'</t>
  </si>
  <si>
    <t>1129543</t>
  </si>
  <si>
    <t>1610</t>
  </si>
  <si>
    <t>השקעות במדעי החיים</t>
  </si>
  <si>
    <t>חברה לישראל</t>
  </si>
  <si>
    <t>576017</t>
  </si>
  <si>
    <t>פז נפט</t>
  </si>
  <si>
    <t>1100007</t>
  </si>
  <si>
    <t>קבוצת דלק</t>
  </si>
  <si>
    <t>1084128</t>
  </si>
  <si>
    <t>אבנר יהש</t>
  </si>
  <si>
    <t>268011</t>
  </si>
  <si>
    <t>268</t>
  </si>
  <si>
    <t>דלק קדוחים</t>
  </si>
  <si>
    <t>475020</t>
  </si>
  <si>
    <t>475</t>
  </si>
  <si>
    <t>ישראמקו</t>
  </si>
  <si>
    <t>232017</t>
  </si>
  <si>
    <t>232</t>
  </si>
  <si>
    <t>טבע</t>
  </si>
  <si>
    <t>629014</t>
  </si>
  <si>
    <t>629</t>
  </si>
  <si>
    <t>כיל</t>
  </si>
  <si>
    <t>281014</t>
  </si>
  <si>
    <t>281</t>
  </si>
  <si>
    <t>פריגו פי אל סי</t>
  </si>
  <si>
    <t>1130699</t>
  </si>
  <si>
    <t>1612</t>
  </si>
  <si>
    <t>אסם</t>
  </si>
  <si>
    <t>304014</t>
  </si>
  <si>
    <t>304</t>
  </si>
  <si>
    <t>פרוטרום</t>
  </si>
  <si>
    <t>1081082</t>
  </si>
  <si>
    <t>1037</t>
  </si>
  <si>
    <t>שטראוס עלית</t>
  </si>
  <si>
    <t>746016</t>
  </si>
  <si>
    <t>גזית גלוב</t>
  </si>
  <si>
    <t>126011</t>
  </si>
  <si>
    <t>מליסרון</t>
  </si>
  <si>
    <t>323014</t>
  </si>
  <si>
    <t>עזריאלי קבוצה</t>
  </si>
  <si>
    <t>1119478</t>
  </si>
  <si>
    <t>נייס</t>
  </si>
  <si>
    <t>273011</t>
  </si>
  <si>
    <t>273</t>
  </si>
  <si>
    <t>ציוד תקשורת</t>
  </si>
  <si>
    <t>אורמת טכנו</t>
  </si>
  <si>
    <t>1134402</t>
  </si>
  <si>
    <t>2250</t>
  </si>
  <si>
    <t>בזק</t>
  </si>
  <si>
    <t>230011</t>
  </si>
  <si>
    <t>סה"כ תל אביב 75</t>
  </si>
  <si>
    <t>דלתא גליל</t>
  </si>
  <si>
    <t>627034</t>
  </si>
  <si>
    <t>627</t>
  </si>
  <si>
    <t>אופנה והלבשה</t>
  </si>
  <si>
    <t>פוקס</t>
  </si>
  <si>
    <t>1087022</t>
  </si>
  <si>
    <t>1140</t>
  </si>
  <si>
    <t>מיטרוניקס</t>
  </si>
  <si>
    <t>1091065</t>
  </si>
  <si>
    <t>1212</t>
  </si>
  <si>
    <t>אלקטרוניקה ואופטיקה</t>
  </si>
  <si>
    <t>אבוג'ן</t>
  </si>
  <si>
    <t>1105055</t>
  </si>
  <si>
    <t>1461</t>
  </si>
  <si>
    <t>ביוטכנולוגיה</t>
  </si>
  <si>
    <t>פרוטליקס</t>
  </si>
  <si>
    <t>1120609</t>
  </si>
  <si>
    <t>1554</t>
  </si>
  <si>
    <t>קומפיוגן</t>
  </si>
  <si>
    <t>1085208</t>
  </si>
  <si>
    <t>2188</t>
  </si>
  <si>
    <t>1 הפניקס</t>
  </si>
  <si>
    <t>767012</t>
  </si>
  <si>
    <t>כלל ביטוח</t>
  </si>
  <si>
    <t>224014</t>
  </si>
  <si>
    <t>224</t>
  </si>
  <si>
    <t>מגדל ביטוח</t>
  </si>
  <si>
    <t>1081165</t>
  </si>
  <si>
    <t>1041</t>
  </si>
  <si>
    <t>מנורה</t>
  </si>
  <si>
    <t>566018</t>
  </si>
  <si>
    <t>אגוד</t>
  </si>
  <si>
    <t>722314</t>
  </si>
  <si>
    <t>722</t>
  </si>
  <si>
    <t>פיבי</t>
  </si>
  <si>
    <t>763011</t>
  </si>
  <si>
    <t>763</t>
  </si>
  <si>
    <t>אידיבי פתוח</t>
  </si>
  <si>
    <t>7980204</t>
  </si>
  <si>
    <t>אלקו החזקות</t>
  </si>
  <si>
    <t>694034</t>
  </si>
  <si>
    <t>694</t>
  </si>
  <si>
    <t>אלקטרה</t>
  </si>
  <si>
    <t>739037</t>
  </si>
  <si>
    <t>יואל</t>
  </si>
  <si>
    <t>583013</t>
  </si>
  <si>
    <t>583</t>
  </si>
  <si>
    <t>מבטח שמיר</t>
  </si>
  <si>
    <t>127019</t>
  </si>
  <si>
    <t>127</t>
  </si>
  <si>
    <t>קנון</t>
  </si>
  <si>
    <t>1134139</t>
  </si>
  <si>
    <t>1635</t>
  </si>
  <si>
    <t>חנל יהש</t>
  </si>
  <si>
    <t>243014</t>
  </si>
  <si>
    <t>243</t>
  </si>
  <si>
    <t>נפטא</t>
  </si>
  <si>
    <t>643015</t>
  </si>
  <si>
    <t>643</t>
  </si>
  <si>
    <t>רציו יהש</t>
  </si>
  <si>
    <t>394015</t>
  </si>
  <si>
    <t>394</t>
  </si>
  <si>
    <t>בזן</t>
  </si>
  <si>
    <t>2590248</t>
  </si>
  <si>
    <t>פלסאון תעשיות</t>
  </si>
  <si>
    <t>1081603</t>
  </si>
  <si>
    <t>1057</t>
  </si>
  <si>
    <t>איזיצ'יפ</t>
  </si>
  <si>
    <t>1082544</t>
  </si>
  <si>
    <t>2032</t>
  </si>
  <si>
    <t>טאואר</t>
  </si>
  <si>
    <t>1082379</t>
  </si>
  <si>
    <t>נובה</t>
  </si>
  <si>
    <t>1084557</t>
  </si>
  <si>
    <t>2177</t>
  </si>
  <si>
    <t>1 קרור</t>
  </si>
  <si>
    <t>621011</t>
  </si>
  <si>
    <t>621</t>
  </si>
  <si>
    <t>מזור טכנולוגיות</t>
  </si>
  <si>
    <t>1106855</t>
  </si>
  <si>
    <t>1487</t>
  </si>
  <si>
    <t>מכשור רפואי</t>
  </si>
  <si>
    <t>אלון רבוע כחול</t>
  </si>
  <si>
    <t>1082551</t>
  </si>
  <si>
    <t>דלק רכב</t>
  </si>
  <si>
    <t>829010</t>
  </si>
  <si>
    <t>829</t>
  </si>
  <si>
    <t>רמי לוי</t>
  </si>
  <si>
    <t>1104249</t>
  </si>
  <si>
    <t>1445</t>
  </si>
  <si>
    <t>שופרסל</t>
  </si>
  <si>
    <t>777037</t>
  </si>
  <si>
    <t>שפיר הנדסה ותעשיה בע"מ</t>
  </si>
  <si>
    <t>1133875</t>
  </si>
  <si>
    <t>איידיאו גרופ*</t>
  </si>
  <si>
    <t>505016</t>
  </si>
  <si>
    <t>אירפורט סיטי</t>
  </si>
  <si>
    <t>1095835</t>
  </si>
  <si>
    <t>אלוני חץ</t>
  </si>
  <si>
    <t>390013</t>
  </si>
  <si>
    <t>אמות</t>
  </si>
  <si>
    <t>1097278</t>
  </si>
  <si>
    <t>אפריקה נכסים</t>
  </si>
  <si>
    <t>1091354</t>
  </si>
  <si>
    <t>אשטרום נכסים</t>
  </si>
  <si>
    <t>251017</t>
  </si>
  <si>
    <t>ביג</t>
  </si>
  <si>
    <t>1097260</t>
  </si>
  <si>
    <t>בראק אן וי</t>
  </si>
  <si>
    <t>1121607</t>
  </si>
  <si>
    <t>גב ים</t>
  </si>
  <si>
    <t>759019</t>
  </si>
  <si>
    <t>כלכלית</t>
  </si>
  <si>
    <t>198010</t>
  </si>
  <si>
    <t>מבני תעשיה</t>
  </si>
  <si>
    <t>226019</t>
  </si>
  <si>
    <t>נורסטאר</t>
  </si>
  <si>
    <t>723007</t>
  </si>
  <si>
    <t>723</t>
  </si>
  <si>
    <t>נכסים בנין</t>
  </si>
  <si>
    <t>699017</t>
  </si>
  <si>
    <t>נצבא</t>
  </si>
  <si>
    <t>1081215</t>
  </si>
  <si>
    <t>רבוע נדלן</t>
  </si>
  <si>
    <t>1098565</t>
  </si>
  <si>
    <t>1ריט</t>
  </si>
  <si>
    <t>1098920</t>
  </si>
  <si>
    <t>שיכון ובינוי</t>
  </si>
  <si>
    <t>1081942</t>
  </si>
  <si>
    <t>אבגול</t>
  </si>
  <si>
    <t>1100957</t>
  </si>
  <si>
    <t>איתוראן</t>
  </si>
  <si>
    <t>1081868</t>
  </si>
  <si>
    <t>1065</t>
  </si>
  <si>
    <t>אלוט תקשורת</t>
  </si>
  <si>
    <t>1099654</t>
  </si>
  <si>
    <t>2252</t>
  </si>
  <si>
    <t>גילת</t>
  </si>
  <si>
    <t>1082510</t>
  </si>
  <si>
    <t>2030</t>
  </si>
  <si>
    <t>מיטב דש</t>
  </si>
  <si>
    <t>1081843</t>
  </si>
  <si>
    <t>לייבפרסון</t>
  </si>
  <si>
    <t>1123017</t>
  </si>
  <si>
    <t>1579</t>
  </si>
  <si>
    <t>מג'יק</t>
  </si>
  <si>
    <t>1082312</t>
  </si>
  <si>
    <t>2026</t>
  </si>
  <si>
    <t>מטריקס</t>
  </si>
  <si>
    <t>445015</t>
  </si>
  <si>
    <t>445</t>
  </si>
  <si>
    <t>סאפינס</t>
  </si>
  <si>
    <t>1087659</t>
  </si>
  <si>
    <t>1146</t>
  </si>
  <si>
    <t>פורמולה</t>
  </si>
  <si>
    <t>256016</t>
  </si>
  <si>
    <t>חלל</t>
  </si>
  <si>
    <t>1092345</t>
  </si>
  <si>
    <t>סיליקום</t>
  </si>
  <si>
    <t>1082692</t>
  </si>
  <si>
    <t>2107</t>
  </si>
  <si>
    <t>סלקום</t>
  </si>
  <si>
    <t>1101534</t>
  </si>
  <si>
    <t>פרטנר</t>
  </si>
  <si>
    <t>1083484</t>
  </si>
  <si>
    <t>בי קומיוניקיישנס</t>
  </si>
  <si>
    <t>1107663</t>
  </si>
  <si>
    <t>1422</t>
  </si>
  <si>
    <t>תקשורת ומדיה</t>
  </si>
  <si>
    <t>סה"כ מניות היתר</t>
  </si>
  <si>
    <t>ארגמן</t>
  </si>
  <si>
    <t>617035</t>
  </si>
  <si>
    <t>617</t>
  </si>
  <si>
    <t>בריל</t>
  </si>
  <si>
    <t>399014</t>
  </si>
  <si>
    <t>399</t>
  </si>
  <si>
    <t>פמס</t>
  </si>
  <si>
    <t>315010</t>
  </si>
  <si>
    <t>315</t>
  </si>
  <si>
    <t>קסטרו</t>
  </si>
  <si>
    <t>280016</t>
  </si>
  <si>
    <t>280</t>
  </si>
  <si>
    <t>אוארטי*</t>
  </si>
  <si>
    <t>1086230</t>
  </si>
  <si>
    <t>1135</t>
  </si>
  <si>
    <t>קמהדע</t>
  </si>
  <si>
    <t>1094119</t>
  </si>
  <si>
    <t>1267</t>
  </si>
  <si>
    <t>אימקו</t>
  </si>
  <si>
    <t>282012</t>
  </si>
  <si>
    <t>282</t>
  </si>
  <si>
    <t>אראסאל*</t>
  </si>
  <si>
    <t>299016</t>
  </si>
  <si>
    <t>299</t>
  </si>
  <si>
    <t>אוצר התישבות*</t>
  </si>
  <si>
    <t>601013</t>
  </si>
  <si>
    <t>601</t>
  </si>
  <si>
    <t>דקסיה ישראל</t>
  </si>
  <si>
    <t>711010</t>
  </si>
  <si>
    <t>711</t>
  </si>
  <si>
    <t>תעוזה</t>
  </si>
  <si>
    <t>290023</t>
  </si>
  <si>
    <t>290</t>
  </si>
  <si>
    <t>השקעות בהי- טק</t>
  </si>
  <si>
    <t>אלרון</t>
  </si>
  <si>
    <t>749077</t>
  </si>
  <si>
    <t>749</t>
  </si>
  <si>
    <t>1 אינטרגאמא</t>
  </si>
  <si>
    <t>174011</t>
  </si>
  <si>
    <t>174</t>
  </si>
  <si>
    <t>אמיליה פיתוח</t>
  </si>
  <si>
    <t>589010</t>
  </si>
  <si>
    <t>589</t>
  </si>
  <si>
    <t>1 חירון</t>
  </si>
  <si>
    <t>150011</t>
  </si>
  <si>
    <t>150</t>
  </si>
  <si>
    <t>קרדן ישראל</t>
  </si>
  <si>
    <t>1210079</t>
  </si>
  <si>
    <t>121</t>
  </si>
  <si>
    <t>קרדן נ.ו</t>
  </si>
  <si>
    <t>1087949</t>
  </si>
  <si>
    <t>דלק אנרגיה</t>
  </si>
  <si>
    <t>565010</t>
  </si>
  <si>
    <t>הזדמנות ישראלית</t>
  </si>
  <si>
    <t>1119924</t>
  </si>
  <si>
    <t>1551</t>
  </si>
  <si>
    <t>כהן פתוח</t>
  </si>
  <si>
    <t>810010</t>
  </si>
  <si>
    <t>810</t>
  </si>
  <si>
    <t>אינטר תעשיות</t>
  </si>
  <si>
    <t>1080928</t>
  </si>
  <si>
    <t>1028</t>
  </si>
  <si>
    <t>אפקון החזקות בעמ</t>
  </si>
  <si>
    <t>578013</t>
  </si>
  <si>
    <t>578</t>
  </si>
  <si>
    <t>פייטון</t>
  </si>
  <si>
    <t>412015</t>
  </si>
  <si>
    <t>412</t>
  </si>
  <si>
    <t>תאת טכנולוגיות</t>
  </si>
  <si>
    <t>1082726</t>
  </si>
  <si>
    <t>2110</t>
  </si>
  <si>
    <t>1 סנו</t>
  </si>
  <si>
    <t>813014</t>
  </si>
  <si>
    <t>813</t>
  </si>
  <si>
    <t>פטרוכימיים</t>
  </si>
  <si>
    <t>756015</t>
  </si>
  <si>
    <t>פלרם</t>
  </si>
  <si>
    <t>644013</t>
  </si>
  <si>
    <t>644</t>
  </si>
  <si>
    <t>רבל</t>
  </si>
  <si>
    <t>1103878</t>
  </si>
  <si>
    <t>1436</t>
  </si>
  <si>
    <t>רם און</t>
  </si>
  <si>
    <t>1090943</t>
  </si>
  <si>
    <t>1209</t>
  </si>
  <si>
    <t>מעברות</t>
  </si>
  <si>
    <t>528018</t>
  </si>
  <si>
    <t>528</t>
  </si>
  <si>
    <t>נטו</t>
  </si>
  <si>
    <t>168013</t>
  </si>
  <si>
    <t>168</t>
  </si>
  <si>
    <t>צאם</t>
  </si>
  <si>
    <t>342014</t>
  </si>
  <si>
    <t>342</t>
  </si>
  <si>
    <t>בריינסוויי</t>
  </si>
  <si>
    <t>1100718</t>
  </si>
  <si>
    <t>1386</t>
  </si>
  <si>
    <t>איסתא</t>
  </si>
  <si>
    <t>1081074</t>
  </si>
  <si>
    <t>1036</t>
  </si>
  <si>
    <t>מלונאות ותיירות</t>
  </si>
  <si>
    <t>אלקטרה מוצרי צריכה</t>
  </si>
  <si>
    <t>5010129</t>
  </si>
  <si>
    <t>501</t>
  </si>
  <si>
    <t>גולף</t>
  </si>
  <si>
    <t>1096148</t>
  </si>
  <si>
    <t>1310</t>
  </si>
  <si>
    <t>ויקטורי רשת סופרמרקטים בע"מ</t>
  </si>
  <si>
    <t>1123777</t>
  </si>
  <si>
    <t>1583</t>
  </si>
  <si>
    <t>טיב טעם</t>
  </si>
  <si>
    <t>103010</t>
  </si>
  <si>
    <t>103</t>
  </si>
  <si>
    <t>מדטכניקה</t>
  </si>
  <si>
    <t>253013</t>
  </si>
  <si>
    <t>253</t>
  </si>
  <si>
    <t>מנדלסוןתשת</t>
  </si>
  <si>
    <t>1129444</t>
  </si>
  <si>
    <t>ניסקו חשמל</t>
  </si>
  <si>
    <t>1103621</t>
  </si>
  <si>
    <t>1429</t>
  </si>
  <si>
    <t>נעמן</t>
  </si>
  <si>
    <t>1083575</t>
  </si>
  <si>
    <t>1085</t>
  </si>
  <si>
    <t>סקופ</t>
  </si>
  <si>
    <t>288019</t>
  </si>
  <si>
    <t>288</t>
  </si>
  <si>
    <t>אינרום</t>
  </si>
  <si>
    <t>1132356</t>
  </si>
  <si>
    <t>1616</t>
  </si>
  <si>
    <t>חמת</t>
  </si>
  <si>
    <t>384016</t>
  </si>
  <si>
    <t>384</t>
  </si>
  <si>
    <t>צינורות</t>
  </si>
  <si>
    <t>454017</t>
  </si>
  <si>
    <t>454</t>
  </si>
  <si>
    <t>א.דורי בניה בע"מ</t>
  </si>
  <si>
    <t>1118322</t>
  </si>
  <si>
    <t>1533</t>
  </si>
  <si>
    <t>אדגר</t>
  </si>
  <si>
    <t>1820083</t>
  </si>
  <si>
    <t>אדרי-אל</t>
  </si>
  <si>
    <t>1105162</t>
  </si>
  <si>
    <t>1466</t>
  </si>
  <si>
    <t>אורון קבוצה</t>
  </si>
  <si>
    <t>1135706</t>
  </si>
  <si>
    <t>1644</t>
  </si>
  <si>
    <t>אורתם סהר</t>
  </si>
  <si>
    <t>1103464</t>
  </si>
  <si>
    <t>אזורים</t>
  </si>
  <si>
    <t>715011</t>
  </si>
  <si>
    <t>אלקטרה נדלן</t>
  </si>
  <si>
    <t>1094044</t>
  </si>
  <si>
    <t>אלרוב נדלן ומלונאות</t>
  </si>
  <si>
    <t>387019</t>
  </si>
  <si>
    <t>אפריקה מגורים</t>
  </si>
  <si>
    <t>1097948</t>
  </si>
  <si>
    <t>אשדר</t>
  </si>
  <si>
    <t>1104314</t>
  </si>
  <si>
    <t>אשטרום קבוצה</t>
  </si>
  <si>
    <t>1132315</t>
  </si>
  <si>
    <t>דמרי</t>
  </si>
  <si>
    <t>1090315</t>
  </si>
  <si>
    <t>1 לודזיה</t>
  </si>
  <si>
    <t>753012</t>
  </si>
  <si>
    <t>753</t>
  </si>
  <si>
    <t>מגדלי ים התיכון</t>
  </si>
  <si>
    <t>1131523</t>
  </si>
  <si>
    <t>1614</t>
  </si>
  <si>
    <t>מגה אור</t>
  </si>
  <si>
    <t>1104488</t>
  </si>
  <si>
    <t>מנרב</t>
  </si>
  <si>
    <t>155036</t>
  </si>
  <si>
    <t>155</t>
  </si>
  <si>
    <t>מצלאוי</t>
  </si>
  <si>
    <t>1106749</t>
  </si>
  <si>
    <t>1484</t>
  </si>
  <si>
    <t>פלאזה סנטר</t>
  </si>
  <si>
    <t>1109917</t>
  </si>
  <si>
    <t>פרופיט</t>
  </si>
  <si>
    <t>549014</t>
  </si>
  <si>
    <t>549</t>
  </si>
  <si>
    <t>קרדן נדלן</t>
  </si>
  <si>
    <t>1118447</t>
  </si>
  <si>
    <t>תמיר נדל"ן</t>
  </si>
  <si>
    <t>1116177</t>
  </si>
  <si>
    <t>1529</t>
  </si>
  <si>
    <t>מפעלי נייר</t>
  </si>
  <si>
    <t>632018</t>
  </si>
  <si>
    <t>על בד</t>
  </si>
  <si>
    <t>625012</t>
  </si>
  <si>
    <t>625</t>
  </si>
  <si>
    <t>אלומיי</t>
  </si>
  <si>
    <t>1082635</t>
  </si>
  <si>
    <t>אנלייט אנרגיה</t>
  </si>
  <si>
    <t>720011</t>
  </si>
  <si>
    <t>אנרג'יקס</t>
  </si>
  <si>
    <t>1123355</t>
  </si>
  <si>
    <t>1581</t>
  </si>
  <si>
    <t>וואן תוכנה</t>
  </si>
  <si>
    <t>161018</t>
  </si>
  <si>
    <t>ארן*</t>
  </si>
  <si>
    <t>1085265</t>
  </si>
  <si>
    <t>1122</t>
  </si>
  <si>
    <t>דנאל כא</t>
  </si>
  <si>
    <t>314013</t>
  </si>
  <si>
    <t>314</t>
  </si>
  <si>
    <t>ממן</t>
  </si>
  <si>
    <t>238014</t>
  </si>
  <si>
    <t>אנליסט</t>
  </si>
  <si>
    <t>1080613</t>
  </si>
  <si>
    <t>1008</t>
  </si>
  <si>
    <t>אקסלנס</t>
  </si>
  <si>
    <t>1080639</t>
  </si>
  <si>
    <t>1009</t>
  </si>
  <si>
    <t>לידר שוקי הון</t>
  </si>
  <si>
    <t>1096106</t>
  </si>
  <si>
    <t>1307</t>
  </si>
  <si>
    <t>פועלים איביאי</t>
  </si>
  <si>
    <t>1084482</t>
  </si>
  <si>
    <t>1106</t>
  </si>
  <si>
    <t>אי.אל.די</t>
  </si>
  <si>
    <t>1084003</t>
  </si>
  <si>
    <t>1094</t>
  </si>
  <si>
    <t>אמת</t>
  </si>
  <si>
    <t>382010</t>
  </si>
  <si>
    <t>382</t>
  </si>
  <si>
    <t>בבילון</t>
  </si>
  <si>
    <t>1101666</t>
  </si>
  <si>
    <t>1397</t>
  </si>
  <si>
    <t>חילן טק</t>
  </si>
  <si>
    <t>1084698</t>
  </si>
  <si>
    <t>1110</t>
  </si>
  <si>
    <t>סיירן בע"מ</t>
  </si>
  <si>
    <t>1083237</t>
  </si>
  <si>
    <t>2155</t>
  </si>
  <si>
    <t>תיא השקעות*</t>
  </si>
  <si>
    <t>796011</t>
  </si>
  <si>
    <t>796</t>
  </si>
  <si>
    <t>סה"כ אופציות Call 001</t>
  </si>
  <si>
    <t>ELLOMAY CAPITAL LTD</t>
  </si>
  <si>
    <t>IL0010826357</t>
  </si>
  <si>
    <t>MAZOR ROBOTICS LTD-SPON ADR</t>
  </si>
  <si>
    <t>US57886P1030</t>
  </si>
  <si>
    <t>NASDAQ</t>
  </si>
  <si>
    <t>Health Care Equipment &amp; Services</t>
  </si>
  <si>
    <t>MATOMY MEDIA GROUP LTD-WI</t>
  </si>
  <si>
    <t>IL0011316978</t>
  </si>
  <si>
    <t>RR MEDIA LTD</t>
  </si>
  <si>
    <t>IL0010994981</t>
  </si>
  <si>
    <t>COMPUGEN LTD</t>
  </si>
  <si>
    <t>IL0010852080</t>
  </si>
  <si>
    <t>EVOGENE LTD</t>
  </si>
  <si>
    <t>IL0011050551</t>
  </si>
  <si>
    <t>ISRAEL CHEMICALS</t>
  </si>
  <si>
    <t>IL0002810146</t>
  </si>
  <si>
    <t>KAMADA LTD</t>
  </si>
  <si>
    <t>IL0010941198</t>
  </si>
  <si>
    <t>MEDIWOUND LTD</t>
  </si>
  <si>
    <t>IL0011316309</t>
  </si>
  <si>
    <t>TEVA PHARMACEUTICAL-SP ADR</t>
  </si>
  <si>
    <t>US8816242098</t>
  </si>
  <si>
    <t>AFI DEV PLC SHS</t>
  </si>
  <si>
    <t>CY0101380612</t>
  </si>
  <si>
    <t>EZCHIP SEMICONDUCTOR LTD</t>
  </si>
  <si>
    <t>IL0010825441</t>
  </si>
  <si>
    <t>Semiconductors &amp; Semiconductor Equipment</t>
  </si>
  <si>
    <t>MELLANOX TECHNOLOGI</t>
  </si>
  <si>
    <t>IL0011017329</t>
  </si>
  <si>
    <t>NOVA MEASURING INST</t>
  </si>
  <si>
    <t>IL0010845571</t>
  </si>
  <si>
    <t>טאוור</t>
  </si>
  <si>
    <t>IL0010823792</t>
  </si>
  <si>
    <t>CYREN LTD</t>
  </si>
  <si>
    <t>IL0010832371</t>
  </si>
  <si>
    <t>MAGIC SOFTWARE</t>
  </si>
  <si>
    <t>IL0010823123</t>
  </si>
  <si>
    <t>PERION NETWORKS</t>
  </si>
  <si>
    <t>IL0010958192</t>
  </si>
  <si>
    <t>RADWARE LTD</t>
  </si>
  <si>
    <t>IL0010834765</t>
  </si>
  <si>
    <t>VERINT SYSTEMS INC</t>
  </si>
  <si>
    <t>US92343X1000</t>
  </si>
  <si>
    <t>WIX.COM LTD</t>
  </si>
  <si>
    <t>IL0011301780</t>
  </si>
  <si>
    <t>GILAT SATELLITE NETWORKS LTD</t>
  </si>
  <si>
    <t>IL0010825102</t>
  </si>
  <si>
    <t>ITURAN</t>
  </si>
  <si>
    <t>IL0010818685</t>
  </si>
  <si>
    <t>KORNIT DIGITAL LTD</t>
  </si>
  <si>
    <t>IL0011216723</t>
  </si>
  <si>
    <t>ORBOTEC</t>
  </si>
  <si>
    <t>IL0010823388</t>
  </si>
  <si>
    <t>ALLOT COMMUNICATION</t>
  </si>
  <si>
    <t>IL0010996549</t>
  </si>
  <si>
    <t>CELLCOM ISRAEL LTD</t>
  </si>
  <si>
    <t>IL0011015349</t>
  </si>
  <si>
    <t>NICE SYS ADR</t>
  </si>
  <si>
    <t>US6536561086</t>
  </si>
  <si>
    <t>PARTNER COMMUNICATIONS-ADR</t>
  </si>
  <si>
    <t>US70211M1099</t>
  </si>
  <si>
    <t>SILICOM LTD</t>
  </si>
  <si>
    <t>IL0010826928</t>
  </si>
  <si>
    <t>ORMAT TECHNOLOGIES</t>
  </si>
  <si>
    <t>US6866881021</t>
  </si>
  <si>
    <t>.FORD MOTOR CO</t>
  </si>
  <si>
    <t>US3453708600</t>
  </si>
  <si>
    <t>GENERAL MOTORS CO</t>
  </si>
  <si>
    <t>US37045V1008</t>
  </si>
  <si>
    <t>BANK OF AMIERCA</t>
  </si>
  <si>
    <t>US0605051046</t>
  </si>
  <si>
    <t>CITIGROUP INC</t>
  </si>
  <si>
    <t>US1729674242</t>
  </si>
  <si>
    <t>GOLDMAN SACHS</t>
  </si>
  <si>
    <t>US38141G1040</t>
  </si>
  <si>
    <t>JPMORGAN CHASE &amp; CO</t>
  </si>
  <si>
    <t>US46625H1005</t>
  </si>
  <si>
    <t>MORGAN STANLEY</t>
  </si>
  <si>
    <t>US6174464486</t>
  </si>
  <si>
    <t>WELLS FARGO COM</t>
  </si>
  <si>
    <t>US9497461015</t>
  </si>
  <si>
    <t>BAKER HUGHES INC</t>
  </si>
  <si>
    <t>US0572241075</t>
  </si>
  <si>
    <t>EOG RESOURCES INC</t>
  </si>
  <si>
    <t>US26875P1012</t>
  </si>
  <si>
    <t>MARATHON PETROLEUM CORP</t>
  </si>
  <si>
    <t>US56585A1025</t>
  </si>
  <si>
    <t>VALERO ENERGY CORP</t>
  </si>
  <si>
    <t>US91913Y1001</t>
  </si>
  <si>
    <t>PARMALAT (PMLAY US</t>
  </si>
  <si>
    <t>US70175R1023</t>
  </si>
  <si>
    <t>hotel plc</t>
  </si>
  <si>
    <t>GB00B01H4N01</t>
  </si>
  <si>
    <t>Hotels Restaurants &amp; Leisure</t>
  </si>
  <si>
    <t>)A.I.G (AIG</t>
  </si>
  <si>
    <t>US0268747849</t>
  </si>
  <si>
    <t>TALANX AG</t>
  </si>
  <si>
    <t>DE000TLX1005</t>
  </si>
  <si>
    <t>AMPAL AMERICAN ISRA</t>
  </si>
  <si>
    <t>US0320157037</t>
  </si>
  <si>
    <t>Other</t>
  </si>
  <si>
    <t>CAPRICOR THERAPEUTICS INC</t>
  </si>
  <si>
    <t>US14070B1017</t>
  </si>
  <si>
    <t>OPKO RESTRICTED</t>
  </si>
  <si>
    <t>US68375N1037</t>
  </si>
  <si>
    <t>PERRIGO CO</t>
  </si>
  <si>
    <t>IE00BGH1M568</t>
  </si>
  <si>
    <t>PFIZER INC</t>
  </si>
  <si>
    <t>US7170811035</t>
  </si>
  <si>
    <t>PROTALIX BIOTHERAPEUTICS</t>
  </si>
  <si>
    <t>US74365A1016</t>
  </si>
  <si>
    <t>ATRIUM EUROPEAN REAL ESTATE</t>
  </si>
  <si>
    <t>JE00B3DCF752</t>
  </si>
  <si>
    <t>CITYCON OYJ</t>
  </si>
  <si>
    <t>FI0009002471</t>
  </si>
  <si>
    <t>MIRLAND DEVELOPMENT CORP</t>
  </si>
  <si>
    <t>CY0100141015</t>
  </si>
  <si>
    <t>NIEUWE STEEN INVEST</t>
  </si>
  <si>
    <t>NL0000292324</t>
  </si>
  <si>
    <t>CVS CAREMARK CORP</t>
  </si>
  <si>
    <t>US1266501006</t>
  </si>
  <si>
    <t>Retailing</t>
  </si>
  <si>
    <t>SAMSUNG ELECTRONICS</t>
  </si>
  <si>
    <t>US7960508882</t>
  </si>
  <si>
    <t>TAIWAN SEMICONDUCTOR-SP ADR</t>
  </si>
  <si>
    <t>US8740391003</t>
  </si>
  <si>
    <t>GOOGLE INC CL-A</t>
  </si>
  <si>
    <t>US02079K1079</t>
  </si>
  <si>
    <t>MICROSOFT</t>
  </si>
  <si>
    <t>US5949181045</t>
  </si>
  <si>
    <t>SAPIENS INTERNATIONAL CORP</t>
  </si>
  <si>
    <t>ANN7716A1513</t>
  </si>
  <si>
    <t>AAPLE COMP(AAPL</t>
  </si>
  <si>
    <t>US0378331005</t>
  </si>
  <si>
    <t>LIVERPERSON INC</t>
  </si>
  <si>
    <t>US5381461012</t>
  </si>
  <si>
    <t>סה"כ מניות</t>
  </si>
  <si>
    <t>4. מניות</t>
  </si>
  <si>
    <t>סה"כ שמחקות מדדי מניות בישראל</t>
  </si>
  <si>
    <t>פסגות סל בנקים</t>
  </si>
  <si>
    <t>1104645</t>
  </si>
  <si>
    <t>1446</t>
  </si>
  <si>
    <t>תעודות סל</t>
  </si>
  <si>
    <t>100פסגות סל ת"א</t>
  </si>
  <si>
    <t>1096593</t>
  </si>
  <si>
    <t>1108</t>
  </si>
  <si>
    <t>פסגמ ב תא100</t>
  </si>
  <si>
    <t>1125327</t>
  </si>
  <si>
    <t>1249</t>
  </si>
  <si>
    <t>פסגמ ד בנקים</t>
  </si>
  <si>
    <t>1096437</t>
  </si>
  <si>
    <t>קסם בנקים</t>
  </si>
  <si>
    <t>1117290</t>
  </si>
  <si>
    <t>1224</t>
  </si>
  <si>
    <t>קסם ת"א 100</t>
  </si>
  <si>
    <t>1117266</t>
  </si>
  <si>
    <t>תכלית בנקים</t>
  </si>
  <si>
    <t>1095702</t>
  </si>
  <si>
    <t>1223</t>
  </si>
  <si>
    <t>100 תכלית ת"א</t>
  </si>
  <si>
    <t>1091818</t>
  </si>
  <si>
    <t>סה"כ שמחקות מדדי מניות בחו"ל</t>
  </si>
  <si>
    <t>הראל סל S&amp;P Health Care*</t>
  </si>
  <si>
    <t>1130996</t>
  </si>
  <si>
    <t>1523</t>
  </si>
  <si>
    <t>הראל סל פינ  ארהב S&amp;P IXMי 4Da*</t>
  </si>
  <si>
    <t>1130350</t>
  </si>
  <si>
    <t>הראלס סח ספאיי*</t>
  </si>
  <si>
    <t>1128214</t>
  </si>
  <si>
    <t>הראלס פז   טכנו*</t>
  </si>
  <si>
    <t>1131796</t>
  </si>
  <si>
    <t>פסג מדד קמז יור</t>
  </si>
  <si>
    <t>1128495</t>
  </si>
  <si>
    <t>פסג מדד קפה פינ</t>
  </si>
  <si>
    <t>1131309</t>
  </si>
  <si>
    <t>תכלגל סח יורשק</t>
  </si>
  <si>
    <t>1129873</t>
  </si>
  <si>
    <t>1336</t>
  </si>
  <si>
    <t>סה"כ שמחקות מדדים אחרים בישראל</t>
  </si>
  <si>
    <t>הראל סל תל בונד מאגר (00a)*</t>
  </si>
  <si>
    <t>1132638</t>
  </si>
  <si>
    <t>הראל סל תל בונד תשואות*</t>
  </si>
  <si>
    <t>1128578</t>
  </si>
  <si>
    <t>הראלס סא צמוד*</t>
  </si>
  <si>
    <t>1127778</t>
  </si>
  <si>
    <t>פסג מדד קלד תבצ</t>
  </si>
  <si>
    <t>1127760</t>
  </si>
  <si>
    <t>פסג סל תל בונד מדד רנכ</t>
  </si>
  <si>
    <t>1132588</t>
  </si>
  <si>
    <t>פסג סל תל בנד  (00A)</t>
  </si>
  <si>
    <t>1128529</t>
  </si>
  <si>
    <t>פסגות מטח דולר א</t>
  </si>
  <si>
    <t>1129006</t>
  </si>
  <si>
    <t>1167</t>
  </si>
  <si>
    <t>60 פסגות סל בונד</t>
  </si>
  <si>
    <t>1109420</t>
  </si>
  <si>
    <t>פסגמ אירו ב</t>
  </si>
  <si>
    <t>1129121</t>
  </si>
  <si>
    <t>1296</t>
  </si>
  <si>
    <t>פסגמ דולר א</t>
  </si>
  <si>
    <t>1129113</t>
  </si>
  <si>
    <t>פסגמ מח בנד40</t>
  </si>
  <si>
    <t>1109461</t>
  </si>
  <si>
    <t>פסגמ פקדון יורוב</t>
  </si>
  <si>
    <t>1129147</t>
  </si>
  <si>
    <t>1158</t>
  </si>
  <si>
    <t>קסם מטבע דולר א</t>
  </si>
  <si>
    <t>1128917</t>
  </si>
  <si>
    <t>1342</t>
  </si>
  <si>
    <t>קסם מטבע יורו ב</t>
  </si>
  <si>
    <t>1128925</t>
  </si>
  <si>
    <t>קסם תל בונד מאגר</t>
  </si>
  <si>
    <t>1132554</t>
  </si>
  <si>
    <t>קסם תל בונד צמוד</t>
  </si>
  <si>
    <t>1127828</t>
  </si>
  <si>
    <t>קסם תל בונד תשואות</t>
  </si>
  <si>
    <t>1128545</t>
  </si>
  <si>
    <t>תכל אינ מא בנד</t>
  </si>
  <si>
    <t>1109222</t>
  </si>
  <si>
    <t>1337</t>
  </si>
  <si>
    <t>תכלגל עג במאגר</t>
  </si>
  <si>
    <t>1132513</t>
  </si>
  <si>
    <t>תכלית דולר א</t>
  </si>
  <si>
    <t>1128966</t>
  </si>
  <si>
    <t>1202</t>
  </si>
  <si>
    <t>תכלית מטבע ארו ב</t>
  </si>
  <si>
    <t>1129063</t>
  </si>
  <si>
    <t>1261</t>
  </si>
  <si>
    <t>תכלית מטבע לשט א</t>
  </si>
  <si>
    <t>1129055</t>
  </si>
  <si>
    <t>תכלית תל בונד (00A)</t>
  </si>
  <si>
    <t>1128453</t>
  </si>
  <si>
    <t>תכלית תל בונד 40</t>
  </si>
  <si>
    <t>1109354</t>
  </si>
  <si>
    <t>1475</t>
  </si>
  <si>
    <t>תכלית תל בונד צמודות יתר (00a)</t>
  </si>
  <si>
    <t>1127802</t>
  </si>
  <si>
    <t>תכלמר טו בונד60</t>
  </si>
  <si>
    <t>1109362</t>
  </si>
  <si>
    <t>סה"כ שמחקות מדדים אחרים בחו"ל</t>
  </si>
  <si>
    <t>סה"כ אחר</t>
  </si>
  <si>
    <t>סה"כ Short</t>
  </si>
  <si>
    <t>סה"כ שמחקות מדדי מניות</t>
  </si>
  <si>
    <t>AMEX TECH SEL INDX</t>
  </si>
  <si>
    <t>US81369Y8030</t>
  </si>
  <si>
    <t>Equity Fund</t>
  </si>
  <si>
    <t>AMUNDI ETF MSCI EMERGING MAR</t>
  </si>
  <si>
    <t>FR0010959692</t>
  </si>
  <si>
    <t>CONSUMER DI(XLY</t>
  </si>
  <si>
    <t>US81369Y4070</t>
  </si>
  <si>
    <t>DB X - TRACKERS MSCI EMERGING</t>
  </si>
  <si>
    <t>LU0592217102</t>
  </si>
  <si>
    <t>DB X-TRACKERS EMERG MK UCITS</t>
  </si>
  <si>
    <t>LU0292107645</t>
  </si>
  <si>
    <t>DB X-TRACKERS FTSE CHINA 50</t>
  </si>
  <si>
    <t>LU0292109856</t>
  </si>
  <si>
    <t>EEM(IGREME ICSM</t>
  </si>
  <si>
    <t>US4642872349</t>
  </si>
  <si>
    <t>EURO STOXX BANKS</t>
  </si>
  <si>
    <t>IE00B3Q19T94</t>
  </si>
  <si>
    <t>HANG SENG</t>
  </si>
  <si>
    <t>HK2828013055</t>
  </si>
  <si>
    <t>HKSE</t>
  </si>
  <si>
    <t>HEALTH SPDR(XLV</t>
  </si>
  <si>
    <t>US81369Y2090</t>
  </si>
  <si>
    <t>INDUSTRIAL SELECT SECT SPDR</t>
  </si>
  <si>
    <t>US81369Y7040</t>
  </si>
  <si>
    <t>Industrials</t>
  </si>
  <si>
    <t>ISHARES NASDAQ BIOTECH INDX</t>
  </si>
  <si>
    <t>US4642875565</t>
  </si>
  <si>
    <t>IYF US</t>
  </si>
  <si>
    <t>US4642877884</t>
  </si>
  <si>
    <t>LYXOR ETF MSCI ALL COUNTRY</t>
  </si>
  <si>
    <t>FR0011079466</t>
  </si>
  <si>
    <t>LYXOR UCITS ETF CHINA ENTER</t>
  </si>
  <si>
    <t>FR0010581413</t>
  </si>
  <si>
    <t>MARKET VECTORS RUSSIA ETF</t>
  </si>
  <si>
    <t>US57060U5065</t>
  </si>
  <si>
    <t>MSCI EUROPE SOURCE ETF</t>
  </si>
  <si>
    <t>IE00B60SWY32</t>
  </si>
  <si>
    <t>MSCI SOUTH KORE-EWY</t>
  </si>
  <si>
    <t>US4642867729</t>
  </si>
  <si>
    <t>MSCI-WORLD SOURCE ETF</t>
  </si>
  <si>
    <t>IE00B60SX394</t>
  </si>
  <si>
    <t>POWERSHARES QQQ</t>
  </si>
  <si>
    <t>US73935A1043</t>
  </si>
  <si>
    <t>R SPDR</t>
  </si>
  <si>
    <t>US81369Y6059</t>
  </si>
  <si>
    <t>SOURCE STOXX EUROPE 600 OPTI</t>
  </si>
  <si>
    <t>IE00B5MJYY16</t>
  </si>
  <si>
    <t>STOXX EUR 600 OPTIMISED BANK</t>
  </si>
  <si>
    <t>IE00B5MTWD60</t>
  </si>
  <si>
    <t>STOXX EUR MID 200 SOURCE</t>
  </si>
  <si>
    <t>IE00B60SX063</t>
  </si>
  <si>
    <t>TRACKER(2800 HK</t>
  </si>
  <si>
    <t>HK2800008867</t>
  </si>
  <si>
    <t>VANGUARD INFO TECH</t>
  </si>
  <si>
    <t>US92204A7028</t>
  </si>
  <si>
    <t>VANGUARD MSCI EUROPEAN ETF</t>
  </si>
  <si>
    <t>US9220428745</t>
  </si>
  <si>
    <t>VANGUARD MSCI PACIFIC ETF</t>
  </si>
  <si>
    <t>US9220428661</t>
  </si>
  <si>
    <t>VWO US</t>
  </si>
  <si>
    <t>US9220428588</t>
  </si>
  <si>
    <t>סה"כ שמחקות מדדים אחרים</t>
  </si>
  <si>
    <t>ISHARES INTERMEDIATE CREDIT</t>
  </si>
  <si>
    <t>US4642886380</t>
  </si>
  <si>
    <t>SHARES GS$(LQD</t>
  </si>
  <si>
    <t>US4642872422</t>
  </si>
  <si>
    <t>Debt Fund</t>
  </si>
  <si>
    <t>SPDR BARCLAYS CAP</t>
  </si>
  <si>
    <t>US78464A6495</t>
  </si>
  <si>
    <t>VANGUARD INTERMEDIATE TERM-B</t>
  </si>
  <si>
    <t>US9219378190</t>
  </si>
  <si>
    <t>WISDOMTREE EMRG MKTS DEBT</t>
  </si>
  <si>
    <t>US97717X8671</t>
  </si>
  <si>
    <t>סה"כ תעודות סל</t>
  </si>
  <si>
    <t>5. תעודות סל</t>
  </si>
  <si>
    <t>תעודות השתתפות בקרנות נאמנות בישראל</t>
  </si>
  <si>
    <t>הראל פיא בונד 20*</t>
  </si>
  <si>
    <t>5117270</t>
  </si>
  <si>
    <t>511776783</t>
  </si>
  <si>
    <t>הראל פיא בונד צמוד*</t>
  </si>
  <si>
    <t>5114939</t>
  </si>
  <si>
    <t>הראל פיא בונד שקל*</t>
  </si>
  <si>
    <t>5117288</t>
  </si>
  <si>
    <t>איביאי סל בונד תשואות</t>
  </si>
  <si>
    <t>5126818</t>
  </si>
  <si>
    <t>הראל פיא מחקה ת תשואות*</t>
  </si>
  <si>
    <t>5117254</t>
  </si>
  <si>
    <t>קסם KTF 00 תל-בונד תשואות</t>
  </si>
  <si>
    <t>5118120</t>
  </si>
  <si>
    <t>תכלית TTF)00(תל בונד תשואות</t>
  </si>
  <si>
    <t>5116371</t>
  </si>
  <si>
    <t>520043795</t>
  </si>
  <si>
    <t>תעודות השתתפות בקרנות נאמנות בחו"ל</t>
  </si>
  <si>
    <t>PIMCO -EMER LOCAL BD-EURO</t>
  </si>
  <si>
    <t>IE00B39T3767</t>
  </si>
  <si>
    <t>ISE</t>
  </si>
  <si>
    <t>PIMCO GBL INV G</t>
  </si>
  <si>
    <t>IE0034085260</t>
  </si>
  <si>
    <t>JB LOCAL EMERGING BOND FND-C</t>
  </si>
  <si>
    <t>LU0107852435</t>
  </si>
  <si>
    <t>PICTET-EUR CORPORATE BNDS-I</t>
  </si>
  <si>
    <t>LU0128472205</t>
  </si>
  <si>
    <t>F&amp;c CONV PORTFOLIO</t>
  </si>
  <si>
    <t>LU0293751193</t>
  </si>
  <si>
    <t>Asset Allocation Fund</t>
  </si>
  <si>
    <t>FRANK TE IN GLOBL TOT RT-IAC</t>
  </si>
  <si>
    <t>LU0195953152</t>
  </si>
  <si>
    <t>GS GR&amp;EM M DEBT LOCAL -IUSDA</t>
  </si>
  <si>
    <t>LU0302283675</t>
  </si>
  <si>
    <t>PICTET EMD</t>
  </si>
  <si>
    <t>LU0255798018</t>
  </si>
  <si>
    <t>PIMCO GIS-EMERGING MKT INS A</t>
  </si>
  <si>
    <t>IE0030759645</t>
  </si>
  <si>
    <t>UBAM CONVERT EURO 10-40-SCEUR</t>
  </si>
  <si>
    <t>FR0011168798</t>
  </si>
  <si>
    <t>UBS LUX BD SICAV-CONV €I-48A</t>
  </si>
  <si>
    <t>LU0396332305</t>
  </si>
  <si>
    <t>EDMOND DE ROCHCD CB EUROPE-A</t>
  </si>
  <si>
    <t>FR0011391317</t>
  </si>
  <si>
    <t>CS NOVA LUX GLB SEN LOAN-M</t>
  </si>
  <si>
    <t>LU0635707705</t>
  </si>
  <si>
    <t>BBH LUX FDS-CORE SELECT-I</t>
  </si>
  <si>
    <t>LU0407242659</t>
  </si>
  <si>
    <t>DB PLATINUM IV- CROCI US-I1C</t>
  </si>
  <si>
    <t>LU0194165345</t>
  </si>
  <si>
    <t>EDM ROTH-EUROPE SYNERGY-SC</t>
  </si>
  <si>
    <t>FR0012188282</t>
  </si>
  <si>
    <t>EDMOND DE ROTH-GLB VAL-N EUR</t>
  </si>
  <si>
    <t>LU1160359797</t>
  </si>
  <si>
    <t>GEMEQUITY-I</t>
  </si>
  <si>
    <t>FR0011274984</t>
  </si>
  <si>
    <t>Sands Capital US Sel Growth</t>
  </si>
  <si>
    <t>IE00B87KLW75</t>
  </si>
  <si>
    <t>SOUTHERNSUN US VALUE-Y</t>
  </si>
  <si>
    <t>IE00BCDYJ494</t>
  </si>
  <si>
    <t>סה"כ תעודות השתתפות בקרנות נאמנות</t>
  </si>
  <si>
    <t>6. קרנות נאמנות</t>
  </si>
  <si>
    <t>כתבי אופציה בישראל</t>
  </si>
  <si>
    <t>אידיבי פת זכ 2</t>
  </si>
  <si>
    <t>7980287</t>
  </si>
  <si>
    <t>אינרום אפ 1</t>
  </si>
  <si>
    <t>1132364</t>
  </si>
  <si>
    <t>אמות אפ</t>
  </si>
  <si>
    <t>1128826</t>
  </si>
  <si>
    <t>אנרג'י אפ 2</t>
  </si>
  <si>
    <t>1135474</t>
  </si>
  <si>
    <t>ביג אפ 3</t>
  </si>
  <si>
    <t>1135243</t>
  </si>
  <si>
    <t>ויקטורי אפ 1</t>
  </si>
  <si>
    <t>1136118</t>
  </si>
  <si>
    <t>טאואר     אפ  9</t>
  </si>
  <si>
    <t>1128719</t>
  </si>
  <si>
    <t>טאואר אפ  7</t>
  </si>
  <si>
    <t>1125814</t>
  </si>
  <si>
    <t>נייר חדרה  אפ א</t>
  </si>
  <si>
    <t>6320113</t>
  </si>
  <si>
    <t>רציו      אפ 14</t>
  </si>
  <si>
    <t>3940244</t>
  </si>
  <si>
    <t>כתבי אופציה בחו"ל</t>
  </si>
  <si>
    <t>AIG/WS AMERICAN INTERNATIONAL</t>
  </si>
  <si>
    <t>US0268741560</t>
  </si>
  <si>
    <t>סה"כ כתבי אופציה</t>
  </si>
  <si>
    <t>7. כתבי אופציה</t>
  </si>
  <si>
    <t>שם המנפיק/שם נייר ערך</t>
  </si>
  <si>
    <t>סה"כ מדדים כולל מניות</t>
  </si>
  <si>
    <t>C 1470 OCT</t>
  </si>
  <si>
    <t>81410466</t>
  </si>
  <si>
    <t>DERIVATIVES</t>
  </si>
  <si>
    <t>C 1550 OCT</t>
  </si>
  <si>
    <t>81410425</t>
  </si>
  <si>
    <t>C 1580 OCT</t>
  </si>
  <si>
    <t>81389553</t>
  </si>
  <si>
    <t>lmC 1600.0 OCT</t>
  </si>
  <si>
    <t>81392227</t>
  </si>
  <si>
    <t>lmP 1600.0 OCT</t>
  </si>
  <si>
    <t>81392458</t>
  </si>
  <si>
    <t>P 1470 OCT</t>
  </si>
  <si>
    <t>81411092</t>
  </si>
  <si>
    <t>P 1550 OCT</t>
  </si>
  <si>
    <t>81411050</t>
  </si>
  <si>
    <t>P 1580 OCT</t>
  </si>
  <si>
    <t>81390262</t>
  </si>
  <si>
    <t>₪/מט"ח</t>
  </si>
  <si>
    <t>C 390.0 OCT$</t>
  </si>
  <si>
    <t>81387516</t>
  </si>
  <si>
    <t>C 395.0 OCT$</t>
  </si>
  <si>
    <t>81387573</t>
  </si>
  <si>
    <t>P 390.0 OCT$</t>
  </si>
  <si>
    <t>81387631</t>
  </si>
  <si>
    <t>P 395.0 OCT$</t>
  </si>
  <si>
    <t>81387698</t>
  </si>
  <si>
    <t>סה"כ ריבית</t>
  </si>
  <si>
    <t>PRGO C210 20/11/15</t>
  </si>
  <si>
    <t>70227103</t>
  </si>
  <si>
    <t>AMEX</t>
  </si>
  <si>
    <t>סה"כ סחורות</t>
  </si>
  <si>
    <t>סה"כ אופציות</t>
  </si>
  <si>
    <t>8. אופציות</t>
  </si>
  <si>
    <t>סה"כ ישראל:</t>
  </si>
  <si>
    <t>סה"כ חו"ל:</t>
  </si>
  <si>
    <t>BIG S&amp;P FU 12/15</t>
  </si>
  <si>
    <t>5003519</t>
  </si>
  <si>
    <t>DAX FU 12/15</t>
  </si>
  <si>
    <t>5003466</t>
  </si>
  <si>
    <t>MINI DOW JONES FU 12/15</t>
  </si>
  <si>
    <t>5003119</t>
  </si>
  <si>
    <t>MINI NASDAQ 100 FU 12/15</t>
  </si>
  <si>
    <t>5007512</t>
  </si>
  <si>
    <t>S&amp;P 60 Canada FU 12/15</t>
  </si>
  <si>
    <t>5003168</t>
  </si>
  <si>
    <t>TOPIX FU 12/15</t>
  </si>
  <si>
    <t>5004504</t>
  </si>
  <si>
    <t>אגח ארהב 10 שנים FU 12/15</t>
  </si>
  <si>
    <t>5003421</t>
  </si>
  <si>
    <t>יורובונדס 10 שנים  FU 12/15</t>
  </si>
  <si>
    <t>5003368</t>
  </si>
  <si>
    <t>יורוסטוקס 50 FU 12/15</t>
  </si>
  <si>
    <t>5003215</t>
  </si>
  <si>
    <t>ניקיי 225 FU 12/15</t>
  </si>
  <si>
    <t>5003318</t>
  </si>
  <si>
    <t>פוטסי 100  FU 12/15</t>
  </si>
  <si>
    <t>5003268</t>
  </si>
  <si>
    <t>סה"כ חוזים עתידיים</t>
  </si>
  <si>
    <t>9. חוזים עתידיים</t>
  </si>
  <si>
    <t>נכס הבסיס</t>
  </si>
  <si>
    <t>סה"כ קרן מובטחת</t>
  </si>
  <si>
    <t>קרן מובטחת</t>
  </si>
  <si>
    <t>סה"כ קרן לא מובטחת</t>
  </si>
  <si>
    <t>קרן לא מובטחת</t>
  </si>
  <si>
    <t>סה"כ מוצרים מאוגחים</t>
  </si>
  <si>
    <t>שכבת חוב (Tranch) בדרוג AA- ומעלה</t>
  </si>
  <si>
    <t>שכבת חוב (Tranch) בדרוג BBB- עד A+</t>
  </si>
  <si>
    <t>גלובל פיננס8 אגח ד -CLO</t>
  </si>
  <si>
    <t>1108620</t>
  </si>
  <si>
    <t>אג"ח קונצרני סחיר</t>
  </si>
  <si>
    <t>גלובל8ד חש1/09</t>
  </si>
  <si>
    <t>1116037</t>
  </si>
  <si>
    <t>גלובל8ד חש7/13</t>
  </si>
  <si>
    <t>1129188</t>
  </si>
  <si>
    <t>שכבת חוב (Tranch) בדרוג BB+ ומטה</t>
  </si>
  <si>
    <t>שכבת הון (Equity Tranch)</t>
  </si>
  <si>
    <t>סה"כ מוצרים מובנים</t>
  </si>
  <si>
    <t>10. מוצרים מובנים</t>
  </si>
  <si>
    <t>חץ</t>
  </si>
  <si>
    <t>אג"ח ח' ח"צ 2004 שווי הוגן</t>
  </si>
  <si>
    <t>12201059</t>
  </si>
  <si>
    <t>31/12/2004</t>
  </si>
  <si>
    <t>אג"ח ח' ח"צ 2005 שווי הוגן</t>
  </si>
  <si>
    <t>12201060</t>
  </si>
  <si>
    <t>26/07/2005</t>
  </si>
  <si>
    <t>אג"ח ח' ח"צ 2006 שווי הוגן</t>
  </si>
  <si>
    <t>12201061</t>
  </si>
  <si>
    <t>26/07/2006</t>
  </si>
  <si>
    <t>אג"ח ח"צ קרן ח 2007</t>
  </si>
  <si>
    <t>12201063</t>
  </si>
  <si>
    <t>26/07/2007</t>
  </si>
  <si>
    <t>אג"ח ט' 2005 ח"צ שווי הוגן</t>
  </si>
  <si>
    <t>12201008</t>
  </si>
  <si>
    <t>31/12/2005</t>
  </si>
  <si>
    <t>אג"ח קרן ט' 2012</t>
  </si>
  <si>
    <t>12201016</t>
  </si>
  <si>
    <t>31/12/2012</t>
  </si>
  <si>
    <t>אג"ח קרן ט' 2013</t>
  </si>
  <si>
    <t>12201017</t>
  </si>
  <si>
    <t>15/06/2014</t>
  </si>
  <si>
    <t>אג"ח קרן ט' 2014</t>
  </si>
  <si>
    <t>12201018</t>
  </si>
  <si>
    <t>18/06/2015</t>
  </si>
  <si>
    <t>אג"ח קרן ט 2006</t>
  </si>
  <si>
    <t>12201009</t>
  </si>
  <si>
    <t>31/12/2006</t>
  </si>
  <si>
    <t>אג"ח קרן ט 2007</t>
  </si>
  <si>
    <t>12201010</t>
  </si>
  <si>
    <t>31/12/2007</t>
  </si>
  <si>
    <t>אג"ח קרן ט 2009</t>
  </si>
  <si>
    <t>12201012</t>
  </si>
  <si>
    <t>31/12/2009</t>
  </si>
  <si>
    <t>אג"ח קרן ט 2010</t>
  </si>
  <si>
    <t>12201013</t>
  </si>
  <si>
    <t>31/12/2010</t>
  </si>
  <si>
    <t>אגח ח הקצאה 2006</t>
  </si>
  <si>
    <t>12201062</t>
  </si>
  <si>
    <t>אגח ח"צ קרן ח' 2008</t>
  </si>
  <si>
    <t>12201065</t>
  </si>
  <si>
    <t>26/07/2008</t>
  </si>
  <si>
    <t>אגח ח"צ קרן ח' 2009</t>
  </si>
  <si>
    <t>12201066</t>
  </si>
  <si>
    <t>אגח ח"צ קרן ח' 2011/23</t>
  </si>
  <si>
    <t>12201067</t>
  </si>
  <si>
    <t>26/07/2011</t>
  </si>
  <si>
    <t>אגח ח"צ קרן ט' 2008</t>
  </si>
  <si>
    <t>12201011</t>
  </si>
  <si>
    <t>קופה משותפת קרן ח</t>
  </si>
  <si>
    <t>12299998</t>
  </si>
  <si>
    <t>קופה משותפת קרן ט</t>
  </si>
  <si>
    <t>12299999</t>
  </si>
  <si>
    <t>ערד</t>
  </si>
  <si>
    <t>מירון</t>
  </si>
  <si>
    <t>פקדונות חשכ"ל</t>
  </si>
  <si>
    <t>סה"כ אג"ח לא סחיר שהנפיקו ממשלות זרות בחו"ל</t>
  </si>
  <si>
    <t>1.ג. ניירות ערך לא סחירים</t>
  </si>
  <si>
    <t>סה"כ צמוד מדד</t>
  </si>
  <si>
    <t>סה"כ לא צמוד</t>
  </si>
  <si>
    <t>אי.אף עסקה 12 חוגלה שיווק  9/9/15</t>
  </si>
  <si>
    <t>14811168</t>
  </si>
  <si>
    <t>510953904</t>
  </si>
  <si>
    <t>09/09/2015</t>
  </si>
  <si>
    <t>אי.אף עסקה10 חוגלה שיווק  9/6/15</t>
  </si>
  <si>
    <t>14811145</t>
  </si>
  <si>
    <t>09/06/2015</t>
  </si>
  <si>
    <t>אי.אף עסקה11 חוגלה שיווק  9/6/15</t>
  </si>
  <si>
    <t>14811146</t>
  </si>
  <si>
    <t>סה"כ תעודות חוב מסחריות של חברות ישראליות</t>
  </si>
  <si>
    <t>סה"כ תעודות חוב מסחריות של חברות זרות</t>
  </si>
  <si>
    <t>מקורות אג"ח סדרה 8</t>
  </si>
  <si>
    <t>1124346</t>
  </si>
  <si>
    <t>1150</t>
  </si>
  <si>
    <t>14/07/2011</t>
  </si>
  <si>
    <t>מקורות אג"ח סדרה 9</t>
  </si>
  <si>
    <t>1124353</t>
  </si>
  <si>
    <t>מקורות אג4מ</t>
  </si>
  <si>
    <t>1095520</t>
  </si>
  <si>
    <t>01/01/2006</t>
  </si>
  <si>
    <t>מקורות אג5מ</t>
  </si>
  <si>
    <t>1095538</t>
  </si>
  <si>
    <t>28/12/2005</t>
  </si>
  <si>
    <t>מקורות אג6מ</t>
  </si>
  <si>
    <t>1100908</t>
  </si>
  <si>
    <t>25/12/2006</t>
  </si>
  <si>
    <t>מקורות אג7מ</t>
  </si>
  <si>
    <t>1100916</t>
  </si>
  <si>
    <t>מקורות אגח ד-ל</t>
  </si>
  <si>
    <t>1091990</t>
  </si>
  <si>
    <t>01/01/2005</t>
  </si>
  <si>
    <t>ה.פ אג"ח של סופר - גז לבית א</t>
  </si>
  <si>
    <t>1106822</t>
  </si>
  <si>
    <t>510902638</t>
  </si>
  <si>
    <t>02/07/2007</t>
  </si>
  <si>
    <t>מניב ראשון אג"ח לא סחיר</t>
  </si>
  <si>
    <t>1092477</t>
  </si>
  <si>
    <t>512027368</t>
  </si>
  <si>
    <t>05/12/2004</t>
  </si>
  <si>
    <t>רפאל אג2מ</t>
  </si>
  <si>
    <t>1096783</t>
  </si>
  <si>
    <t>1315</t>
  </si>
  <si>
    <t>23/03/2006</t>
  </si>
  <si>
    <t>בנק הפועלים כתב התחייבות נדחה</t>
  </si>
  <si>
    <t>12310385</t>
  </si>
  <si>
    <t>10/08/2004</t>
  </si>
  <si>
    <t>12310621</t>
  </si>
  <si>
    <t>29/03/2005</t>
  </si>
  <si>
    <t>בנק הפועלים שטר הון</t>
  </si>
  <si>
    <t>12310524</t>
  </si>
  <si>
    <t>27/12/2004</t>
  </si>
  <si>
    <t>בנק טפחות מאלדו כתב התחייבות</t>
  </si>
  <si>
    <t>12310134</t>
  </si>
  <si>
    <t>27/06/2000</t>
  </si>
  <si>
    <t>בנק לאומי</t>
  </si>
  <si>
    <t>12311422</t>
  </si>
  <si>
    <t>06/06/2002</t>
  </si>
  <si>
    <t>בנק לאומי  6.9%</t>
  </si>
  <si>
    <t>12311423</t>
  </si>
  <si>
    <t>בנק לאומי למשכ' ש.ה</t>
  </si>
  <si>
    <t>12310142</t>
  </si>
  <si>
    <t>23/01/2001</t>
  </si>
  <si>
    <t>בנק לאומי ש"ה</t>
  </si>
  <si>
    <t>12310393</t>
  </si>
  <si>
    <t>29/08/2004</t>
  </si>
  <si>
    <t>אריסון אגח 1</t>
  </si>
  <si>
    <t>1102797</t>
  </si>
  <si>
    <t>1417</t>
  </si>
  <si>
    <t>07/03/2007</t>
  </si>
  <si>
    <t>דור גז בטוחות אג"ח 1</t>
  </si>
  <si>
    <t>1093491</t>
  </si>
  <si>
    <t>513689059</t>
  </si>
  <si>
    <t>25/05/2005</t>
  </si>
  <si>
    <t>הראל בטוח אג1מ*</t>
  </si>
  <si>
    <t>1089655</t>
  </si>
  <si>
    <t>1175</t>
  </si>
  <si>
    <t>20/05/2004</t>
  </si>
  <si>
    <t>חשמל אג11מ</t>
  </si>
  <si>
    <t>6000038</t>
  </si>
  <si>
    <t>11/08/2005</t>
  </si>
  <si>
    <t>חשמל אג12מ</t>
  </si>
  <si>
    <t>6000046</t>
  </si>
  <si>
    <t>03/04/2006</t>
  </si>
  <si>
    <t>חשמל צמוד 2020</t>
  </si>
  <si>
    <t>6000111</t>
  </si>
  <si>
    <t>12/02/2009</t>
  </si>
  <si>
    <t>חשצמוד-מ</t>
  </si>
  <si>
    <t>6000079</t>
  </si>
  <si>
    <t>01/02/2007</t>
  </si>
  <si>
    <t>מגדל אג"ח א</t>
  </si>
  <si>
    <t>1125483</t>
  </si>
  <si>
    <t>04/01/2012</t>
  </si>
  <si>
    <t>מגדל אג"ח ב'</t>
  </si>
  <si>
    <t>1127562</t>
  </si>
  <si>
    <t>נצבא סדרה ב</t>
  </si>
  <si>
    <t>1088962</t>
  </si>
  <si>
    <t>26/11/2003</t>
  </si>
  <si>
    <t>נתיבי גז אג3מ</t>
  </si>
  <si>
    <t>1125509</t>
  </si>
  <si>
    <t>1418</t>
  </si>
  <si>
    <t>27/12/2011</t>
  </si>
  <si>
    <t>נתיבי גז אג4מ</t>
  </si>
  <si>
    <t>1131994</t>
  </si>
  <si>
    <t>10/04/2014</t>
  </si>
  <si>
    <t>נתיבי גז אגח 1 מ</t>
  </si>
  <si>
    <t>1103084</t>
  </si>
  <si>
    <t>02/01/2007</t>
  </si>
  <si>
    <t>עזריאלי אג א</t>
  </si>
  <si>
    <t>1103159</t>
  </si>
  <si>
    <t>21/03/2007</t>
  </si>
  <si>
    <t>עיריית רמלה אג"ח</t>
  </si>
  <si>
    <t>1094739</t>
  </si>
  <si>
    <t>1281</t>
  </si>
  <si>
    <t>06/11/2005</t>
  </si>
  <si>
    <t>פניקס כתב התחייבות נדחה</t>
  </si>
  <si>
    <t>8030074</t>
  </si>
  <si>
    <t>13/08/2001</t>
  </si>
  <si>
    <t>V.I.D - אגח לא סחיר</t>
  </si>
  <si>
    <t>1087683</t>
  </si>
  <si>
    <t>513102384</t>
  </si>
  <si>
    <t>23/04/2003</t>
  </si>
  <si>
    <t>אבנת השכרות אג"ח א - ל -לפדיון</t>
  </si>
  <si>
    <t>1094820</t>
  </si>
  <si>
    <t>1283</t>
  </si>
  <si>
    <t>27/10/2005</t>
  </si>
  <si>
    <t>ויאידי אגח ל.ס-706</t>
  </si>
  <si>
    <t>1097997</t>
  </si>
  <si>
    <t>22/04/2006</t>
  </si>
  <si>
    <t>חברת חשמל 2029 07.05.2014</t>
  </si>
  <si>
    <t>6000186</t>
  </si>
  <si>
    <t>07/05/2014</t>
  </si>
  <si>
    <t>חשמל 2022 18.01.2011</t>
  </si>
  <si>
    <t>6000129</t>
  </si>
  <si>
    <t>18/01/2011</t>
  </si>
  <si>
    <t>מנורה החזקות בע"מ אג"ח ב</t>
  </si>
  <si>
    <t>5660055</t>
  </si>
  <si>
    <t>01/07/2010</t>
  </si>
  <si>
    <t>אוצר החייל כ. התחייבות 24.1.11</t>
  </si>
  <si>
    <t>12310598</t>
  </si>
  <si>
    <t>520016106</t>
  </si>
  <si>
    <t>24/01/2011</t>
  </si>
  <si>
    <t>בנק בינלאומי  כתב היתחייבות נד</t>
  </si>
  <si>
    <t>12310153</t>
  </si>
  <si>
    <t>25/12/2003</t>
  </si>
  <si>
    <t>בנק בינלאומי כתב התחייבות נדח</t>
  </si>
  <si>
    <t>12310296</t>
  </si>
  <si>
    <t>25/02/2004</t>
  </si>
  <si>
    <t>בנק בינלאומי כתב נדחה</t>
  </si>
  <si>
    <t>12310144</t>
  </si>
  <si>
    <t>06/01/2002</t>
  </si>
  <si>
    <t>12310146</t>
  </si>
  <si>
    <t>05/02/2002</t>
  </si>
  <si>
    <t>כ.התחייבות בנק הבינלאומי</t>
  </si>
  <si>
    <t>12310421</t>
  </si>
  <si>
    <t>11/12/2008</t>
  </si>
  <si>
    <t>מרכנתיל דסקונט התחייבות נדחה</t>
  </si>
  <si>
    <t>12311429</t>
  </si>
  <si>
    <t>513686154</t>
  </si>
  <si>
    <t>30/11/2010</t>
  </si>
  <si>
    <t>פועלים שטר הון ב לס</t>
  </si>
  <si>
    <t>6620215</t>
  </si>
  <si>
    <t>01/02/2004</t>
  </si>
  <si>
    <t>אלקו החזקות סדרה 9</t>
  </si>
  <si>
    <t>6940134</t>
  </si>
  <si>
    <t>21/02/2013</t>
  </si>
  <si>
    <t>די.בי.אס שרותי לווין אג"ח ב' ל</t>
  </si>
  <si>
    <t>1121490</t>
  </si>
  <si>
    <t>2201</t>
  </si>
  <si>
    <t>10/11/2010</t>
  </si>
  <si>
    <t>דיביאס סדרה א</t>
  </si>
  <si>
    <t>1106988</t>
  </si>
  <si>
    <t>31/07/2007</t>
  </si>
  <si>
    <t>קב דלק אג 11מ</t>
  </si>
  <si>
    <t>1098201</t>
  </si>
  <si>
    <t>18/07/2006</t>
  </si>
  <si>
    <t>קב דלק אג 12מ</t>
  </si>
  <si>
    <t>1099639</t>
  </si>
  <si>
    <t>05/11/2006</t>
  </si>
  <si>
    <t>אס.פי.סי אלעד 2 אג</t>
  </si>
  <si>
    <t>1092774</t>
  </si>
  <si>
    <t>1229</t>
  </si>
  <si>
    <t>31/03/2005</t>
  </si>
  <si>
    <t>דור אנרגיה 6.45 %  09/2016</t>
  </si>
  <si>
    <t>1091578</t>
  </si>
  <si>
    <t>513569236</t>
  </si>
  <si>
    <t>20/10/2004</t>
  </si>
  <si>
    <t>יצחקי מחסנים אגח 1</t>
  </si>
  <si>
    <t>1109198</t>
  </si>
  <si>
    <t>1508</t>
  </si>
  <si>
    <t>05/12/2007</t>
  </si>
  <si>
    <t>אלון דלק אג1מ</t>
  </si>
  <si>
    <t>1101567</t>
  </si>
  <si>
    <t>2202</t>
  </si>
  <si>
    <t>22/01/2007</t>
  </si>
  <si>
    <t>בי סי אר אי אג"ח1</t>
  </si>
  <si>
    <t>1107168</t>
  </si>
  <si>
    <t>1492</t>
  </si>
  <si>
    <t>03/10/2006</t>
  </si>
  <si>
    <t>בתי זיקוק לנפט אג"ח לא סחיר-ב'</t>
  </si>
  <si>
    <t>2590081</t>
  </si>
  <si>
    <t>22/03/2004</t>
  </si>
  <si>
    <t>אלקטרה נדלן אג2מ</t>
  </si>
  <si>
    <t>1099126</t>
  </si>
  <si>
    <t>18/09/2006</t>
  </si>
  <si>
    <t>אס פי סי אל עד אגח 4</t>
  </si>
  <si>
    <t>1094747</t>
  </si>
  <si>
    <t>01/11/2005</t>
  </si>
  <si>
    <t>אספיסי אג1מ</t>
  </si>
  <si>
    <t>1092162</t>
  </si>
  <si>
    <t>03/02/2005</t>
  </si>
  <si>
    <t>דאר.ק1רמ</t>
  </si>
  <si>
    <t>1119049</t>
  </si>
  <si>
    <t>1541</t>
  </si>
  <si>
    <t>28/03/2010</t>
  </si>
  <si>
    <t>הום סנטר א-רמ 6/15</t>
  </si>
  <si>
    <t>378</t>
  </si>
  <si>
    <t>CC</t>
  </si>
  <si>
    <t>20/07/2015</t>
  </si>
  <si>
    <t>הום סנטר אגח 1</t>
  </si>
  <si>
    <t>24/03/2015</t>
  </si>
  <si>
    <t>לוי אגח ז</t>
  </si>
  <si>
    <t>7190200</t>
  </si>
  <si>
    <t>06/08/2014</t>
  </si>
  <si>
    <t>2אולימפיה אג</t>
  </si>
  <si>
    <t>17900541</t>
  </si>
  <si>
    <t>520035155</t>
  </si>
  <si>
    <t>07/06/2006</t>
  </si>
  <si>
    <t>3אולימפיה אג</t>
  </si>
  <si>
    <t>17900621</t>
  </si>
  <si>
    <t>21/05/2007</t>
  </si>
  <si>
    <t>אמפל אמ ב חש 1/12</t>
  </si>
  <si>
    <t>11256240</t>
  </si>
  <si>
    <t>513754077</t>
  </si>
  <si>
    <t>29/04/2008</t>
  </si>
  <si>
    <t>אמפל אמ ב חש1/14</t>
  </si>
  <si>
    <t>11311840</t>
  </si>
  <si>
    <t>אמפל אמרי אגח ב</t>
  </si>
  <si>
    <t>11103780</t>
  </si>
  <si>
    <t>אמפל אמרי אגח ג</t>
  </si>
  <si>
    <t>11207400</t>
  </si>
  <si>
    <t>14/09/2010</t>
  </si>
  <si>
    <t>אמפל אמרי ב'חש 01/13</t>
  </si>
  <si>
    <t>11276790</t>
  </si>
  <si>
    <t>1אמפל אמריקן אג</t>
  </si>
  <si>
    <t>11008330</t>
  </si>
  <si>
    <t>20/11/2006</t>
  </si>
  <si>
    <t>אמפל ב' חש 2/15</t>
  </si>
  <si>
    <t>11343940</t>
  </si>
  <si>
    <t>גמול אגא חש12/9</t>
  </si>
  <si>
    <t>1116649</t>
  </si>
  <si>
    <t>30/05/2001</t>
  </si>
  <si>
    <t>דוראה אג"ח 1</t>
  </si>
  <si>
    <t>37200341</t>
  </si>
  <si>
    <t>520038282</t>
  </si>
  <si>
    <t>24/05/2005</t>
  </si>
  <si>
    <t>דוראה אגח 2</t>
  </si>
  <si>
    <t>37200751</t>
  </si>
  <si>
    <t>18/05/2006</t>
  </si>
  <si>
    <t>דוראה אגח 4</t>
  </si>
  <si>
    <t>37201171</t>
  </si>
  <si>
    <t>22/03/2007</t>
  </si>
  <si>
    <t>חבס אג"ח 12</t>
  </si>
  <si>
    <t>41500901</t>
  </si>
  <si>
    <t>29/05/2007</t>
  </si>
  <si>
    <t>חפצח אגא מפ09/</t>
  </si>
  <si>
    <t>1113562</t>
  </si>
  <si>
    <t>513718734</t>
  </si>
  <si>
    <t>23/02/2006</t>
  </si>
  <si>
    <t>1חפציבה חופים אג</t>
  </si>
  <si>
    <t>1095942</t>
  </si>
  <si>
    <t>ישראלום אג"ח 6</t>
  </si>
  <si>
    <t>56200911</t>
  </si>
  <si>
    <t>520033382</t>
  </si>
  <si>
    <t>29/03/2007</t>
  </si>
  <si>
    <t>2נידר אגה</t>
  </si>
  <si>
    <t>1101971</t>
  </si>
  <si>
    <t>511219784</t>
  </si>
  <si>
    <t>25/02/2007</t>
  </si>
  <si>
    <t>2רילון אג</t>
  </si>
  <si>
    <t>3770070</t>
  </si>
  <si>
    <t>377</t>
  </si>
  <si>
    <t>31/05/2006</t>
  </si>
  <si>
    <t>בזק אג"ח 1 18/5/11</t>
  </si>
  <si>
    <t>14821013</t>
  </si>
  <si>
    <t>18/05/2011</t>
  </si>
  <si>
    <t>אוצר החייל שטר הון</t>
  </si>
  <si>
    <t>12710120</t>
  </si>
  <si>
    <t>09/06/2009</t>
  </si>
  <si>
    <t>נתיבים אג"ח לא סחיר</t>
  </si>
  <si>
    <t>1090281</t>
  </si>
  <si>
    <t>1191</t>
  </si>
  <si>
    <t>צים אג"ח ד -עמיתים</t>
  </si>
  <si>
    <t>651</t>
  </si>
  <si>
    <t>23/07/2014</t>
  </si>
  <si>
    <t>צים אגח סדרה A1 - עמיתים</t>
  </si>
  <si>
    <t>סה"כ אג"ח קונצרני של חברות ישראליות</t>
  </si>
  <si>
    <t>סה"כ אג"ח קונצרני של חברות זרות</t>
  </si>
  <si>
    <t>בישראל</t>
  </si>
  <si>
    <t>מניות לא סחירות בישראל-גורם 38</t>
  </si>
  <si>
    <t>11295432</t>
  </si>
  <si>
    <t>מניות לא סחירות בישראל-סיטי פס*</t>
  </si>
  <si>
    <t>1122437</t>
  </si>
  <si>
    <t>512967910</t>
  </si>
  <si>
    <t>1122465</t>
  </si>
  <si>
    <t>מניות לא סחירות בישראל-גורם 7</t>
  </si>
  <si>
    <t>12101017</t>
  </si>
  <si>
    <t>520040783</t>
  </si>
  <si>
    <t>מניות לא סחירות בישראל -גורם 41</t>
  </si>
  <si>
    <t>12101039</t>
  </si>
  <si>
    <t>מניות לא סחירות בישראל-אזוריט , בילו סנטר *</t>
  </si>
  <si>
    <t>12101031</t>
  </si>
  <si>
    <t>513730481</t>
  </si>
  <si>
    <t>מניות לא סחירות בישראל-גורם 17</t>
  </si>
  <si>
    <t>12101012</t>
  </si>
  <si>
    <t>520021171</t>
  </si>
  <si>
    <t>מניות לא סחירות בישראל-גמלא הראל נדלן למגורים*</t>
  </si>
  <si>
    <t>12101016</t>
  </si>
  <si>
    <t>513899674</t>
  </si>
  <si>
    <t>מניות לא סחירות בישראל-ויתניה*</t>
  </si>
  <si>
    <t>12101023</t>
  </si>
  <si>
    <t>מניות לא סחירות בישראל - קרן מור*</t>
  </si>
  <si>
    <t>12101025</t>
  </si>
  <si>
    <t>513842690</t>
  </si>
  <si>
    <t>12101026</t>
  </si>
  <si>
    <t>12101027</t>
  </si>
  <si>
    <t>12101029</t>
  </si>
  <si>
    <t>מניות לא סחירות בישראל-גורם 10</t>
  </si>
  <si>
    <t>12101013</t>
  </si>
  <si>
    <t>מניות לא סחירות בחו"ל-גורם 15</t>
  </si>
  <si>
    <t>US0425642032</t>
  </si>
  <si>
    <t>מניות לא סחירות בחו"ל- Mercury &amp; Gemini*</t>
  </si>
  <si>
    <t>12102066</t>
  </si>
  <si>
    <t>מניות לא סחירות בחו"ל- RH 50 Beale*</t>
  </si>
  <si>
    <t>12102038</t>
  </si>
  <si>
    <t>12102039</t>
  </si>
  <si>
    <t>מניות לא סחירות בחו"ל-1515 Market St*</t>
  </si>
  <si>
    <t>12102044</t>
  </si>
  <si>
    <t>מניות לא סחירות בחו"ל-200 West Monroe*</t>
  </si>
  <si>
    <t>12102036</t>
  </si>
  <si>
    <t>מניות לא סחירות בחו"ל-ADO Joysun 1*</t>
  </si>
  <si>
    <t>12102042</t>
  </si>
  <si>
    <t>מניות לא סחירות בחו"ל-ADO Joysun 2*</t>
  </si>
  <si>
    <t>12102043</t>
  </si>
  <si>
    <t>מניות לא סחירות בחו"ל-ADO Songbird 2*</t>
  </si>
  <si>
    <t>12102041</t>
  </si>
  <si>
    <t>מניות לא סחירות בחו"ל-ADO WAYPOINT*</t>
  </si>
  <si>
    <t>12102040</t>
  </si>
  <si>
    <t>מניות לא סחירות בחו"ל-APOLLO &amp; LUNAR CROYDON*</t>
  </si>
  <si>
    <t>12102027</t>
  </si>
  <si>
    <t>מניות לא סחירות בחו"ל-AVIV A*</t>
  </si>
  <si>
    <t>12102010</t>
  </si>
  <si>
    <t>12102019</t>
  </si>
  <si>
    <t>מניות לא סחירות בחו"ל-Champs Elysees*</t>
  </si>
  <si>
    <t>12102034</t>
  </si>
  <si>
    <t>12102035</t>
  </si>
  <si>
    <t>מניות לא סחירות בחו"ל-Chelsea Harbour - Mealli A*</t>
  </si>
  <si>
    <t>12102052</t>
  </si>
  <si>
    <t>מניות לא סחירות בחו"ל-Deasil*</t>
  </si>
  <si>
    <t>12102047</t>
  </si>
  <si>
    <t>מניות לא סחירות בחו"ל-EQR Jax*</t>
  </si>
  <si>
    <t>12102055</t>
  </si>
  <si>
    <t>מניות לא סחירות בחו"ל-EQR RH*</t>
  </si>
  <si>
    <t>12102057</t>
  </si>
  <si>
    <t>מניות לא סחירות בחו"ל-EQR*</t>
  </si>
  <si>
    <t>12102056</t>
  </si>
  <si>
    <t>מניות לא סחירות בחו"ל-fleet place unitholder ltd 10*</t>
  </si>
  <si>
    <t>12102033</t>
  </si>
  <si>
    <t>מניות לא סחירות בחו"ל-GAIA 159W 118TH STR*</t>
  </si>
  <si>
    <t>12102032</t>
  </si>
  <si>
    <t>מניות לא סחירות בחו"ל-Gaia Colchester Connecticut*</t>
  </si>
  <si>
    <t>12102022</t>
  </si>
  <si>
    <t>מניות לא סחירות בחו"ל-Gaia Mcneil Portfolio E.O*</t>
  </si>
  <si>
    <t>12102023</t>
  </si>
  <si>
    <t>מניות לא סחירות בחו"ל-Gaia Regency*</t>
  </si>
  <si>
    <t>12102024</t>
  </si>
  <si>
    <t>מניות לא סחירות בחו"ל-HAREL 33 BEEKMAN LLC*</t>
  </si>
  <si>
    <t>12102025</t>
  </si>
  <si>
    <t>מניות לא סחירות בחו"ל-Harel Gothaer HQ KG2*</t>
  </si>
  <si>
    <t>12102045</t>
  </si>
  <si>
    <t>מניות לא סחירות בחו"ל-HOUSTON  6330*</t>
  </si>
  <si>
    <t>12102050</t>
  </si>
  <si>
    <t>מניות לא סחירות בחו"ל-HOUSTON  ESSEX 3990*</t>
  </si>
  <si>
    <t>12102049</t>
  </si>
  <si>
    <t>מניות לא סחירות בחו"ל-IBEX HOUSE*</t>
  </si>
  <si>
    <t>12102028</t>
  </si>
  <si>
    <t>מניות לא סחירות בחו"ל-IDS MINEAPOLIS*</t>
  </si>
  <si>
    <t>12102029</t>
  </si>
  <si>
    <t>מניות לא סחירות בחו"ל-Landmark Colonial LP*</t>
  </si>
  <si>
    <t>12102054</t>
  </si>
  <si>
    <t>מניות לא סחירות בחו"ל-North Dallas*</t>
  </si>
  <si>
    <t>12102048</t>
  </si>
  <si>
    <t>מניות לא סחירות בחו"ל-West Monroe 230*</t>
  </si>
  <si>
    <t>12102037</t>
  </si>
  <si>
    <t>מניות לא סחירות בחו"ל-גורם 14</t>
  </si>
  <si>
    <t>12102004</t>
  </si>
  <si>
    <t>מניות לא סחירות בחו"ל-גורם 22</t>
  </si>
  <si>
    <t>JE00B1S0VN88</t>
  </si>
  <si>
    <t>מניות לא סחירות בחו"ל-גורם 38</t>
  </si>
  <si>
    <t>12104001</t>
  </si>
  <si>
    <t>מניות לא סחירות בחו"ל-גורם 18</t>
  </si>
  <si>
    <t>12101040</t>
  </si>
  <si>
    <t>מניות לא סחירות בחו"ל-גורם 40</t>
  </si>
  <si>
    <t>12101038</t>
  </si>
  <si>
    <t>סה"כ קרנות הון סיכון</t>
  </si>
  <si>
    <t>Agate Medical Investments</t>
  </si>
  <si>
    <t>12551229</t>
  </si>
  <si>
    <t>Aviv ventures (israel) II l.p</t>
  </si>
  <si>
    <t>12551232</t>
  </si>
  <si>
    <t>Evergreen venture partners 4</t>
  </si>
  <si>
    <t>12551203</t>
  </si>
  <si>
    <t>Harvest fund ll (israe) l.p</t>
  </si>
  <si>
    <t>12551204</t>
  </si>
  <si>
    <t>Harvest fund ll l.p (cayman)</t>
  </si>
  <si>
    <t>12551205</t>
  </si>
  <si>
    <t>Infinity israel china fund</t>
  </si>
  <si>
    <t>12551224</t>
  </si>
  <si>
    <t>Magnum venture capital II</t>
  </si>
  <si>
    <t>12551222</t>
  </si>
  <si>
    <t>Medica III fund lp</t>
  </si>
  <si>
    <t>12551215</t>
  </si>
  <si>
    <t>Pontifax (israel) III LP</t>
  </si>
  <si>
    <t>12551247</t>
  </si>
  <si>
    <t>Pontifax (israel) l.p</t>
  </si>
  <si>
    <t>12551211</t>
  </si>
  <si>
    <t>Pontifax 2 (israel) l.p</t>
  </si>
  <si>
    <t>12551228</t>
  </si>
  <si>
    <t>Vertex III (israel) fund l.p</t>
  </si>
  <si>
    <t>12551216</t>
  </si>
  <si>
    <t>Vintage venture</t>
  </si>
  <si>
    <t>12551207</t>
  </si>
  <si>
    <t>Vintage Venture Partners III</t>
  </si>
  <si>
    <t>12551231</t>
  </si>
  <si>
    <t>Vintage ventures partners ll</t>
  </si>
  <si>
    <t>12551219</t>
  </si>
  <si>
    <t>Vitalife ll (israel) l.p</t>
  </si>
  <si>
    <t>12551225</t>
  </si>
  <si>
    <t>Vitalife partners (israel) l.p</t>
  </si>
  <si>
    <t>12551206</t>
  </si>
  <si>
    <t>סה"כ קרנות גידור</t>
  </si>
  <si>
    <t>SPHERA FUND</t>
  </si>
  <si>
    <t>11224392</t>
  </si>
  <si>
    <t>פורסט צמיחה</t>
  </si>
  <si>
    <t>1122454</t>
  </si>
  <si>
    <t>קרן גידור שקלית אלפא</t>
  </si>
  <si>
    <t>1224121</t>
  </si>
  <si>
    <t>סה"כ קרנות נדל"ן</t>
  </si>
  <si>
    <t>ריאליטי קרן השקעות</t>
  </si>
  <si>
    <t>12551239</t>
  </si>
  <si>
    <t>סה"כ קרנות השקעה אחרות</t>
  </si>
  <si>
    <t>(emg) Merhav Ampal energy hold</t>
  </si>
  <si>
    <t>12551227</t>
  </si>
  <si>
    <t>FIMI Israel Oport. V l.p</t>
  </si>
  <si>
    <t>12551252</t>
  </si>
  <si>
    <t>Fimi opportunity IV fund l.p</t>
  </si>
  <si>
    <t>12551234</t>
  </si>
  <si>
    <t>Fimi opportunity ll fund l.p</t>
  </si>
  <si>
    <t>12551243</t>
  </si>
  <si>
    <t>Fite C</t>
  </si>
  <si>
    <t>12551201</t>
  </si>
  <si>
    <t>Israel Infrastructure Fund I*</t>
  </si>
  <si>
    <t>12561111</t>
  </si>
  <si>
    <t>Israel Infrastructure Fund II*</t>
  </si>
  <si>
    <t>12561112</t>
  </si>
  <si>
    <t>Kedma Capital Partners II l.p</t>
  </si>
  <si>
    <t>12751027</t>
  </si>
  <si>
    <t>Markstone capital partners</t>
  </si>
  <si>
    <t>12551209</t>
  </si>
  <si>
    <t>Plenus mazzanine fund israel</t>
  </si>
  <si>
    <t>12551223</t>
  </si>
  <si>
    <t>Proventus Capital Partners Alpha</t>
  </si>
  <si>
    <t>12551277</t>
  </si>
  <si>
    <t>Sky israel private equity 1</t>
  </si>
  <si>
    <t>12551217</t>
  </si>
  <si>
    <t>Sky israel private equity 2</t>
  </si>
  <si>
    <t>12551244</t>
  </si>
  <si>
    <t>Tene Growth Capital III</t>
  </si>
  <si>
    <t>12751021</t>
  </si>
  <si>
    <t>Tene Investment in Gadot  LP</t>
  </si>
  <si>
    <t>12751023</t>
  </si>
  <si>
    <t>טנא הון צמיחה</t>
  </si>
  <si>
    <t>12751012</t>
  </si>
  <si>
    <t>טנא להשקעה במערכות בקרה ש.מ</t>
  </si>
  <si>
    <t>12751019</t>
  </si>
  <si>
    <t>טנא קרן להשקעה בהשקייה</t>
  </si>
  <si>
    <t>12751010</t>
  </si>
  <si>
    <t>טנא קרן להשקעה בהשקייה W3</t>
  </si>
  <si>
    <t>127510101</t>
  </si>
  <si>
    <t>סיטיפס מפעיל שותפות מוגבלת*</t>
  </si>
  <si>
    <t>12751028</t>
  </si>
  <si>
    <t>קרן KCPS</t>
  </si>
  <si>
    <t>12755003</t>
  </si>
  <si>
    <t>קרן אוריגו 2</t>
  </si>
  <si>
    <t>12755002</t>
  </si>
  <si>
    <t>קרן אנטומיה טכנולוגיה רפואית I</t>
  </si>
  <si>
    <t>12755004</t>
  </si>
  <si>
    <t>קרן בראשית - שיקלית</t>
  </si>
  <si>
    <t>12755001</t>
  </si>
  <si>
    <t>ת.ש.י דליה בכורה שותפות מוגבל</t>
  </si>
  <si>
    <t>12751018</t>
  </si>
  <si>
    <t>ת.ש.י דרך 431 שותפות מוגבלות*</t>
  </si>
  <si>
    <t>12751016</t>
  </si>
  <si>
    <t>ת.ש.י דרך הים התפלה שותפ מוגב</t>
  </si>
  <si>
    <t>12751024</t>
  </si>
  <si>
    <t>ת.ש.י דרכיםCLASS A 1*</t>
  </si>
  <si>
    <t>12751020</t>
  </si>
  <si>
    <t>ת.ש.י. דרכים שותפות מוגבלת*</t>
  </si>
  <si>
    <t>12751015</t>
  </si>
  <si>
    <t>JVP IV Annex</t>
  </si>
  <si>
    <t>12551250</t>
  </si>
  <si>
    <t>L Capital partners sbic l.p</t>
  </si>
  <si>
    <t>12551202</t>
  </si>
  <si>
    <t>Russia new growth fund l.p</t>
  </si>
  <si>
    <t>12551226</t>
  </si>
  <si>
    <t>BLACKSTONE PARTNERS OS SHARES</t>
  </si>
  <si>
    <t>125512761</t>
  </si>
  <si>
    <t>CHEYNE Re  CR HOLD FUND C1SC</t>
  </si>
  <si>
    <t>12551258</t>
  </si>
  <si>
    <t>CRYSTAL FUND 2</t>
  </si>
  <si>
    <t>60079027</t>
  </si>
  <si>
    <t>DEEPHAVEN</t>
  </si>
  <si>
    <t>1122433</t>
  </si>
  <si>
    <t>60167095</t>
  </si>
  <si>
    <t>FAIRFILD2(FAISEN</t>
  </si>
  <si>
    <t>60077302</t>
  </si>
  <si>
    <t>GESHOA FUND A-R</t>
  </si>
  <si>
    <t>1122455</t>
  </si>
  <si>
    <t>GSIS FUND (PENDIG</t>
  </si>
  <si>
    <t>60175536</t>
  </si>
  <si>
    <t>laurus 2</t>
  </si>
  <si>
    <t>60158771</t>
  </si>
  <si>
    <t>LCH Leveraged Capital Holding-shares</t>
  </si>
  <si>
    <t>125512691</t>
  </si>
  <si>
    <t>M&amp;G European Loan Fund- In s</t>
  </si>
  <si>
    <t>12551256</t>
  </si>
  <si>
    <t>OAKTREE EUROPEAN SEN LOAN</t>
  </si>
  <si>
    <t>LU0415739456</t>
  </si>
  <si>
    <t>PI EMERGING MK PORT II A 1/15</t>
  </si>
  <si>
    <t>112247013</t>
  </si>
  <si>
    <t>RP EX USD SP3 0707</t>
  </si>
  <si>
    <t>112241299</t>
  </si>
  <si>
    <t>RP EXP S USD SP7 0413i</t>
  </si>
  <si>
    <t>112241501</t>
  </si>
  <si>
    <t>RP EXP US SP2 0209</t>
  </si>
  <si>
    <t>112241399</t>
  </si>
  <si>
    <t>RP EXP USD SP3 0508</t>
  </si>
  <si>
    <t>112241349</t>
  </si>
  <si>
    <t>RP EXP USD SP5 0209</t>
  </si>
  <si>
    <t>112241419</t>
  </si>
  <si>
    <t>RP EXPLORER FUND A sp2 0208</t>
  </si>
  <si>
    <t>112241319</t>
  </si>
  <si>
    <t>RP FUND SIDEPOCKE2 0107</t>
  </si>
  <si>
    <t>112241269</t>
  </si>
  <si>
    <t>RP JAPAN</t>
  </si>
  <si>
    <t>112244911</t>
  </si>
  <si>
    <t>SILVER CREEK D 0308</t>
  </si>
  <si>
    <t>29991291</t>
  </si>
  <si>
    <t>SILVER CREEK L S</t>
  </si>
  <si>
    <t>60079035</t>
  </si>
  <si>
    <t>Accesion fund (euro) GLL</t>
  </si>
  <si>
    <t>12563001</t>
  </si>
  <si>
    <t>Apollo european R.Estate 3</t>
  </si>
  <si>
    <t>12563006</t>
  </si>
  <si>
    <t>Apollo european real estate ll</t>
  </si>
  <si>
    <t>12561013</t>
  </si>
  <si>
    <t>Bosphorus real estate Fund l l</t>
  </si>
  <si>
    <t>12563004</t>
  </si>
  <si>
    <t>Brockton capital fund l l.p</t>
  </si>
  <si>
    <t>12562012</t>
  </si>
  <si>
    <t>Carissa co-investment</t>
  </si>
  <si>
    <t>12561018</t>
  </si>
  <si>
    <t>First Russia JVI Development</t>
  </si>
  <si>
    <t>12551240</t>
  </si>
  <si>
    <t>Harel LA Fund VII LP עמיתים*</t>
  </si>
  <si>
    <t>12561043</t>
  </si>
  <si>
    <t>HRL US Fund VIII Blocker עמיתים*</t>
  </si>
  <si>
    <t>12561041</t>
  </si>
  <si>
    <t>Invesco Asian Real Estate Part</t>
  </si>
  <si>
    <t>12561017</t>
  </si>
  <si>
    <t>MERIDIA IBERIAN REAL ESTATE FUND</t>
  </si>
  <si>
    <t>12561031</t>
  </si>
  <si>
    <t>Morgan stanly real estate 5</t>
  </si>
  <si>
    <t>12561011</t>
  </si>
  <si>
    <t>Morgan stanly real estate 6</t>
  </si>
  <si>
    <t>12561016</t>
  </si>
  <si>
    <t>Profimex Global Real Estate</t>
  </si>
  <si>
    <t>12561019</t>
  </si>
  <si>
    <t>Sun-Apollo India real estate</t>
  </si>
  <si>
    <t>12561014</t>
  </si>
  <si>
    <t>(Harbourvest) Dover Street VI</t>
  </si>
  <si>
    <t>12551241</t>
  </si>
  <si>
    <t>Actis Emerging Markets 3</t>
  </si>
  <si>
    <t>12551238</t>
  </si>
  <si>
    <t>Apax 7 B l.p</t>
  </si>
  <si>
    <t>12552003</t>
  </si>
  <si>
    <t>Apax europe 6</t>
  </si>
  <si>
    <t>12552001</t>
  </si>
  <si>
    <t>Arclight energy partners II</t>
  </si>
  <si>
    <t>12551213</t>
  </si>
  <si>
    <t>Arclight energy partners V</t>
  </si>
  <si>
    <t>12551248</t>
  </si>
  <si>
    <t>Avenue Energy opportunities fund l.p</t>
  </si>
  <si>
    <t>12551275</t>
  </si>
  <si>
    <t>AVENUE EUR SP SIT FUND2</t>
  </si>
  <si>
    <t>12551251</t>
  </si>
  <si>
    <t>AVENUE SPECIAL SIT FUND VI</t>
  </si>
  <si>
    <t>12551246</t>
  </si>
  <si>
    <t>Carlyle Power Partners II L.P</t>
  </si>
  <si>
    <t>12551263</t>
  </si>
  <si>
    <t>Carlyle strategic partner II</t>
  </si>
  <si>
    <t>12551233</t>
  </si>
  <si>
    <t>CPP II  Southeast Gen Coinv LP</t>
  </si>
  <si>
    <t>12551266</t>
  </si>
  <si>
    <t>EDMOND ROTHC EUROPP II SICAR</t>
  </si>
  <si>
    <t>12551245</t>
  </si>
  <si>
    <t>EnCap Energy Cap Fund IX C LP</t>
  </si>
  <si>
    <t>12551254</t>
  </si>
  <si>
    <t>EnCap Energy Capital Fund X L.P</t>
  </si>
  <si>
    <t>12551272</t>
  </si>
  <si>
    <t>Encap Flatrock Midstream Fund III LP</t>
  </si>
  <si>
    <t>12551262</t>
  </si>
  <si>
    <t>Hamilton Lane Co-Inv.Feeder III L.P</t>
  </si>
  <si>
    <t>12551267</t>
  </si>
  <si>
    <t>Hamilton lane off shore</t>
  </si>
  <si>
    <t>12551218</t>
  </si>
  <si>
    <t>Hamilton lane off shore 2</t>
  </si>
  <si>
    <t>12551235</t>
  </si>
  <si>
    <t>Hamilton Lane Parallel Investors LP abengoa</t>
  </si>
  <si>
    <t>12551273</t>
  </si>
  <si>
    <t>Harel Arclight VI LP  עמיתים*</t>
  </si>
  <si>
    <t>12551270</t>
  </si>
  <si>
    <t>HayFin Direct Lending Fund LP</t>
  </si>
  <si>
    <t>12551257</t>
  </si>
  <si>
    <t>highstar ca iv prism feedr lp</t>
  </si>
  <si>
    <t>12551253</t>
  </si>
  <si>
    <t>HIGHSTAR CAPITAL II</t>
  </si>
  <si>
    <t>12551214</t>
  </si>
  <si>
    <t>ICG- SDP 2</t>
  </si>
  <si>
    <t>12551274</t>
  </si>
  <si>
    <t>Macquarie SBI Infrastructure</t>
  </si>
  <si>
    <t>12551242</t>
  </si>
  <si>
    <t>ocm european principa</t>
  </si>
  <si>
    <t>12552004</t>
  </si>
  <si>
    <t>Olympus Capital Asia III</t>
  </si>
  <si>
    <t>12551230</t>
  </si>
  <si>
    <t>Pike Petroleum Inv Holdings LP</t>
  </si>
  <si>
    <t>12551279</t>
  </si>
  <si>
    <t>PROVENTUS CAPITAL PARTNERS III</t>
  </si>
  <si>
    <t>12551265</t>
  </si>
  <si>
    <t>Titan Co Investment HI LP</t>
  </si>
  <si>
    <t>12751022</t>
  </si>
  <si>
    <t>סה"כ קרנות השקעה</t>
  </si>
  <si>
    <t>5. קרנות השקעה</t>
  </si>
  <si>
    <t>סה"כ כתבי אופציה בישראל</t>
  </si>
  <si>
    <t>אופציה לס איסתא  21.10.16</t>
  </si>
  <si>
    <t>12111084</t>
  </si>
  <si>
    <t>21/10/2013</t>
  </si>
  <si>
    <t>כתב אופ לס אי די או ( מניות )*</t>
  </si>
  <si>
    <t>12111078</t>
  </si>
  <si>
    <t>20/09/2012</t>
  </si>
  <si>
    <t>כתבי אופציה אידיאו*</t>
  </si>
  <si>
    <t>12111087</t>
  </si>
  <si>
    <t>18/11/2013</t>
  </si>
  <si>
    <t>סה"כ כתבי אופציה בחו"ל</t>
  </si>
  <si>
    <t>אופציות לס TV  B</t>
  </si>
  <si>
    <t>12111090</t>
  </si>
  <si>
    <t>08/03/2015</t>
  </si>
  <si>
    <t>אופציות לס TV A</t>
  </si>
  <si>
    <t>12111089</t>
  </si>
  <si>
    <t>6. כתבי אופציה</t>
  </si>
  <si>
    <t>₪ / מט"ח</t>
  </si>
  <si>
    <t>סה"כ מט"ח / מט"ח</t>
  </si>
  <si>
    <t>סה"כ מטבע</t>
  </si>
  <si>
    <t>סחורות</t>
  </si>
  <si>
    <t>7. אופציות</t>
  </si>
  <si>
    <t>28/01/2003</t>
  </si>
  <si>
    <t>05/08/2015</t>
  </si>
  <si>
    <t>18/08/2015</t>
  </si>
  <si>
    <t>02/10/2013</t>
  </si>
  <si>
    <t>08/08/2012</t>
  </si>
  <si>
    <t>12/04/2010</t>
  </si>
  <si>
    <t>13/04/2010</t>
  </si>
  <si>
    <t>25/03/2010</t>
  </si>
  <si>
    <t>11/05/2010</t>
  </si>
  <si>
    <t>10/12/2009</t>
  </si>
  <si>
    <t>22/03/2010</t>
  </si>
  <si>
    <t>15/04/2010</t>
  </si>
  <si>
    <t>07/01/2015</t>
  </si>
  <si>
    <t>13/01/2015</t>
  </si>
  <si>
    <t>27/01/2015</t>
  </si>
  <si>
    <t>28/01/2015</t>
  </si>
  <si>
    <t>04/02/2015</t>
  </si>
  <si>
    <t>25/02/2015</t>
  </si>
  <si>
    <t>11/03/2015</t>
  </si>
  <si>
    <t>26/03/2015</t>
  </si>
  <si>
    <t>13/04/2015</t>
  </si>
  <si>
    <t>30/04/2015</t>
  </si>
  <si>
    <t>29/06/2015</t>
  </si>
  <si>
    <t>30/06/2015</t>
  </si>
  <si>
    <t>07/07/2015</t>
  </si>
  <si>
    <t>16/07/2015</t>
  </si>
  <si>
    <t>22/07/2015</t>
  </si>
  <si>
    <t>27/07/2015</t>
  </si>
  <si>
    <t>29/07/2015</t>
  </si>
  <si>
    <t>12/08/2015</t>
  </si>
  <si>
    <t>13/08/2015</t>
  </si>
  <si>
    <t>19/08/2015</t>
  </si>
  <si>
    <t>20/08/2015</t>
  </si>
  <si>
    <t>24/08/2015</t>
  </si>
  <si>
    <t>25/08/2015</t>
  </si>
  <si>
    <t>26/08/2015</t>
  </si>
  <si>
    <t>27/08/2015</t>
  </si>
  <si>
    <t>01/09/2015</t>
  </si>
  <si>
    <t>02/09/2015</t>
  </si>
  <si>
    <t>03/09/2015</t>
  </si>
  <si>
    <t>17/09/2015</t>
  </si>
  <si>
    <t>21/09/2015</t>
  </si>
  <si>
    <t>15/04/2015</t>
  </si>
  <si>
    <t>20/04/2015</t>
  </si>
  <si>
    <t>05/05/2015</t>
  </si>
  <si>
    <t>12/05/2015</t>
  </si>
  <si>
    <t>14/05/2015</t>
  </si>
  <si>
    <t>20/05/2015</t>
  </si>
  <si>
    <t>26/05/2015</t>
  </si>
  <si>
    <t>01/06/2015</t>
  </si>
  <si>
    <t>22/06/2015</t>
  </si>
  <si>
    <t>24/06/2015</t>
  </si>
  <si>
    <t>03/07/2015</t>
  </si>
  <si>
    <t>10/07/2015</t>
  </si>
  <si>
    <t>13/07/2015</t>
  </si>
  <si>
    <t>06/08/2015</t>
  </si>
  <si>
    <t>10/08/2015</t>
  </si>
  <si>
    <t>17/08/2015</t>
  </si>
  <si>
    <t>29/09/2015</t>
  </si>
  <si>
    <t>11/02/2015</t>
  </si>
  <si>
    <t>07/04/2015</t>
  </si>
  <si>
    <t>16/04/2015</t>
  </si>
  <si>
    <t>21/04/2015</t>
  </si>
  <si>
    <t>28/04/2015</t>
  </si>
  <si>
    <t>29/04/2015</t>
  </si>
  <si>
    <t>11/05/2015</t>
  </si>
  <si>
    <t>27/05/2015</t>
  </si>
  <si>
    <t>17/05/2015</t>
  </si>
  <si>
    <t>10/09/2015</t>
  </si>
  <si>
    <t>18/09/2015</t>
  </si>
  <si>
    <t>25/09/2015</t>
  </si>
  <si>
    <t>25/03/2015</t>
  </si>
  <si>
    <t>10/06/2015</t>
  </si>
  <si>
    <t>07/11/2008</t>
  </si>
  <si>
    <t>26/04/2010</t>
  </si>
  <si>
    <t>17/03/2011</t>
  </si>
  <si>
    <t>03/06/2011</t>
  </si>
  <si>
    <t>09/05/2014</t>
  </si>
  <si>
    <t>02/07/2014</t>
  </si>
  <si>
    <t>16/07/2014</t>
  </si>
  <si>
    <t>30/05/2014</t>
  </si>
  <si>
    <t>07/08/2015</t>
  </si>
  <si>
    <t>31/10/2014</t>
  </si>
  <si>
    <t>04/03/2015</t>
  </si>
  <si>
    <t>22/05/2015</t>
  </si>
  <si>
    <t>01/07/2015</t>
  </si>
  <si>
    <t>8. חוזים עתידיים</t>
  </si>
  <si>
    <t>מטריקס-לאומי CDS 23/7/15</t>
  </si>
  <si>
    <t>90142583</t>
  </si>
  <si>
    <t>הלוואות לאחרים</t>
  </si>
  <si>
    <t>23/07/2015</t>
  </si>
  <si>
    <t>קבוצת עזריאלי רכישת חוב  26/3/15 CLN</t>
  </si>
  <si>
    <t>94811123</t>
  </si>
  <si>
    <t>ביג  רכישת חוב הלוואה א' 26/3/15 CLN</t>
  </si>
  <si>
    <t>94811119</t>
  </si>
  <si>
    <t>ביג  רכישת חוב הלוואה ב' 26/3/15 CLN</t>
  </si>
  <si>
    <t>94811120</t>
  </si>
  <si>
    <t>ביג רכישת חוב הלוואה ג' 26/3/15 CLN</t>
  </si>
  <si>
    <t>94811121</t>
  </si>
  <si>
    <t>ביג רכישת חוב הלוואה ד' 26/3/15 CLN</t>
  </si>
  <si>
    <t>94811122</t>
  </si>
  <si>
    <t>בריטיש ישראל קניון סירקין הלוואה א 30/3/15 CLN</t>
  </si>
  <si>
    <t>94811125</t>
  </si>
  <si>
    <t>30/03/2015</t>
  </si>
  <si>
    <t>בריטיש ישראל קניון סירקין הלוואה ב 30.3.15 CLN</t>
  </si>
  <si>
    <t>94811126</t>
  </si>
  <si>
    <t>נכסים ובנין רכישת חוב הלוואה א' 23/3/15 CLN</t>
  </si>
  <si>
    <t>94811114</t>
  </si>
  <si>
    <t>23/03/2015</t>
  </si>
  <si>
    <t>נכסים ובנין רכישת חוב הלוואה ב' 23/3/15 CLN</t>
  </si>
  <si>
    <t>94811115</t>
  </si>
  <si>
    <t>ג'י ישראל רכישת חוב מדיסקונט 26/3/15 CLN</t>
  </si>
  <si>
    <t>94811118</t>
  </si>
  <si>
    <t>ישפרו רכישת חוב הלוואה א' 24/3/15 CLN</t>
  </si>
  <si>
    <t>94811116</t>
  </si>
  <si>
    <t>ישפרו רכישת חוב הלוואה ב' 24/3/15 CLN</t>
  </si>
  <si>
    <t>94811117</t>
  </si>
  <si>
    <t>רורברג  רכישת חוב  26/3/15 CLN</t>
  </si>
  <si>
    <t>94811124</t>
  </si>
  <si>
    <t>מוצר מובנה דהא</t>
  </si>
  <si>
    <t>1102616</t>
  </si>
  <si>
    <t>מניות</t>
  </si>
  <si>
    <t>18/02/2007</t>
  </si>
  <si>
    <t>מוצר מובנה וי1</t>
  </si>
  <si>
    <t>1102615</t>
  </si>
  <si>
    <t>מוצר מובנה אנ2</t>
  </si>
  <si>
    <t>1127273</t>
  </si>
  <si>
    <t>05/12/2012</t>
  </si>
  <si>
    <t>CLN- BACR FLOAT 20/12/2019</t>
  </si>
  <si>
    <t>XS0555969210</t>
  </si>
  <si>
    <t>27/10/2010</t>
  </si>
  <si>
    <t>CLN BACR VAR 21/03/2022</t>
  </si>
  <si>
    <t>XS0487847633</t>
  </si>
  <si>
    <t>24/02/2010</t>
  </si>
  <si>
    <t>CLN- BARCLAYS FLOAT 20.12.2019</t>
  </si>
  <si>
    <t>XS0471399021</t>
  </si>
  <si>
    <t>CLN SHERLOCK 05/08/2019</t>
  </si>
  <si>
    <t>XS0529508565</t>
  </si>
  <si>
    <t>11/08/2010</t>
  </si>
  <si>
    <t>CLN SHERLOCK LIM NOTE15.08.19</t>
  </si>
  <si>
    <t>XS0521033554</t>
  </si>
  <si>
    <t>19/07/2010</t>
  </si>
  <si>
    <t>CLN-EARLS FOUR 581</t>
  </si>
  <si>
    <t>XS0137660709</t>
  </si>
  <si>
    <t>31/10/2001</t>
  </si>
  <si>
    <t>DALTON 14.86% 7.52</t>
  </si>
  <si>
    <t>USG2645NAE97</t>
  </si>
  <si>
    <t>C</t>
  </si>
  <si>
    <t>28/06/2007</t>
  </si>
  <si>
    <t>CDO-AVOCA CL15/1/20</t>
  </si>
  <si>
    <t>XS0204594682</t>
  </si>
  <si>
    <t>15/01/2005</t>
  </si>
  <si>
    <t>CDO-BLACK DIAMO6/17</t>
  </si>
  <si>
    <t>XS0216313964</t>
  </si>
  <si>
    <t>07/04/2005</t>
  </si>
  <si>
    <t>CDO-TABERNA PFO 5/35</t>
  </si>
  <si>
    <t>KYG8653M2068</t>
  </si>
  <si>
    <t>15/03/2005</t>
  </si>
  <si>
    <t>9. מוצרים מובנים</t>
  </si>
  <si>
    <t>קונסורציום כן/לא</t>
  </si>
  <si>
    <t>סה"כ הלוואות בישראל</t>
  </si>
  <si>
    <t>סה"כ כנגד חסכון עמיתים/מובטחים</t>
  </si>
  <si>
    <t>הלוואות לעמיתים</t>
  </si>
  <si>
    <t>לא</t>
  </si>
  <si>
    <t>1000000046</t>
  </si>
  <si>
    <t>1000000047</t>
  </si>
  <si>
    <t>1000000048</t>
  </si>
  <si>
    <t>1000000049</t>
  </si>
  <si>
    <t>1000000050</t>
  </si>
  <si>
    <t>1000000051</t>
  </si>
  <si>
    <t>1000000052</t>
  </si>
  <si>
    <t>199984</t>
  </si>
  <si>
    <t>199994</t>
  </si>
  <si>
    <t>סה"כ מובטחות במשכנתא או תיקי משכנתאות</t>
  </si>
  <si>
    <t>אקהויז מרים</t>
  </si>
  <si>
    <t>1000000053</t>
  </si>
  <si>
    <t>סה"כ מובטחות בערבות בנקאית</t>
  </si>
  <si>
    <t>סה"כ מובטחות בבטחונות אחרים</t>
  </si>
  <si>
    <t>מובטחות בבטחונות אחרים-הלוואה אע'</t>
  </si>
  <si>
    <t>14770067</t>
  </si>
  <si>
    <t>14770069</t>
  </si>
  <si>
    <t>מובטחות בבטחונות אחרים-בכ'</t>
  </si>
  <si>
    <t>14811153</t>
  </si>
  <si>
    <t>מובטחות בבטחונות אחרים-הלוואה אי'</t>
  </si>
  <si>
    <t>14811169</t>
  </si>
  <si>
    <t>14811173</t>
  </si>
  <si>
    <t>מובטחות בבטחונות אחרים-הלוואה ארא'</t>
  </si>
  <si>
    <t>כן</t>
  </si>
  <si>
    <t>91102798</t>
  </si>
  <si>
    <t>91102799</t>
  </si>
  <si>
    <t>מובטחות בבטחונות אחרים-הלוואה ח'</t>
  </si>
  <si>
    <t>90150300</t>
  </si>
  <si>
    <t>90150720</t>
  </si>
  <si>
    <t>מובטחות בבטחונות אחרים-הלוואה כ'</t>
  </si>
  <si>
    <t>14821042</t>
  </si>
  <si>
    <t>מובטחות בבטחונות אחרים-הלוואה כב'</t>
  </si>
  <si>
    <t>14811162</t>
  </si>
  <si>
    <t>14811170</t>
  </si>
  <si>
    <t>14811171</t>
  </si>
  <si>
    <t>מובטחות בבטחונות אחרים-הלוואה מנ'</t>
  </si>
  <si>
    <t>14760836</t>
  </si>
  <si>
    <t>מובטחות בבטחונות אחרים-הלוואה נ'</t>
  </si>
  <si>
    <t>14471043</t>
  </si>
  <si>
    <t>מובטחות בבטחונות אחרים-הלוואה עד'</t>
  </si>
  <si>
    <t>14811042</t>
  </si>
  <si>
    <t>מובטחות בבטחונות אחרים-הלוואה קנ'</t>
  </si>
  <si>
    <t>14811059</t>
  </si>
  <si>
    <t>מובטחות בבטחונות אחרים-הלוואה שג'</t>
  </si>
  <si>
    <t>14821008</t>
  </si>
  <si>
    <t>מובטחות בבטחונות אחרים-זר'</t>
  </si>
  <si>
    <t>14811046</t>
  </si>
  <si>
    <t>14811068</t>
  </si>
  <si>
    <t>מובטחות בבטחונות אחרים-חח'</t>
  </si>
  <si>
    <t>14811149</t>
  </si>
  <si>
    <t>מובטחות בבטחונות אחרים-נה'</t>
  </si>
  <si>
    <t>14811144</t>
  </si>
  <si>
    <t>מובטחות בבטחונות אחרים-סי'</t>
  </si>
  <si>
    <t>14853009</t>
  </si>
  <si>
    <t>מובטחות בבטחונות אחרים-אזוריט , בילו סנטר*</t>
  </si>
  <si>
    <t>14760859</t>
  </si>
  <si>
    <t>14760860</t>
  </si>
  <si>
    <t>14760864</t>
  </si>
  <si>
    <t>14760869</t>
  </si>
  <si>
    <t>מובטחות בבטחונות אחרים-ד'</t>
  </si>
  <si>
    <t>14811083</t>
  </si>
  <si>
    <t>מובטחות בבטחונות אחרים-הלוואה אאח'</t>
  </si>
  <si>
    <t>14770132</t>
  </si>
  <si>
    <t>מובטחות בבטחונות אחרים-הלוואה אח'</t>
  </si>
  <si>
    <t>90107211</t>
  </si>
  <si>
    <t>90107212</t>
  </si>
  <si>
    <t>90107222</t>
  </si>
  <si>
    <t>מובטחות בבטחונות אחרים-הלוואה המ'</t>
  </si>
  <si>
    <t>14760108</t>
  </si>
  <si>
    <t>מובטחות בבטחונות אחרים-הלוואה מט'</t>
  </si>
  <si>
    <t>14811158</t>
  </si>
  <si>
    <t>מובטחות בבטחונות אחרים-הלוואה מי'</t>
  </si>
  <si>
    <t>14811166</t>
  </si>
  <si>
    <t>90145980</t>
  </si>
  <si>
    <t>מובטחות בבטחונות אחרים-הלוואה ע'</t>
  </si>
  <si>
    <t>14760082</t>
  </si>
  <si>
    <t>14760857</t>
  </si>
  <si>
    <t>מובטחות בבטחונות אחרים-הלוואה רו'</t>
  </si>
  <si>
    <t>94063101</t>
  </si>
  <si>
    <t>94063102</t>
  </si>
  <si>
    <t>94063103</t>
  </si>
  <si>
    <t>94063104</t>
  </si>
  <si>
    <t>94063105</t>
  </si>
  <si>
    <t>94063106</t>
  </si>
  <si>
    <t>94063107</t>
  </si>
  <si>
    <t>94063108</t>
  </si>
  <si>
    <t>מובטחות בבטחונות אחרים-יג'</t>
  </si>
  <si>
    <t>14811112</t>
  </si>
  <si>
    <t>14811113</t>
  </si>
  <si>
    <t>מובטחות בבטחונות אחרים-פו'</t>
  </si>
  <si>
    <t>14811021</t>
  </si>
  <si>
    <t>14811039</t>
  </si>
  <si>
    <t>14811040</t>
  </si>
  <si>
    <t>14811043</t>
  </si>
  <si>
    <t>14811044</t>
  </si>
  <si>
    <t>14811047</t>
  </si>
  <si>
    <t>14811049</t>
  </si>
  <si>
    <t>14811051</t>
  </si>
  <si>
    <t>14811052</t>
  </si>
  <si>
    <t>14811054</t>
  </si>
  <si>
    <t>14811058</t>
  </si>
  <si>
    <t>14811061</t>
  </si>
  <si>
    <t>14811063</t>
  </si>
  <si>
    <t>14811064</t>
  </si>
  <si>
    <t>14811069</t>
  </si>
  <si>
    <t>14811072</t>
  </si>
  <si>
    <t>14811073</t>
  </si>
  <si>
    <t>14811075</t>
  </si>
  <si>
    <t>14811086</t>
  </si>
  <si>
    <t>14811097</t>
  </si>
  <si>
    <t>14811152</t>
  </si>
  <si>
    <t>מובטחות בבטחונות אחרים-אט'</t>
  </si>
  <si>
    <t>14770061</t>
  </si>
  <si>
    <t>14811103</t>
  </si>
  <si>
    <t>מובטחות בבטחונות אחרים-דל'</t>
  </si>
  <si>
    <t>90145563</t>
  </si>
  <si>
    <t>מובטחות בבטחונות אחרים-הלוואה אלו'</t>
  </si>
  <si>
    <t>14821006</t>
  </si>
  <si>
    <t>14821009</t>
  </si>
  <si>
    <t>14821030</t>
  </si>
  <si>
    <t>14821033</t>
  </si>
  <si>
    <t>14821039</t>
  </si>
  <si>
    <t>מובטחות בבטחונות אחרים-הלוואה אפ'</t>
  </si>
  <si>
    <t>14760126</t>
  </si>
  <si>
    <t>14760127</t>
  </si>
  <si>
    <t>91115114</t>
  </si>
  <si>
    <t>מובטחות בבטחונות אחרים-הלוואה אר'</t>
  </si>
  <si>
    <t>14760128</t>
  </si>
  <si>
    <t>91115113</t>
  </si>
  <si>
    <t>מובטחות בבטחונות אחרים-הלוואה אש'</t>
  </si>
  <si>
    <t>14811127</t>
  </si>
  <si>
    <t>14811128</t>
  </si>
  <si>
    <t>14811137</t>
  </si>
  <si>
    <t>14811138</t>
  </si>
  <si>
    <t>מובטחות בבטחונות אחרים-הלוואה ד'</t>
  </si>
  <si>
    <t>14811027</t>
  </si>
  <si>
    <t>מובטחות בבטחונות אחרים-הלוואה חל'</t>
  </si>
  <si>
    <t>14853003</t>
  </si>
  <si>
    <t>מובטחות בבטחונות אחרים-הלוואה יב'</t>
  </si>
  <si>
    <t>14760876</t>
  </si>
  <si>
    <t>14760877</t>
  </si>
  <si>
    <t>מובטחות בבטחונות אחרים-הלוואה ימ'</t>
  </si>
  <si>
    <t>14760843</t>
  </si>
  <si>
    <t>14760844</t>
  </si>
  <si>
    <t>14811160</t>
  </si>
  <si>
    <t>מובטחות בבטחונות אחרים-הלוואה מל'</t>
  </si>
  <si>
    <t>14811053</t>
  </si>
  <si>
    <t>מובטחות בבטחונות אחרים-הלוואה ממ'</t>
  </si>
  <si>
    <t>14811011</t>
  </si>
  <si>
    <t>מובטחות בבטחונות אחרים-הלוואה מת'</t>
  </si>
  <si>
    <t>14811096</t>
  </si>
  <si>
    <t>מובטחות בבטחונות אחרים-הלוואה נד'</t>
  </si>
  <si>
    <t>90148001</t>
  </si>
  <si>
    <t>מובטחות בבטחונות אחרים-הלוואה פס'</t>
  </si>
  <si>
    <t>14760899</t>
  </si>
  <si>
    <t>90839511</t>
  </si>
  <si>
    <t>90839512</t>
  </si>
  <si>
    <t>90839513</t>
  </si>
  <si>
    <t>90839515</t>
  </si>
  <si>
    <t>90839516</t>
  </si>
  <si>
    <t>90839526</t>
  </si>
  <si>
    <t>מובטחות בבטחונות אחרים-הלוואה פת'</t>
  </si>
  <si>
    <t>14821047</t>
  </si>
  <si>
    <t>14821057</t>
  </si>
  <si>
    <t>מובטחות בבטחונות אחרים-הלוואה ק'</t>
  </si>
  <si>
    <t>14811048</t>
  </si>
  <si>
    <t>מובטחות בבטחונות אחרים-הלוואה רי'</t>
  </si>
  <si>
    <t>14821049</t>
  </si>
  <si>
    <t>14821052</t>
  </si>
  <si>
    <t>מובטחות בבטחונות אחרים-הלוואה תע'</t>
  </si>
  <si>
    <t>14821031</t>
  </si>
  <si>
    <t>14821032</t>
  </si>
  <si>
    <t>מובטחות בבטחונות אחרים-נח'</t>
  </si>
  <si>
    <t>91116001</t>
  </si>
  <si>
    <t>מובטחות בבטחונות אחרים-הלוואה גד'</t>
  </si>
  <si>
    <t>14851001</t>
  </si>
  <si>
    <t>מובטחות בבטחונות אחרים-הלוואה כר'</t>
  </si>
  <si>
    <t>14760084</t>
  </si>
  <si>
    <t>14760099</t>
  </si>
  <si>
    <t>מובטחות בבטחונות אחרים-הלוואה נא'</t>
  </si>
  <si>
    <t>14760882</t>
  </si>
  <si>
    <t>14760897</t>
  </si>
  <si>
    <t>14760903</t>
  </si>
  <si>
    <t>14760908</t>
  </si>
  <si>
    <t>מובטחות בבטחונות אחרים-הלוואה צי'</t>
  </si>
  <si>
    <t>14770134</t>
  </si>
  <si>
    <t>מובטחות בבטחונות אחרים-הלוואה קק'</t>
  </si>
  <si>
    <t>14770189</t>
  </si>
  <si>
    <t>מובטחות בבטחונות אחרים-הלוואה של'</t>
  </si>
  <si>
    <t>14760851</t>
  </si>
  <si>
    <t>מובטחות בבטחונות אחרים-מא'</t>
  </si>
  <si>
    <t>14811078</t>
  </si>
  <si>
    <t>90230190</t>
  </si>
  <si>
    <t>90230290</t>
  </si>
  <si>
    <t>90230390</t>
  </si>
  <si>
    <t>90230490</t>
  </si>
  <si>
    <t>90230590</t>
  </si>
  <si>
    <t>90230690</t>
  </si>
  <si>
    <t>מובטחות בבטחונות אחרים-מי'</t>
  </si>
  <si>
    <t>1089880</t>
  </si>
  <si>
    <t>10898801</t>
  </si>
  <si>
    <t>מובטחות בבטחונות אחרים-רק'</t>
  </si>
  <si>
    <t>14770174</t>
  </si>
  <si>
    <t>מובטחות בבטחונות אחרים-אי'</t>
  </si>
  <si>
    <t>14770051</t>
  </si>
  <si>
    <t>14770052</t>
  </si>
  <si>
    <t>14770121</t>
  </si>
  <si>
    <t>14770123</t>
  </si>
  <si>
    <t>14770151</t>
  </si>
  <si>
    <t>14770185</t>
  </si>
  <si>
    <t>מובטחות בבטחונות אחרים-בא'</t>
  </si>
  <si>
    <t>14811139</t>
  </si>
  <si>
    <t>14811140</t>
  </si>
  <si>
    <t>מובטחות בבטחונות אחרים-בי'</t>
  </si>
  <si>
    <t>14811159</t>
  </si>
  <si>
    <t>מובטחות בבטחונות אחרים-גד'</t>
  </si>
  <si>
    <t>14760129</t>
  </si>
  <si>
    <t>מובטחות בבטחונות אחרים-דס'</t>
  </si>
  <si>
    <t>14770146</t>
  </si>
  <si>
    <t>14770163</t>
  </si>
  <si>
    <t>14770164</t>
  </si>
  <si>
    <t>14770147</t>
  </si>
  <si>
    <t>מובטחות בבטחונות אחרים-הלוואה אס'</t>
  </si>
  <si>
    <t>14760868</t>
  </si>
  <si>
    <t>מובטחות בבטחונות אחרים-הלוואה בי'</t>
  </si>
  <si>
    <t>14811033</t>
  </si>
  <si>
    <t>14811036</t>
  </si>
  <si>
    <t>14811037</t>
  </si>
  <si>
    <t>מובטחות בבטחונות אחרים-הלוואה טד'</t>
  </si>
  <si>
    <t>14760110</t>
  </si>
  <si>
    <t>מובטחות בבטחונות אחרים-הלוואה ימ</t>
  </si>
  <si>
    <t>14821035</t>
  </si>
  <si>
    <t>14821038</t>
  </si>
  <si>
    <t>מובטחות בבטחונות אחרים-הלוואה לו'</t>
  </si>
  <si>
    <t>14821022</t>
  </si>
  <si>
    <t>14821026</t>
  </si>
  <si>
    <t>14821027</t>
  </si>
  <si>
    <t>מובטחות בבטחונות אחרים-הלוואה מ'</t>
  </si>
  <si>
    <t>14821046</t>
  </si>
  <si>
    <t>מובטחות בבטחונות אחרים-הלוואה מא'</t>
  </si>
  <si>
    <t>14821014</t>
  </si>
  <si>
    <t>14821041</t>
  </si>
  <si>
    <t>14821050</t>
  </si>
  <si>
    <t>14821060</t>
  </si>
  <si>
    <t>מובטחות בבטחונות אחרים-הלוואה נק'</t>
  </si>
  <si>
    <t>14770068</t>
  </si>
  <si>
    <t>14770072</t>
  </si>
  <si>
    <t>מובטחות בבטחונות אחרים-הלוואה פל'</t>
  </si>
  <si>
    <t>14811024</t>
  </si>
  <si>
    <t>14811025</t>
  </si>
  <si>
    <t>14811076</t>
  </si>
  <si>
    <t>14811087</t>
  </si>
  <si>
    <t>14811151</t>
  </si>
  <si>
    <t>מובטחות בבטחונות אחרים-הלוואה פמ'</t>
  </si>
  <si>
    <t>14770143</t>
  </si>
  <si>
    <t>14770144</t>
  </si>
  <si>
    <t>מובטחות בבטחונות אחרים-הלוואה רח'</t>
  </si>
  <si>
    <t>14811147</t>
  </si>
  <si>
    <t>מובטחות בבטחונות אחרים-הלוואה תא'</t>
  </si>
  <si>
    <t>14811148</t>
  </si>
  <si>
    <t>מובטחות בבטחונות אחרים-הלוואה תכ'</t>
  </si>
  <si>
    <t>14760121</t>
  </si>
  <si>
    <t>92229111</t>
  </si>
  <si>
    <t>92229112</t>
  </si>
  <si>
    <t>92229113</t>
  </si>
  <si>
    <t>92229114</t>
  </si>
  <si>
    <t>92229115</t>
  </si>
  <si>
    <t>92229116</t>
  </si>
  <si>
    <t>מובטחות בבטחונות אחרים-וא'</t>
  </si>
  <si>
    <t>90135666</t>
  </si>
  <si>
    <t>מובטחות בבטחונות אחרים-וד'</t>
  </si>
  <si>
    <t>90135667</t>
  </si>
  <si>
    <t>90135668</t>
  </si>
  <si>
    <t>מובטחות בבטחונות אחרים-וו'</t>
  </si>
  <si>
    <t>90135663</t>
  </si>
  <si>
    <t>מובטחות בבטחונות אחרים-וט'</t>
  </si>
  <si>
    <t>90135664</t>
  </si>
  <si>
    <t>90135665</t>
  </si>
  <si>
    <t>מובטחות בבטחונות אחרים-ול'</t>
  </si>
  <si>
    <t>90135661</t>
  </si>
  <si>
    <t>90135662</t>
  </si>
  <si>
    <t>מובטחות בבטחונות אחרים-ני'</t>
  </si>
  <si>
    <t>14811034</t>
  </si>
  <si>
    <t>14811035</t>
  </si>
  <si>
    <t>מובטחות בבטחונות אחרים-קמ'</t>
  </si>
  <si>
    <t>14450191</t>
  </si>
  <si>
    <t>14770184</t>
  </si>
  <si>
    <t>14811155</t>
  </si>
  <si>
    <t>14811156</t>
  </si>
  <si>
    <t>מובטחות בבטחונות אחרים-הלוואה מה'</t>
  </si>
  <si>
    <t>14811004</t>
  </si>
  <si>
    <t>14811013</t>
  </si>
  <si>
    <t>14811045</t>
  </si>
  <si>
    <t>מובטחות בבטחונות אחרים-הלוואה ס'</t>
  </si>
  <si>
    <t>14811041</t>
  </si>
  <si>
    <t>14821045</t>
  </si>
  <si>
    <t>מובטחות בבטחונות אחרים-הלוואה ספ'</t>
  </si>
  <si>
    <t>14760852</t>
  </si>
  <si>
    <t>14760861</t>
  </si>
  <si>
    <t>14760863</t>
  </si>
  <si>
    <t>14760870</t>
  </si>
  <si>
    <t>מובטחות בבטחונות אחרים-אד'</t>
  </si>
  <si>
    <t>14811163</t>
  </si>
  <si>
    <t>מובטחות בבטחונות אחרים-הלוואה בז'</t>
  </si>
  <si>
    <t>14471033</t>
  </si>
  <si>
    <t>14471034</t>
  </si>
  <si>
    <t>מובטחות בבטחונות אחרים-הלוואה מג'</t>
  </si>
  <si>
    <t>14811005</t>
  </si>
  <si>
    <t>14811006</t>
  </si>
  <si>
    <t>14811008</t>
  </si>
  <si>
    <t>מובטחות בבטחונות אחרים-הלוואה אנ'</t>
  </si>
  <si>
    <t>14821011</t>
  </si>
  <si>
    <t>מובטחות בבטחונות אחרים-גמלא הראל מזרח אירופה*</t>
  </si>
  <si>
    <t>14752006</t>
  </si>
  <si>
    <t>14752007</t>
  </si>
  <si>
    <t>14752008</t>
  </si>
  <si>
    <t>14752014</t>
  </si>
  <si>
    <t>מובטחות בבטחונות אחרים-גמלא הראל נדלן למגורים*</t>
  </si>
  <si>
    <t>14760068</t>
  </si>
  <si>
    <t>14770081</t>
  </si>
  <si>
    <t>14770088</t>
  </si>
  <si>
    <t>14770091</t>
  </si>
  <si>
    <t>14770093</t>
  </si>
  <si>
    <t>14770097</t>
  </si>
  <si>
    <t>14770098</t>
  </si>
  <si>
    <t>14770099</t>
  </si>
  <si>
    <t>14770105</t>
  </si>
  <si>
    <t>14770107</t>
  </si>
  <si>
    <t>14770149</t>
  </si>
  <si>
    <t>14770155</t>
  </si>
  <si>
    <t>14770170</t>
  </si>
  <si>
    <t>14770173</t>
  </si>
  <si>
    <t>מובטחות בבטחונות אחרים-הלוואה פב'</t>
  </si>
  <si>
    <t>14811141</t>
  </si>
  <si>
    <t>14811142</t>
  </si>
  <si>
    <t>14811172</t>
  </si>
  <si>
    <t>מובטחות בבטחונות אחרים-ימ'</t>
  </si>
  <si>
    <t>14770159</t>
  </si>
  <si>
    <t>14770160</t>
  </si>
  <si>
    <t>14770166</t>
  </si>
  <si>
    <t>14770171</t>
  </si>
  <si>
    <t>14770175</t>
  </si>
  <si>
    <t>14770178</t>
  </si>
  <si>
    <t>14770179</t>
  </si>
  <si>
    <t>14770187</t>
  </si>
  <si>
    <t>14770192</t>
  </si>
  <si>
    <t>14770193</t>
  </si>
  <si>
    <t>מובטחות בבטחונות אחרים-פר'</t>
  </si>
  <si>
    <t>14811110</t>
  </si>
  <si>
    <t>מובטחות בבטחונות אחרים-שה'</t>
  </si>
  <si>
    <t>14760130</t>
  </si>
  <si>
    <t>סה"כ מובטחות בשיעבוד כלי רכב</t>
  </si>
  <si>
    <t>שעבוד כלי רכב-הלוואה ש'</t>
  </si>
  <si>
    <t>14460038</t>
  </si>
  <si>
    <t>14460062</t>
  </si>
  <si>
    <t>14460066</t>
  </si>
  <si>
    <t>14460067</t>
  </si>
  <si>
    <t>14460068</t>
  </si>
  <si>
    <t>14460069</t>
  </si>
  <si>
    <t>14460070</t>
  </si>
  <si>
    <t>14460071</t>
  </si>
  <si>
    <t>14460073</t>
  </si>
  <si>
    <t>14460074</t>
  </si>
  <si>
    <t>14460075</t>
  </si>
  <si>
    <t>14460076</t>
  </si>
  <si>
    <t>14460077</t>
  </si>
  <si>
    <t>14460078</t>
  </si>
  <si>
    <t>14460080</t>
  </si>
  <si>
    <t>14460081</t>
  </si>
  <si>
    <t>14460085</t>
  </si>
  <si>
    <t>14460086</t>
  </si>
  <si>
    <t>14460088</t>
  </si>
  <si>
    <t>14460089</t>
  </si>
  <si>
    <t>14460096</t>
  </si>
  <si>
    <t>14460097</t>
  </si>
  <si>
    <t>14460099</t>
  </si>
  <si>
    <t>14460100</t>
  </si>
  <si>
    <t>14460101</t>
  </si>
  <si>
    <t>14460102</t>
  </si>
  <si>
    <t>שעבוד כלי רכב-הלוואה אתע'</t>
  </si>
  <si>
    <t>14460060</t>
  </si>
  <si>
    <t>14460061</t>
  </si>
  <si>
    <t>14460065</t>
  </si>
  <si>
    <t>14460072</t>
  </si>
  <si>
    <t>14460084</t>
  </si>
  <si>
    <t>14460087</t>
  </si>
  <si>
    <t>14460093</t>
  </si>
  <si>
    <t>שעבוד כלי רכב-הלוואה פס'</t>
  </si>
  <si>
    <t>14450171</t>
  </si>
  <si>
    <t>14450174</t>
  </si>
  <si>
    <t>14450178</t>
  </si>
  <si>
    <t>14450181</t>
  </si>
  <si>
    <t>14450183</t>
  </si>
  <si>
    <t>14450188</t>
  </si>
  <si>
    <t>שעבוד כלי רכב-הלוואה ק'</t>
  </si>
  <si>
    <t>14460082</t>
  </si>
  <si>
    <t>14460090</t>
  </si>
  <si>
    <t>שעבוד כלי רכב-הלוואה תש'</t>
  </si>
  <si>
    <t>14460092</t>
  </si>
  <si>
    <t>14460094</t>
  </si>
  <si>
    <t>14460095</t>
  </si>
  <si>
    <t>14460098</t>
  </si>
  <si>
    <t>שעבוד כלי רכב-הלוואה א'</t>
  </si>
  <si>
    <t>14450179</t>
  </si>
  <si>
    <t>14450180</t>
  </si>
  <si>
    <t>14450182</t>
  </si>
  <si>
    <t>14450184</t>
  </si>
  <si>
    <t>14450185</t>
  </si>
  <si>
    <t>14450186</t>
  </si>
  <si>
    <t>14450187</t>
  </si>
  <si>
    <t>14450189</t>
  </si>
  <si>
    <t>14450192</t>
  </si>
  <si>
    <t>14450193</t>
  </si>
  <si>
    <t>14450194</t>
  </si>
  <si>
    <t>14450195</t>
  </si>
  <si>
    <t>שעבוד כלי רכב-הלוואה מא'</t>
  </si>
  <si>
    <t>14460091</t>
  </si>
  <si>
    <t>סה"כהלוואות לסוכנים</t>
  </si>
  <si>
    <t>מובטחות בתזרים עמלות</t>
  </si>
  <si>
    <t>בטחונות אחרים</t>
  </si>
  <si>
    <t>סה"כ הלוואות לעובדים ונושאי משרה</t>
  </si>
  <si>
    <t>סה"כ לא מובטחות</t>
  </si>
  <si>
    <t>סה"כ הלוואות בחו"ל</t>
  </si>
  <si>
    <t>מובטחות בבטחונות אחרים-הלוואה או'</t>
  </si>
  <si>
    <t>14853002</t>
  </si>
  <si>
    <t>מובטחות בבטחונות אחרים-הלוואה אק'</t>
  </si>
  <si>
    <t>90708401</t>
  </si>
  <si>
    <t>מובטחות בבטחונות אחרים-הלוואה הג'</t>
  </si>
  <si>
    <t>14853017</t>
  </si>
  <si>
    <t>מובטחות בבטחונות אחרים FM'</t>
  </si>
  <si>
    <t>14853018</t>
  </si>
  <si>
    <t>14853019</t>
  </si>
  <si>
    <t>הלוואות לא מובטחות-MADISON MEZZANINE*</t>
  </si>
  <si>
    <t>14852001</t>
  </si>
  <si>
    <t>14852002</t>
  </si>
  <si>
    <t>14852005</t>
  </si>
  <si>
    <t>14852006</t>
  </si>
  <si>
    <t>14852007</t>
  </si>
  <si>
    <t>14852008</t>
  </si>
  <si>
    <t>14852009</t>
  </si>
  <si>
    <t>14852010</t>
  </si>
  <si>
    <t>14852011</t>
  </si>
  <si>
    <t>14852012</t>
  </si>
  <si>
    <t>14852013</t>
  </si>
  <si>
    <t>14852014</t>
  </si>
  <si>
    <t>14852015</t>
  </si>
  <si>
    <t>14852016</t>
  </si>
  <si>
    <t>14852017</t>
  </si>
  <si>
    <t>14852019</t>
  </si>
  <si>
    <t>14852020</t>
  </si>
  <si>
    <t>14852021</t>
  </si>
  <si>
    <t>14852024</t>
  </si>
  <si>
    <t>14852025</t>
  </si>
  <si>
    <t>14852026</t>
  </si>
  <si>
    <t>14852027</t>
  </si>
  <si>
    <t>14852028</t>
  </si>
  <si>
    <t>14852029</t>
  </si>
  <si>
    <t>14852030</t>
  </si>
  <si>
    <t>14852031</t>
  </si>
  <si>
    <t>14852032</t>
  </si>
  <si>
    <t>14852033</t>
  </si>
  <si>
    <t>14852034</t>
  </si>
  <si>
    <t>14852035</t>
  </si>
  <si>
    <t>סה"כ הלוואות</t>
  </si>
  <si>
    <t>1.ד. הלוואות:</t>
  </si>
  <si>
    <t>שיעור ריבית ממוצע</t>
  </si>
  <si>
    <t>סה"כ צמוד למדד</t>
  </si>
  <si>
    <t>אדנים משתתף 9/99</t>
  </si>
  <si>
    <t>13191077</t>
  </si>
  <si>
    <t>בנק המזרחי - 29.1.01 - 6.35%</t>
  </si>
  <si>
    <t>13120005</t>
  </si>
  <si>
    <t>בנק הפועלים פקדון</t>
  </si>
  <si>
    <t>13112003</t>
  </si>
  <si>
    <t>בנק טפחות</t>
  </si>
  <si>
    <t>13187003</t>
  </si>
  <si>
    <t>13187004</t>
  </si>
  <si>
    <t>13187015</t>
  </si>
  <si>
    <t>בנק טפחות - 2.1.02- 5.1%</t>
  </si>
  <si>
    <t>13187018</t>
  </si>
  <si>
    <t>בנק טפחות - 3.6.01 - 5.5%</t>
  </si>
  <si>
    <t>13187021</t>
  </si>
  <si>
    <t>בנק טפחות - 4.3.01 - 6.1%</t>
  </si>
  <si>
    <t>13187024</t>
  </si>
  <si>
    <t>בנק טפחות - 4.6.01 - 5.5%</t>
  </si>
  <si>
    <t>13187025</t>
  </si>
  <si>
    <t>בנק טפחות 6.1 15 שנה</t>
  </si>
  <si>
    <t>13187035</t>
  </si>
  <si>
    <t>בנק טפחות 6.4%</t>
  </si>
  <si>
    <t>13187036</t>
  </si>
  <si>
    <t>בנק טפחות צ+%5.5</t>
  </si>
  <si>
    <t>13187039</t>
  </si>
  <si>
    <t>בנק לאומי למשכ'</t>
  </si>
  <si>
    <t>13110010</t>
  </si>
  <si>
    <t>בנק לאומי למשכ'- 27.11- 5.6%</t>
  </si>
  <si>
    <t>13110012</t>
  </si>
  <si>
    <t>בנק לאומי למשכ'-1.2.01 - 6.5%</t>
  </si>
  <si>
    <t>13110013</t>
  </si>
  <si>
    <t>בנק לאומי למשכנתאות</t>
  </si>
  <si>
    <t>13110017</t>
  </si>
  <si>
    <t>בנק לאומי למשכנתאות-28.10.2034</t>
  </si>
  <si>
    <t>13110061</t>
  </si>
  <si>
    <t>בנק לאומי למשכנתאות בע"מ</t>
  </si>
  <si>
    <t>13110064</t>
  </si>
  <si>
    <t>בנק משכן</t>
  </si>
  <si>
    <t>13191001</t>
  </si>
  <si>
    <t>13191002</t>
  </si>
  <si>
    <t>13191003</t>
  </si>
  <si>
    <t>13191005</t>
  </si>
  <si>
    <t>13191008</t>
  </si>
  <si>
    <t>13191009</t>
  </si>
  <si>
    <t>בנק משכן - 2.1.02- 5.05%</t>
  </si>
  <si>
    <t>13191012</t>
  </si>
  <si>
    <t>בנק משכן - 29.1.01 - 6.35%</t>
  </si>
  <si>
    <t>13191013</t>
  </si>
  <si>
    <t>בנק משכן - 6.3.01 - 6.05%</t>
  </si>
  <si>
    <t>13191016</t>
  </si>
  <si>
    <t>בנק משכן - 6.3.01 - 6.1%</t>
  </si>
  <si>
    <t>13191017</t>
  </si>
  <si>
    <t>לאומי למשכ.משתתף</t>
  </si>
  <si>
    <t>13191079</t>
  </si>
  <si>
    <t>משכן בנה"פ למשכנתאות בע"מ</t>
  </si>
  <si>
    <t>13191056</t>
  </si>
  <si>
    <t>פיקדון מזרחי- 30.12.14</t>
  </si>
  <si>
    <t>66852108</t>
  </si>
  <si>
    <t>פקדון לאומי 11.09.14</t>
  </si>
  <si>
    <t>13191080</t>
  </si>
  <si>
    <t>פקדון מזרחי 07.01.15</t>
  </si>
  <si>
    <t>66852109</t>
  </si>
  <si>
    <t>פקדון מזרחי 27.04.15</t>
  </si>
  <si>
    <t>61511710</t>
  </si>
  <si>
    <t>בנק הבינלאומי -פקדון</t>
  </si>
  <si>
    <t>13131027</t>
  </si>
  <si>
    <t>אוצר החיל משתתף 2/01</t>
  </si>
  <si>
    <t>13191078</t>
  </si>
  <si>
    <t>14</t>
  </si>
  <si>
    <t>בנק דיסקונט</t>
  </si>
  <si>
    <t>13111001</t>
  </si>
  <si>
    <t>בנק דיסקונט - 3.7.02 - 6.2%</t>
  </si>
  <si>
    <t>13111003</t>
  </si>
  <si>
    <t>אגוד משתתף 19/12/96</t>
  </si>
  <si>
    <t>13191072</t>
  </si>
  <si>
    <t>בנק אוצר השלטון המקומי</t>
  </si>
  <si>
    <t>13185019</t>
  </si>
  <si>
    <t>68</t>
  </si>
  <si>
    <t>בנק אוצר שלטון מקומי בע"מ</t>
  </si>
  <si>
    <t>13185005</t>
  </si>
  <si>
    <t>בנק ירושלים</t>
  </si>
  <si>
    <t>13189025</t>
  </si>
  <si>
    <t>54</t>
  </si>
  <si>
    <t>רכישת פקדון בנק מזרחי 07/05/2015</t>
  </si>
  <si>
    <t>61511713</t>
  </si>
  <si>
    <t>סה"כ נקוב במט"ח</t>
  </si>
  <si>
    <t>סה"כ צמוד למט"ח</t>
  </si>
  <si>
    <t>בחו"ל</t>
  </si>
  <si>
    <t>סה"כ פקדונות מעל שלושה חודשים</t>
  </si>
  <si>
    <t>1.ה. פקדונות מעל 3 חודשים:</t>
  </si>
  <si>
    <t>תנאי ושיעור ריבית</t>
  </si>
  <si>
    <t>תאריך שערוך אחרון</t>
  </si>
  <si>
    <t>אופי הנכס</t>
  </si>
  <si>
    <t>שעור תשואה במהלך התקופה</t>
  </si>
  <si>
    <t>סה"כ מקרקעין בישראל:</t>
  </si>
  <si>
    <t>סה"כ מניב</t>
  </si>
  <si>
    <t>איקאה נתניה</t>
  </si>
  <si>
    <t>31/03/2015</t>
  </si>
  <si>
    <t>השכרה</t>
  </si>
  <si>
    <t>בנין תדהר בהרצליה</t>
  </si>
  <si>
    <t>30/11/2014</t>
  </si>
  <si>
    <t>ג' כפר סבא שלב א'</t>
  </si>
  <si>
    <t>קניון</t>
  </si>
  <si>
    <t>ג'י כפר סבא שלב ב'1</t>
  </si>
  <si>
    <t>ג'י כפר סבא שלב ב2</t>
  </si>
  <si>
    <t>גמלא מילניום</t>
  </si>
  <si>
    <t>מרכז מסחרי- גבעת שמואל- שלב ד'</t>
  </si>
  <si>
    <t>מרכז מסחרי-גבעת שמואל</t>
  </si>
  <si>
    <t>מרכז מסחרי</t>
  </si>
  <si>
    <t>מרכז מסחרי נווה סביון</t>
  </si>
  <si>
    <t>קומברס רעננה  מניב</t>
  </si>
  <si>
    <t>קניון עיר הימים נתניה</t>
  </si>
  <si>
    <t>01/12/2014</t>
  </si>
  <si>
    <t>קריית הממשלה בב"ש</t>
  </si>
  <si>
    <t>קריית השרון נתניה</t>
  </si>
  <si>
    <t>סה"כ לא מניב</t>
  </si>
  <si>
    <t>מתחם הארגז תל אביב - לא מניב</t>
  </si>
  <si>
    <t>31/12/2014</t>
  </si>
  <si>
    <t>בהקמה</t>
  </si>
  <si>
    <t>סה"כ מקרקעין בחו"ל:</t>
  </si>
  <si>
    <t>50 Broadway  לונדון אנגליה*</t>
  </si>
  <si>
    <t>סה"כ מקרקעין</t>
  </si>
  <si>
    <t>1. ו. זכויות במקרקעין:</t>
  </si>
  <si>
    <t>שווי משוערך</t>
  </si>
  <si>
    <t xml:space="preserve">₪ אלפי </t>
  </si>
  <si>
    <t>סה"כ השקעות אחרות</t>
  </si>
  <si>
    <t>1. ז. השקעה בחברות מוחזקות:</t>
  </si>
  <si>
    <t>שם המדרג</t>
  </si>
  <si>
    <t>שעור הריבית</t>
  </si>
  <si>
    <t>תשואה לפדיון</t>
  </si>
  <si>
    <t>א.ר.ג.ר ציפורי</t>
  </si>
  <si>
    <t>56600736</t>
  </si>
  <si>
    <t>בגין הלו מסלולים ומשת'</t>
  </si>
  <si>
    <t>26631085</t>
  </si>
  <si>
    <t>בגין העברה למסלול מדד</t>
  </si>
  <si>
    <t>26630118</t>
  </si>
  <si>
    <t>בגין מסלולית סוף חודש</t>
  </si>
  <si>
    <t>26631115</t>
  </si>
  <si>
    <t>ג'י כפר סבא - זכאים</t>
  </si>
  <si>
    <t>56600694</t>
  </si>
  <si>
    <t>הכנס לקבל קניון עיר ימים נתניה</t>
  </si>
  <si>
    <t>26300034</t>
  </si>
  <si>
    <t>הכנס מראש קומברס רעננה</t>
  </si>
  <si>
    <t>56300013</t>
  </si>
  <si>
    <t>הכנסות לקבל 50 Broadway*</t>
  </si>
  <si>
    <t>26300035</t>
  </si>
  <si>
    <t>הכנסות לקבל ג'י כפר סבא שלב ב'</t>
  </si>
  <si>
    <t>26300019</t>
  </si>
  <si>
    <t>הכנסות לקבל קרית השרון נתניה</t>
  </si>
  <si>
    <t>26300033</t>
  </si>
  <si>
    <t>הכנסות מראש  הרצליה בן גוריון</t>
  </si>
  <si>
    <t>56300008</t>
  </si>
  <si>
    <t>הכנסות מראש G כפר סבא שלב א'</t>
  </si>
  <si>
    <t>56300009</t>
  </si>
  <si>
    <t>הכנסות מראש מ.מ.נווה סביון</t>
  </si>
  <si>
    <t>56300005</t>
  </si>
  <si>
    <t>הכנסות מראש קניון גבעת שמואל</t>
  </si>
  <si>
    <t>56300003</t>
  </si>
  <si>
    <t>הכנסות מראש קניון הגבעה שלב ד'</t>
  </si>
  <si>
    <t>56300006</t>
  </si>
  <si>
    <t>הכנסות מראש קריית הממשלה ב"ש</t>
  </si>
  <si>
    <t>56300001</t>
  </si>
  <si>
    <t>הפקדות עמיתים סוף חודש מסלולים</t>
  </si>
  <si>
    <t>26631087</t>
  </si>
  <si>
    <t>זכאיים -בניין תדהר הרצליה</t>
  </si>
  <si>
    <t>56600677</t>
  </si>
  <si>
    <t>זכאים  ויתניה 12101023</t>
  </si>
  <si>
    <t>56600739</t>
  </si>
  <si>
    <t>זכאים BROADWAY 180-182 MANHETTAN</t>
  </si>
  <si>
    <t>56600693</t>
  </si>
  <si>
    <t>זכאים DEASIL RH*</t>
  </si>
  <si>
    <t>56900939</t>
  </si>
  <si>
    <t>זכאים עיר ימים</t>
  </si>
  <si>
    <t>56600711</t>
  </si>
  <si>
    <t>זכאים עסקת גמלא</t>
  </si>
  <si>
    <t>56600674</t>
  </si>
  <si>
    <t>זכאים קניון גבעת שמואל</t>
  </si>
  <si>
    <t>56600675</t>
  </si>
  <si>
    <t>חוז מ.במקור עמיתים ק.השקעה ארץ</t>
  </si>
  <si>
    <t>26630604</t>
  </si>
  <si>
    <t>חוז מס במקור עמיתים בלבד</t>
  </si>
  <si>
    <t>26630549</t>
  </si>
  <si>
    <t>חייבים- הכנס לקבל נווה סביון</t>
  </si>
  <si>
    <t>26300007</t>
  </si>
  <si>
    <t>חייבים-הכנ' לקבל גבעת שמואל</t>
  </si>
  <si>
    <t>26300008</t>
  </si>
  <si>
    <t>חייבים בגין ריבית COLCHESTER</t>
  </si>
  <si>
    <t>26630576</t>
  </si>
  <si>
    <t>חייבים זכאים</t>
  </si>
  <si>
    <t>26630548</t>
  </si>
  <si>
    <t>חייבים נאות חן / טארוס</t>
  </si>
  <si>
    <t>26631144</t>
  </si>
  <si>
    <t>חייבים עסקת גמלא</t>
  </si>
  <si>
    <t>26630522</t>
  </si>
  <si>
    <t>משיכות עמיתים סוף חודש מסלולים</t>
  </si>
  <si>
    <t>56600732</t>
  </si>
  <si>
    <t>קניון עיר הימים- חייבים בגין רכישה</t>
  </si>
  <si>
    <t>26630581</t>
  </si>
  <si>
    <t>קרית השרון זכאים פקדונות</t>
  </si>
  <si>
    <t>56600722</t>
  </si>
  <si>
    <t xml:space="preserve">1. ח. השקעות אחרות </t>
  </si>
  <si>
    <t>מספר הנייר</t>
  </si>
  <si>
    <t>סכום ההתחייבות</t>
  </si>
  <si>
    <t>01/08/2016</t>
  </si>
  <si>
    <t>01/01/2017</t>
  </si>
  <si>
    <t>01/02/2018</t>
  </si>
  <si>
    <t>01/01/2016</t>
  </si>
  <si>
    <t>01/12/2017</t>
  </si>
  <si>
    <t>01/08/2017</t>
  </si>
  <si>
    <t>01/04/2021</t>
  </si>
  <si>
    <t>01/12/2016</t>
  </si>
  <si>
    <t>01/09/2016</t>
  </si>
  <si>
    <t>01/12/2015</t>
  </si>
  <si>
    <t>01/09/2021</t>
  </si>
  <si>
    <t>Pontifax (Israel) IV LP</t>
  </si>
  <si>
    <t>01/09/2025</t>
  </si>
  <si>
    <t>01/06/2020</t>
  </si>
  <si>
    <t>01/11/2023</t>
  </si>
  <si>
    <t>01/05/2016</t>
  </si>
  <si>
    <t>קרן אנטומיה טכנולוגיה רפואית II</t>
  </si>
  <si>
    <t>01/11/2021</t>
  </si>
  <si>
    <t>01/05/2036</t>
  </si>
  <si>
    <t>01/01/2030</t>
  </si>
  <si>
    <t>01/02/2016</t>
  </si>
  <si>
    <t>01/10/2016</t>
  </si>
  <si>
    <t>01/05/2018</t>
  </si>
  <si>
    <t>01/03/2016</t>
  </si>
  <si>
    <t>01/05/2019</t>
  </si>
  <si>
    <t>01/06/2024</t>
  </si>
  <si>
    <t>01/04/2018</t>
  </si>
  <si>
    <t>01/06/2016</t>
  </si>
  <si>
    <t>01/01/2018</t>
  </si>
  <si>
    <t>01/12/2025</t>
  </si>
  <si>
    <t>01/04/2024</t>
  </si>
  <si>
    <t>01/03/2023</t>
  </si>
  <si>
    <t>01/10/2017</t>
  </si>
  <si>
    <t>01/10/2018</t>
  </si>
  <si>
    <t>01/06/2025</t>
  </si>
  <si>
    <t>HAREL 33 BEEKMAN LLC*</t>
  </si>
  <si>
    <t>01/11/2020</t>
  </si>
  <si>
    <t>Harel Related Fund II  עמיתים*</t>
  </si>
  <si>
    <t>01/04/2023</t>
  </si>
  <si>
    <t>01/02/2023</t>
  </si>
  <si>
    <t>01/05/2022</t>
  </si>
  <si>
    <t>01/09/2018</t>
  </si>
  <si>
    <t>01/06/2018</t>
  </si>
  <si>
    <t>01/07/2025</t>
  </si>
  <si>
    <t>01/08/2018</t>
  </si>
  <si>
    <t>01/05/2024</t>
  </si>
  <si>
    <t>סה"כ יתרות התחייבות להשקעה</t>
  </si>
  <si>
    <t>1. ט. יתרות התחייבות להשקעה:</t>
  </si>
  <si>
    <t>תאריך סיום ההתחייבות</t>
  </si>
  <si>
    <t>סה"כ אג"ח קונצרני סחיר</t>
  </si>
  <si>
    <t>2.א. אג"ח קונצרני סחיר</t>
  </si>
  <si>
    <t>ריבית אפקטיבית</t>
  </si>
  <si>
    <t>עלות מתואמת</t>
  </si>
  <si>
    <t>בישראל:</t>
  </si>
  <si>
    <t>בחו"ל:</t>
  </si>
  <si>
    <t>סה"כ אג"ח קונצרני לא סחיר</t>
  </si>
  <si>
    <t>2.ב. אג"ח קונצרני לא סחיר</t>
  </si>
  <si>
    <t>הלוואות בטחונות אחרים הוראת שעה מדד-הלוואה ני'</t>
  </si>
  <si>
    <t>14760055</t>
  </si>
  <si>
    <t>19/04/2009</t>
  </si>
  <si>
    <t>הלוואות בטחונות אחרים הוראת שעה שקל-הלוואה נח'</t>
  </si>
  <si>
    <t>14830001</t>
  </si>
  <si>
    <t>02/07/2009</t>
  </si>
  <si>
    <t>הלוואות בטחונות אחרים הוראת שעה שקל-הלוואה מה'</t>
  </si>
  <si>
    <t>14830002</t>
  </si>
  <si>
    <t>14/10/2009</t>
  </si>
  <si>
    <t>הלוואות ללא בטחונות הוראת שעה מטח חו"ל-הלוואה אס'</t>
  </si>
  <si>
    <t>14854002</t>
  </si>
  <si>
    <t>08/12/2009</t>
  </si>
  <si>
    <t>סה"כ מסגרת אשראי מנוצלות ללווים</t>
  </si>
  <si>
    <t>2.ג. מסגרות אשראי מנוצלות ללווים</t>
  </si>
  <si>
    <t>אי ברוקר מסחר וניירות ערך בע"מ</t>
  </si>
  <si>
    <t>סוופ פועלים ריבית קבועה שקל צמוד</t>
  </si>
  <si>
    <t xml:space="preserve">סוופ פועלים ריבית קבועה שקל </t>
  </si>
  <si>
    <t xml:space="preserve">אקוויטי לאומי ריבית קבועה שקל </t>
  </si>
  <si>
    <t xml:space="preserve">אקוויטי לאומי עוקב אחר מניה 691212 דיסקונט  שקל </t>
  </si>
  <si>
    <t>פורוורד לאומי שקל צמוד</t>
  </si>
  <si>
    <t xml:space="preserve">פורוורד לאומי שקל ריבית קבועה </t>
  </si>
  <si>
    <t xml:space="preserve">  לאומי ריבית קבועה דולר IRS</t>
  </si>
  <si>
    <t xml:space="preserve">  פועלים ריבית ליבור  דולר IRS</t>
  </si>
  <si>
    <t xml:space="preserve">  לאומי ריבית קבועה  שקל IRX</t>
  </si>
  <si>
    <t xml:space="preserve">  לאומי  ריבית קבועה יורו IRX</t>
  </si>
  <si>
    <t xml:space="preserve">  לאומי  ריבית קבועה  שקל IRX</t>
  </si>
  <si>
    <t xml:space="preserve">  לאומי ריבית קבועה  שקל IRS</t>
  </si>
  <si>
    <t xml:space="preserve">  מזרחי ריבית קבועה יורו IRX</t>
  </si>
  <si>
    <t xml:space="preserve">  מזרחי  ריבית קבועה  שקל IRX</t>
  </si>
  <si>
    <t xml:space="preserve">  לאומי ריבית ליבור  דולר IRS</t>
  </si>
  <si>
    <t xml:space="preserve">  פועלים ריבית קבועה  שקל IRS</t>
  </si>
  <si>
    <t xml:space="preserve">  פועלים ריבית קבועה  שקל IRX</t>
  </si>
  <si>
    <t xml:space="preserve">  פועלים ריבית קבועה יורו IRX</t>
  </si>
  <si>
    <t>פורוורד לאומי ריבית קבועה שקל</t>
  </si>
  <si>
    <t xml:space="preserve">פורוורד לאומי ריבית קבועה דולר </t>
  </si>
  <si>
    <t xml:space="preserve">פורוורד פועלים ריבית קבועה שקל </t>
  </si>
  <si>
    <t xml:space="preserve">פורוורד פועלים ריבית קבועה דולר </t>
  </si>
  <si>
    <t>פורוורד מזרחי ריבית קבועה שקל</t>
  </si>
  <si>
    <t xml:space="preserve">פורוורד מזרחי ריבית קבועה דולר </t>
  </si>
  <si>
    <t xml:space="preserve">פורוורד לאומי ריבית קבועה שקל </t>
  </si>
  <si>
    <t xml:space="preserve">פורוורד מזרחי ריבית קבועה שקל </t>
  </si>
  <si>
    <t xml:space="preserve">פורוורד מזרחי  ריבית קבועה דולר </t>
  </si>
  <si>
    <t xml:space="preserve">פורוורדפועלים ריבית קבועה שקל </t>
  </si>
  <si>
    <t xml:space="preserve">פורוורד פועלים ריבית קבועה יורו </t>
  </si>
  <si>
    <t xml:space="preserve">פורוורד מזרחי ריבית קבועה יורו  </t>
  </si>
  <si>
    <t xml:space="preserve">פורוורד לאומי ריבית קבועה יורו </t>
  </si>
  <si>
    <t xml:space="preserve">פורוורד מזרחי ריבית קבועה יורו </t>
  </si>
  <si>
    <t>פועלים ריבית קבועה דולר IRS</t>
  </si>
  <si>
    <t xml:space="preserve">  פועלים ריבית קבועה דולר IRS</t>
  </si>
  <si>
    <t xml:space="preserve">  לאומי ריבית תלבור שקל IRS</t>
  </si>
  <si>
    <t xml:space="preserve">  פועלים ריבית תלבור שקל IRS</t>
  </si>
  <si>
    <t xml:space="preserve">אקוויטי מזרחי ריבית קבועה יורו </t>
  </si>
  <si>
    <t xml:space="preserve">אקוויטי מזרחי עוקב אחר מניה SXXGR  יורו </t>
  </si>
  <si>
    <t xml:space="preserve">אקוויטי מזרחי עוקב אחר מניה DEUTSCHE BANK יורו </t>
  </si>
  <si>
    <t xml:space="preserve">אקוויטי פועלים ריבית קבועה דולר </t>
  </si>
  <si>
    <t xml:space="preserve">אקוויטי פועלים עוקב אחר מניה  IXV דולר </t>
  </si>
  <si>
    <t xml:space="preserve">פורוורד לאומי  ריבית קבועה יורו </t>
  </si>
  <si>
    <t xml:space="preserve">פורוורד לאומי  ריבית קבועה דולר </t>
  </si>
  <si>
    <t xml:space="preserve">פורוורד פועליםריבית קבועה דולר </t>
  </si>
  <si>
    <t>פורוורד לאומי ריבית קבועה לישט</t>
  </si>
  <si>
    <t xml:space="preserve">פורוורד פועלים ריבית קבועה לישט </t>
  </si>
  <si>
    <t xml:space="preserve">פורוורד מזרחי ריבית קבועה לישט </t>
  </si>
  <si>
    <t xml:space="preserve">פורוורד לאומי ריבית קבועה יין יפני </t>
  </si>
  <si>
    <t xml:space="preserve">פורוורד לאומי ריבית קבועהכתר שוודי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</si>
</sst>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%;\-#,##0.00%;#,##0.00%"/>
  </numFmts>
  <fonts count="14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color theme="0"/>
      <name val="Arial"/>
      <family val="2"/>
      <scheme val="minor"/>
    </font>
    <font>
      <b/>
      <u val="singleAccounting"/>
      <sz val="12"/>
      <color theme="4"/>
      <name val="Arial"/>
      <family val="2"/>
      <scheme val="minor"/>
    </font>
    <font>
      <b/>
      <sz val="14"/>
      <name val="Arial"/>
      <family val="2"/>
    </font>
    <font>
      <u/>
      <sz val="11"/>
      <color theme="10"/>
      <name val="Arial"/>
      <family val="2"/>
      <charset val="177"/>
      <scheme val="minor"/>
    </font>
    <font>
      <sz val="11"/>
      <color theme="0"/>
      <name val="Arial"/>
      <family val="2"/>
      <scheme val="minor"/>
    </font>
    <font>
      <b/>
      <sz val="1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Miriam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</borders>
  <cellStyleXfs count="6">
    <xf numFmtId="0" fontId="0" fillId="0" borderId="0"/>
    <xf numFmtId="0" fontId="3" fillId="0" borderId="0"/>
    <xf numFmtId="0" fontId="9" fillId="0" borderId="0" applyNumberFormat="0" applyFill="0" applyBorder="0" applyAlignment="0" applyProtection="0"/>
    <xf numFmtId="0" fontId="13" fillId="0" borderId="0"/>
    <xf numFmtId="0" fontId="12" fillId="0" borderId="0"/>
    <xf numFmtId="0" fontId="12" fillId="0" borderId="0"/>
  </cellStyleXfs>
  <cellXfs count="72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NumberFormat="1" applyFont="1" applyBorder="1"/>
    <xf numFmtId="10" fontId="1" fillId="0" borderId="1" xfId="0" applyNumberFormat="1" applyFont="1" applyBorder="1"/>
    <xf numFmtId="0" fontId="1" fillId="0" borderId="2" xfId="0" applyFont="1" applyBorder="1" applyAlignment="1">
      <alignment horizontal="right" indent="1"/>
    </xf>
    <xf numFmtId="0" fontId="1" fillId="0" borderId="2" xfId="0" applyNumberFormat="1" applyFont="1" applyBorder="1"/>
    <xf numFmtId="10" fontId="1" fillId="0" borderId="2" xfId="0" applyNumberFormat="1" applyFont="1" applyBorder="1"/>
    <xf numFmtId="0" fontId="1" fillId="0" borderId="1" xfId="0" applyFont="1" applyBorder="1" applyAlignment="1">
      <alignment horizontal="right" indent="2"/>
    </xf>
    <xf numFmtId="4" fontId="1" fillId="0" borderId="1" xfId="0" applyNumberFormat="1" applyFont="1" applyBorder="1"/>
    <xf numFmtId="0" fontId="0" fillId="0" borderId="1" xfId="0" applyFont="1" applyBorder="1" applyAlignment="1">
      <alignment horizontal="right" indent="3"/>
    </xf>
    <xf numFmtId="4" fontId="0" fillId="0" borderId="1" xfId="0" applyNumberFormat="1" applyFont="1" applyBorder="1"/>
    <xf numFmtId="10" fontId="0" fillId="0" borderId="1" xfId="0" applyNumberFormat="1" applyFont="1" applyBorder="1"/>
    <xf numFmtId="0" fontId="0" fillId="0" borderId="1" xfId="0" applyNumberFormat="1" applyFont="1" applyBorder="1"/>
    <xf numFmtId="0" fontId="1" fillId="0" borderId="1" xfId="0" applyFont="1" applyBorder="1" applyAlignment="1">
      <alignment horizontal="right" indent="1"/>
    </xf>
    <xf numFmtId="0" fontId="1" fillId="3" borderId="1" xfId="0" applyFont="1" applyFill="1" applyBorder="1" applyAlignment="1">
      <alignment horizontal="right"/>
    </xf>
    <xf numFmtId="4" fontId="1" fillId="3" borderId="1" xfId="0" applyNumberFormat="1" applyFont="1" applyFill="1" applyBorder="1"/>
    <xf numFmtId="10" fontId="1" fillId="3" borderId="1" xfId="0" applyNumberFormat="1" applyFont="1" applyFill="1" applyBorder="1"/>
    <xf numFmtId="0" fontId="1" fillId="0" borderId="3" xfId="0" applyFont="1" applyBorder="1" applyAlignment="1">
      <alignment horizontal="right"/>
    </xf>
    <xf numFmtId="4" fontId="1" fillId="0" borderId="3" xfId="0" applyNumberFormat="1" applyFont="1" applyBorder="1"/>
    <xf numFmtId="10" fontId="1" fillId="0" borderId="3" xfId="0" applyNumberFormat="1" applyFont="1" applyBorder="1"/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6" fillId="2" borderId="0" xfId="0" applyFont="1" applyFill="1" applyBorder="1" applyAlignment="1">
      <alignment horizontal="right" vertical="center" wrapText="1"/>
    </xf>
    <xf numFmtId="0" fontId="7" fillId="0" borderId="0" xfId="0" applyFont="1" applyAlignment="1"/>
    <xf numFmtId="0" fontId="6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right"/>
    </xf>
    <xf numFmtId="4" fontId="0" fillId="0" borderId="2" xfId="0" applyNumberFormat="1" applyFont="1" applyBorder="1"/>
    <xf numFmtId="0" fontId="0" fillId="0" borderId="1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4" fontId="0" fillId="0" borderId="3" xfId="0" applyNumberFormat="1" applyFont="1" applyBorder="1"/>
    <xf numFmtId="0" fontId="0" fillId="0" borderId="0" xfId="0" applyAlignment="1">
      <alignment horizontal="right" readingOrder="2"/>
    </xf>
    <xf numFmtId="0" fontId="9" fillId="0" borderId="0" xfId="2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4" fontId="1" fillId="0" borderId="2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right" indent="3"/>
    </xf>
    <xf numFmtId="0" fontId="0" fillId="0" borderId="1" xfId="0" applyFont="1" applyBorder="1" applyAlignment="1">
      <alignment horizontal="right" indent="4"/>
    </xf>
    <xf numFmtId="0" fontId="0" fillId="0" borderId="1" xfId="0" applyFont="1" applyBorder="1" applyAlignment="1">
      <alignment horizontal="right" indent="2"/>
    </xf>
    <xf numFmtId="0" fontId="0" fillId="0" borderId="1" xfId="0" applyFont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0" fillId="0" borderId="3" xfId="0" applyFont="1" applyBorder="1"/>
    <xf numFmtId="0" fontId="0" fillId="0" borderId="3" xfId="0" applyNumberFormat="1" applyFont="1" applyBorder="1"/>
    <xf numFmtId="0" fontId="6" fillId="2" borderId="0" xfId="0" applyFont="1" applyFill="1" applyBorder="1" applyAlignment="1">
      <alignment horizontal="right" vertical="center" wrapText="1" readingOrder="2"/>
    </xf>
    <xf numFmtId="0" fontId="8" fillId="0" borderId="0" xfId="0" applyFont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 readingOrder="2"/>
    </xf>
    <xf numFmtId="0" fontId="10" fillId="2" borderId="0" xfId="0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right" indent="1"/>
    </xf>
    <xf numFmtId="0" fontId="5" fillId="0" borderId="0" xfId="0" applyFont="1" applyAlignment="1">
      <alignment horizontal="center"/>
    </xf>
    <xf numFmtId="10" fontId="0" fillId="0" borderId="3" xfId="0" applyNumberFormat="1" applyFont="1" applyBorder="1"/>
    <xf numFmtId="0" fontId="0" fillId="0" borderId="1" xfId="0" applyFont="1" applyFill="1" applyBorder="1" applyAlignment="1">
      <alignment horizontal="right" indent="3"/>
    </xf>
    <xf numFmtId="0" fontId="1" fillId="0" borderId="1" xfId="0" applyFont="1" applyFill="1" applyBorder="1" applyAlignment="1">
      <alignment horizontal="right"/>
    </xf>
    <xf numFmtId="4" fontId="1" fillId="0" borderId="1" xfId="0" applyNumberFormat="1" applyFont="1" applyFill="1" applyBorder="1"/>
    <xf numFmtId="164" fontId="1" fillId="0" borderId="1" xfId="0" applyNumberFormat="1" applyFont="1" applyFill="1" applyBorder="1"/>
    <xf numFmtId="0" fontId="0" fillId="0" borderId="0" xfId="0" applyFill="1"/>
    <xf numFmtId="0" fontId="11" fillId="3" borderId="1" xfId="0" applyFont="1" applyFill="1" applyBorder="1"/>
    <xf numFmtId="4" fontId="11" fillId="3" borderId="1" xfId="0" applyNumberFormat="1" applyFont="1" applyFill="1" applyBorder="1"/>
    <xf numFmtId="164" fontId="11" fillId="3" borderId="1" xfId="0" applyNumberFormat="1" applyFont="1" applyFill="1" applyBorder="1"/>
    <xf numFmtId="0" fontId="11" fillId="0" borderId="2" xfId="0" applyFont="1" applyBorder="1"/>
    <xf numFmtId="4" fontId="11" fillId="0" borderId="2" xfId="0" applyNumberFormat="1" applyFont="1" applyBorder="1"/>
    <xf numFmtId="164" fontId="11" fillId="0" borderId="2" xfId="0" applyNumberFormat="1" applyFont="1" applyBorder="1"/>
    <xf numFmtId="0" fontId="11" fillId="0" borderId="1" xfId="0" applyFont="1" applyBorder="1"/>
    <xf numFmtId="4" fontId="11" fillId="0" borderId="1" xfId="0" applyNumberFormat="1" applyFont="1" applyBorder="1"/>
    <xf numFmtId="164" fontId="11" fillId="0" borderId="1" xfId="0" applyNumberFormat="1" applyFont="1" applyBorder="1"/>
  </cellXfs>
  <cellStyles count="6">
    <cellStyle name="Normal" xfId="0" builtinId="0"/>
    <cellStyle name="Normal 2" xfId="3"/>
    <cellStyle name="Normal 2 2" xfId="5"/>
    <cellStyle name="Normal 3" xfId="4"/>
    <cellStyle name="Normal_2007-16618" xfId="1"/>
    <cellStyle name="היפר-קישור" xfId="2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nir-bi.co.il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snir-bi.co.il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snir-bi.co.il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snir-bi.co.il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snir-bi.co.il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snir-bi.co.il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snir-bi.co.il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snir-bi.co.il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snir-bi.co.il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snir-bi.co.il/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snir-bi.co.i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nir-bi.co.il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snir-bi.co.il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snir-bi.co.il/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snir-bi.co.il/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snir-bi.co.il/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snir-bi.co.il/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www.snir-bi.co.il/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snir-bi.co.il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://www.snir-bi.co.il/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://www.snir-bi.co.il/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://www.snir-bi.co.il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nir-bi.co.il/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www.snir-bi.co.il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nir-bi.co.il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nir-bi.co.il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nir-bi.co.il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nir-bi.co.il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snir-bi.co.il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snir-bi.co.i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58"/>
  <sheetViews>
    <sheetView showGridLines="0" rightToLeft="1" tabSelected="1" zoomScale="80" zoomScaleNormal="80" workbookViewId="0">
      <pane ySplit="9" topLeftCell="A10" activePane="bottomLeft" state="frozen"/>
      <selection pane="bottomLeft" activeCell="C51" sqref="C51:C52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33.375" customWidth="1"/>
  </cols>
  <sheetData>
    <row r="1" spans="2:4" ht="18" x14ac:dyDescent="0.25">
      <c r="B1" s="22" t="s">
        <v>32</v>
      </c>
      <c r="C1" s="22" t="s">
        <v>33</v>
      </c>
      <c r="D1" s="23"/>
    </row>
    <row r="2" spans="2:4" ht="18" x14ac:dyDescent="0.25">
      <c r="B2" s="22" t="s">
        <v>34</v>
      </c>
      <c r="C2" s="22" t="s">
        <v>35</v>
      </c>
      <c r="D2" s="23"/>
    </row>
    <row r="3" spans="2:4" ht="18" x14ac:dyDescent="0.25">
      <c r="B3" s="22" t="s">
        <v>36</v>
      </c>
      <c r="C3" s="22" t="s">
        <v>37</v>
      </c>
      <c r="D3" s="23"/>
    </row>
    <row r="4" spans="2:4" ht="18" x14ac:dyDescent="0.25">
      <c r="B4" s="22" t="s">
        <v>38</v>
      </c>
      <c r="C4" s="22" t="s">
        <v>39</v>
      </c>
      <c r="D4" s="23"/>
    </row>
    <row r="5" spans="2:4" ht="18" x14ac:dyDescent="0.25">
      <c r="B5" s="24"/>
      <c r="C5" s="23"/>
      <c r="D5" s="23"/>
    </row>
    <row r="6" spans="2:4" ht="15" x14ac:dyDescent="0.2">
      <c r="B6" s="25" t="s">
        <v>40</v>
      </c>
      <c r="C6" s="25"/>
      <c r="D6" s="25"/>
    </row>
    <row r="7" spans="2:4" ht="15" x14ac:dyDescent="0.2">
      <c r="B7" s="25"/>
      <c r="C7" s="27" t="s">
        <v>0</v>
      </c>
      <c r="D7" s="27" t="s">
        <v>1</v>
      </c>
    </row>
    <row r="8" spans="2:4" x14ac:dyDescent="0.2">
      <c r="B8" s="28"/>
      <c r="C8" s="29" t="s">
        <v>41</v>
      </c>
      <c r="D8" s="29" t="s">
        <v>42</v>
      </c>
    </row>
    <row r="9" spans="2:4" x14ac:dyDescent="0.2">
      <c r="B9" s="28"/>
      <c r="C9" s="29" t="s">
        <v>43</v>
      </c>
      <c r="D9" s="29" t="s">
        <v>44</v>
      </c>
    </row>
    <row r="10" spans="2:4" ht="15" x14ac:dyDescent="0.25">
      <c r="B10" s="6" t="s">
        <v>2</v>
      </c>
      <c r="C10" s="7"/>
      <c r="D10" s="8"/>
    </row>
    <row r="11" spans="2:4" ht="15" x14ac:dyDescent="0.25">
      <c r="B11" s="9" t="s">
        <v>3</v>
      </c>
      <c r="C11" s="10">
        <v>657061.82244013599</v>
      </c>
      <c r="D11" s="5">
        <v>1.8812724395089225E-2</v>
      </c>
    </row>
    <row r="12" spans="2:4" ht="15" x14ac:dyDescent="0.25">
      <c r="B12" s="9" t="s">
        <v>4</v>
      </c>
      <c r="C12" s="10">
        <v>23842459.429709312</v>
      </c>
      <c r="D12" s="5">
        <v>0.68264751174625349</v>
      </c>
    </row>
    <row r="13" spans="2:4" x14ac:dyDescent="0.2">
      <c r="B13" s="11" t="s">
        <v>5</v>
      </c>
      <c r="C13" s="12">
        <v>7614316.3195561972</v>
      </c>
      <c r="D13" s="13">
        <v>0.21800997940325745</v>
      </c>
    </row>
    <row r="14" spans="2:4" x14ac:dyDescent="0.2">
      <c r="B14" s="11" t="s">
        <v>6</v>
      </c>
      <c r="C14" s="12">
        <v>0</v>
      </c>
      <c r="D14" s="13">
        <v>0</v>
      </c>
    </row>
    <row r="15" spans="2:4" x14ac:dyDescent="0.2">
      <c r="B15" s="11" t="s">
        <v>7</v>
      </c>
      <c r="C15" s="12">
        <v>7629740.679955028</v>
      </c>
      <c r="D15" s="13">
        <v>0.21845160335893959</v>
      </c>
    </row>
    <row r="16" spans="2:4" x14ac:dyDescent="0.2">
      <c r="B16" s="11" t="s">
        <v>8</v>
      </c>
      <c r="C16" s="12">
        <v>4827159.5583548509</v>
      </c>
      <c r="D16" s="13">
        <v>0.13820925106438395</v>
      </c>
    </row>
    <row r="17" spans="2:4" x14ac:dyDescent="0.2">
      <c r="B17" s="11" t="s">
        <v>9</v>
      </c>
      <c r="C17" s="12">
        <v>2240255.2946305349</v>
      </c>
      <c r="D17" s="13">
        <v>6.4142070035370924E-2</v>
      </c>
    </row>
    <row r="18" spans="2:4" x14ac:dyDescent="0.2">
      <c r="B18" s="11" t="s">
        <v>10</v>
      </c>
      <c r="C18" s="12">
        <v>1622544.0025669185</v>
      </c>
      <c r="D18" s="13">
        <v>4.6456013873759076E-2</v>
      </c>
    </row>
    <row r="19" spans="2:4" x14ac:dyDescent="0.2">
      <c r="B19" s="11" t="s">
        <v>11</v>
      </c>
      <c r="C19" s="12">
        <v>4012.1863032289998</v>
      </c>
      <c r="D19" s="13">
        <v>1.1487527134674751E-4</v>
      </c>
    </row>
    <row r="20" spans="2:4" x14ac:dyDescent="0.2">
      <c r="B20" s="11" t="s">
        <v>12</v>
      </c>
      <c r="C20" s="12">
        <v>-2630.8305353839987</v>
      </c>
      <c r="D20" s="13">
        <v>-7.5324860008699467E-5</v>
      </c>
    </row>
    <row r="21" spans="2:4" x14ac:dyDescent="0.2">
      <c r="B21" s="11" t="s">
        <v>13</v>
      </c>
      <c r="C21" s="12">
        <v>-113440.51277894013</v>
      </c>
      <c r="D21" s="13">
        <v>-3.2479821978124972E-3</v>
      </c>
    </row>
    <row r="22" spans="2:4" x14ac:dyDescent="0.2">
      <c r="B22" s="11" t="s">
        <v>14</v>
      </c>
      <c r="C22" s="12">
        <v>20502.731656864999</v>
      </c>
      <c r="D22" s="13">
        <v>5.8702579701655694E-4</v>
      </c>
    </row>
    <row r="23" spans="2:4" ht="15" x14ac:dyDescent="0.25">
      <c r="B23" s="9" t="s">
        <v>15</v>
      </c>
      <c r="C23" s="10">
        <v>4822152.7052181251</v>
      </c>
      <c r="D23" s="5">
        <v>0.13806589690054272</v>
      </c>
    </row>
    <row r="24" spans="2:4" x14ac:dyDescent="0.2">
      <c r="B24" s="11" t="s">
        <v>5</v>
      </c>
      <c r="C24" s="12">
        <v>113329.694</v>
      </c>
      <c r="D24" s="13">
        <v>3.2448092800218113E-3</v>
      </c>
    </row>
    <row r="25" spans="2:4" x14ac:dyDescent="0.2">
      <c r="B25" s="11" t="s">
        <v>6</v>
      </c>
      <c r="C25" s="12">
        <v>2488.2097999999996</v>
      </c>
      <c r="D25" s="13">
        <v>7.1241401654902674E-5</v>
      </c>
    </row>
    <row r="26" spans="2:4" x14ac:dyDescent="0.2">
      <c r="B26" s="11" t="s">
        <v>7</v>
      </c>
      <c r="C26" s="12">
        <v>1087159.0976014496</v>
      </c>
      <c r="D26" s="13">
        <v>3.1127093034922705E-2</v>
      </c>
    </row>
    <row r="27" spans="2:4" x14ac:dyDescent="0.2">
      <c r="B27" s="11" t="s">
        <v>8</v>
      </c>
      <c r="C27" s="12">
        <v>1346904.3415500007</v>
      </c>
      <c r="D27" s="13">
        <v>3.8564012241691127E-2</v>
      </c>
    </row>
    <row r="28" spans="2:4" x14ac:dyDescent="0.2">
      <c r="B28" s="11" t="s">
        <v>16</v>
      </c>
      <c r="C28" s="12">
        <v>2198721.9497899995</v>
      </c>
      <c r="D28" s="13">
        <v>6.2952904354142539E-2</v>
      </c>
    </row>
    <row r="29" spans="2:4" x14ac:dyDescent="0.2">
      <c r="B29" s="11" t="s">
        <v>17</v>
      </c>
      <c r="C29" s="12">
        <v>3687.7536496870002</v>
      </c>
      <c r="D29" s="13">
        <v>1.0558624878082422E-4</v>
      </c>
    </row>
    <row r="30" spans="2:4" x14ac:dyDescent="0.2">
      <c r="B30" s="11" t="s">
        <v>18</v>
      </c>
      <c r="C30" s="12">
        <v>0</v>
      </c>
      <c r="D30" s="13">
        <v>0</v>
      </c>
    </row>
    <row r="31" spans="2:4" x14ac:dyDescent="0.2">
      <c r="B31" s="11" t="s">
        <v>19</v>
      </c>
      <c r="C31" s="12">
        <v>-144143.83732301008</v>
      </c>
      <c r="D31" s="13">
        <v>-4.1270671833249402E-3</v>
      </c>
    </row>
    <row r="32" spans="2:4" x14ac:dyDescent="0.2">
      <c r="B32" s="11" t="s">
        <v>20</v>
      </c>
      <c r="C32" s="12">
        <v>214005.49614999993</v>
      </c>
      <c r="D32" s="13">
        <v>6.1273175226537867E-3</v>
      </c>
    </row>
    <row r="33" spans="2:4" ht="15" x14ac:dyDescent="0.25">
      <c r="B33" s="9" t="s">
        <v>21</v>
      </c>
      <c r="C33" s="10">
        <v>3894735.3107900028</v>
      </c>
      <c r="D33" s="5">
        <v>0.11151246274149504</v>
      </c>
    </row>
    <row r="34" spans="2:4" ht="15" x14ac:dyDescent="0.25">
      <c r="B34" s="9" t="s">
        <v>22</v>
      </c>
      <c r="C34" s="10">
        <v>219343.22087000005</v>
      </c>
      <c r="D34" s="5">
        <v>6.2801450658540557E-3</v>
      </c>
    </row>
    <row r="35" spans="2:4" ht="15" x14ac:dyDescent="0.25">
      <c r="B35" s="9" t="s">
        <v>23</v>
      </c>
      <c r="C35" s="10">
        <v>1316130.7594899999</v>
      </c>
      <c r="D35" s="5">
        <v>3.7682915671821242E-2</v>
      </c>
    </row>
    <row r="36" spans="2:4" ht="15" x14ac:dyDescent="0.25">
      <c r="B36" s="9" t="s">
        <v>24</v>
      </c>
      <c r="C36" s="10">
        <v>0</v>
      </c>
      <c r="D36" s="5">
        <v>0</v>
      </c>
    </row>
    <row r="37" spans="2:4" ht="15" x14ac:dyDescent="0.25">
      <c r="B37" s="9" t="s">
        <v>25</v>
      </c>
      <c r="C37" s="10">
        <v>4297.6311199999982</v>
      </c>
      <c r="D37" s="5">
        <v>1.2304801017363131E-4</v>
      </c>
    </row>
    <row r="38" spans="2:4" ht="15" x14ac:dyDescent="0.25">
      <c r="B38" s="15" t="s">
        <v>26</v>
      </c>
      <c r="C38" s="4"/>
      <c r="D38" s="5"/>
    </row>
    <row r="39" spans="2:4" ht="15" x14ac:dyDescent="0.25">
      <c r="B39" s="9" t="s">
        <v>27</v>
      </c>
      <c r="C39" s="10">
        <v>0</v>
      </c>
      <c r="D39" s="5">
        <v>0</v>
      </c>
    </row>
    <row r="40" spans="2:4" ht="15" x14ac:dyDescent="0.25">
      <c r="B40" s="9" t="s">
        <v>28</v>
      </c>
      <c r="C40" s="10">
        <v>0</v>
      </c>
      <c r="D40" s="5">
        <v>0</v>
      </c>
    </row>
    <row r="41" spans="2:4" ht="15" x14ac:dyDescent="0.25">
      <c r="B41" s="9" t="s">
        <v>29</v>
      </c>
      <c r="C41" s="10">
        <v>170276.80087000004</v>
      </c>
      <c r="D41" s="5">
        <v>4.8752954687709838E-3</v>
      </c>
    </row>
    <row r="42" spans="2:4" ht="15" x14ac:dyDescent="0.25">
      <c r="B42" s="16" t="s">
        <v>30</v>
      </c>
      <c r="C42" s="17">
        <v>34926457.680507563</v>
      </c>
      <c r="D42" s="18">
        <v>1</v>
      </c>
    </row>
    <row r="43" spans="2:4" ht="15" x14ac:dyDescent="0.25">
      <c r="B43" s="19" t="s">
        <v>31</v>
      </c>
      <c r="C43" s="20">
        <v>1288405.5600015004</v>
      </c>
      <c r="D43" s="21">
        <v>0</v>
      </c>
    </row>
    <row r="45" spans="2:4" x14ac:dyDescent="0.2">
      <c r="C45" s="1" t="s">
        <v>45</v>
      </c>
      <c r="D45" s="2" t="s">
        <v>46</v>
      </c>
    </row>
    <row r="46" spans="2:4" x14ac:dyDescent="0.2">
      <c r="C46" s="30" t="s">
        <v>47</v>
      </c>
      <c r="D46" s="31">
        <v>4.4038000000000004</v>
      </c>
    </row>
    <row r="47" spans="2:4" x14ac:dyDescent="0.2">
      <c r="C47" s="32" t="s">
        <v>48</v>
      </c>
      <c r="D47" s="12">
        <v>2.758</v>
      </c>
    </row>
    <row r="48" spans="2:4" x14ac:dyDescent="0.2">
      <c r="C48" s="32" t="s">
        <v>49</v>
      </c>
      <c r="D48" s="12">
        <v>3.923</v>
      </c>
    </row>
    <row r="49" spans="2:4" x14ac:dyDescent="0.2">
      <c r="C49" s="32" t="s">
        <v>50</v>
      </c>
      <c r="D49" s="12">
        <v>0.5071</v>
      </c>
    </row>
    <row r="50" spans="2:4" x14ac:dyDescent="0.2">
      <c r="C50" s="32" t="s">
        <v>51</v>
      </c>
      <c r="D50" s="12">
        <v>2.9266999999999999</v>
      </c>
    </row>
    <row r="51" spans="2:4" x14ac:dyDescent="0.2">
      <c r="C51" s="32" t="s">
        <v>52</v>
      </c>
      <c r="D51" s="12">
        <v>3.2627999999999999</v>
      </c>
    </row>
    <row r="52" spans="2:4" x14ac:dyDescent="0.2">
      <c r="C52" s="32" t="s">
        <v>53</v>
      </c>
      <c r="D52" s="12">
        <v>0.46910000000000002</v>
      </c>
    </row>
    <row r="53" spans="2:4" x14ac:dyDescent="0.2">
      <c r="C53" s="32" t="s">
        <v>54</v>
      </c>
      <c r="D53" s="12">
        <v>5.9522000000000004</v>
      </c>
    </row>
    <row r="54" spans="2:4" x14ac:dyDescent="0.2">
      <c r="C54" s="33" t="s">
        <v>55</v>
      </c>
      <c r="D54" s="34">
        <v>0.2319</v>
      </c>
    </row>
    <row r="56" spans="2:4" x14ac:dyDescent="0.2">
      <c r="B56" s="35" t="s">
        <v>56</v>
      </c>
    </row>
    <row r="58" spans="2:4" x14ac:dyDescent="0.2">
      <c r="B58" s="36" t="s">
        <v>57</v>
      </c>
    </row>
  </sheetData>
  <hyperlinks>
    <hyperlink ref="B58" r:id="rId1"/>
  </hyperlinks>
  <pageMargins left="0.7" right="0.7" top="0.75" bottom="0.75" header="0.3" footer="0.3"/>
  <pageSetup paperSize="9" fitToHeight="0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2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3.125" bestFit="1" customWidth="1"/>
    <col min="5" max="5" width="31.75" bestFit="1" customWidth="1"/>
    <col min="6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5" x14ac:dyDescent="0.2">
      <c r="B6" s="50" t="s">
        <v>240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2147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2113</v>
      </c>
      <c r="C8" s="27" t="s">
        <v>58</v>
      </c>
      <c r="D8" s="27" t="s">
        <v>131</v>
      </c>
      <c r="E8" s="27" t="s">
        <v>253</v>
      </c>
      <c r="F8" s="27" t="s">
        <v>61</v>
      </c>
      <c r="G8" s="27" t="s">
        <v>133</v>
      </c>
      <c r="H8" s="27" t="s">
        <v>134</v>
      </c>
      <c r="I8" s="27" t="s">
        <v>62</v>
      </c>
      <c r="J8" s="27" t="s">
        <v>135</v>
      </c>
      <c r="K8" s="27" t="s">
        <v>121</v>
      </c>
      <c r="L8" s="27" t="s">
        <v>122</v>
      </c>
    </row>
    <row r="9" spans="2:12" ht="15" x14ac:dyDescent="0.2">
      <c r="B9" s="50"/>
      <c r="C9" s="53"/>
      <c r="D9" s="53"/>
      <c r="E9" s="53"/>
      <c r="F9" s="53"/>
      <c r="G9" s="53" t="s">
        <v>245</v>
      </c>
      <c r="H9" s="53" t="s">
        <v>246</v>
      </c>
      <c r="I9" s="53" t="s">
        <v>41</v>
      </c>
      <c r="J9" s="53" t="s">
        <v>42</v>
      </c>
      <c r="K9" s="53" t="s">
        <v>42</v>
      </c>
      <c r="L9" s="53" t="s">
        <v>42</v>
      </c>
    </row>
    <row r="10" spans="2:12" x14ac:dyDescent="0.2">
      <c r="B10" s="52"/>
      <c r="C10" s="53" t="s">
        <v>43</v>
      </c>
      <c r="D10" s="53" t="s">
        <v>44</v>
      </c>
      <c r="E10" s="53" t="s">
        <v>123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</row>
    <row r="11" spans="2:12" ht="15" x14ac:dyDescent="0.25">
      <c r="B11" s="16" t="s">
        <v>2146</v>
      </c>
      <c r="C11" s="46"/>
      <c r="D11" s="46"/>
      <c r="E11" s="46"/>
      <c r="F11" s="46"/>
      <c r="G11" s="17"/>
      <c r="H11" s="17"/>
      <c r="I11" s="17">
        <v>-2630.8305353839996</v>
      </c>
      <c r="J11" s="47"/>
      <c r="K11" s="47">
        <v>1</v>
      </c>
      <c r="L11" s="47">
        <v>-7.5324860008699494E-5</v>
      </c>
    </row>
    <row r="12" spans="2:12" ht="15" x14ac:dyDescent="0.25">
      <c r="B12" s="6" t="s">
        <v>63</v>
      </c>
      <c r="C12" s="38"/>
      <c r="D12" s="38"/>
      <c r="E12" s="38"/>
      <c r="F12" s="38"/>
      <c r="G12" s="40"/>
      <c r="H12" s="40"/>
      <c r="I12" s="40">
        <v>-2623.7376708079992</v>
      </c>
      <c r="J12" s="39"/>
      <c r="K12" s="39">
        <v>0.99730394471228634</v>
      </c>
      <c r="L12" s="39">
        <v>-7.5121780021576763E-5</v>
      </c>
    </row>
    <row r="13" spans="2:12" ht="15" x14ac:dyDescent="0.25">
      <c r="B13" s="9" t="s">
        <v>2114</v>
      </c>
      <c r="C13" s="37"/>
      <c r="D13" s="37"/>
      <c r="E13" s="37"/>
      <c r="F13" s="37"/>
      <c r="G13" s="10"/>
      <c r="H13" s="10"/>
      <c r="I13" s="10">
        <v>-2320.5556708079994</v>
      </c>
      <c r="J13" s="41"/>
      <c r="K13" s="41">
        <v>0.88206201030325504</v>
      </c>
      <c r="L13" s="41">
        <v>-6.6441197445084733E-5</v>
      </c>
    </row>
    <row r="14" spans="2:12" ht="15" x14ac:dyDescent="0.25">
      <c r="B14" s="11" t="s">
        <v>2115</v>
      </c>
      <c r="C14" s="3" t="s">
        <v>2116</v>
      </c>
      <c r="D14" s="3" t="s">
        <v>140</v>
      </c>
      <c r="E14" s="3" t="s">
        <v>2117</v>
      </c>
      <c r="F14" s="3" t="s">
        <v>71</v>
      </c>
      <c r="G14" s="10">
        <v>49.178158000000003</v>
      </c>
      <c r="H14" s="10">
        <v>453200</v>
      </c>
      <c r="I14" s="10">
        <v>222.87541511099997</v>
      </c>
      <c r="J14" s="41">
        <v>0</v>
      </c>
      <c r="K14" s="41">
        <v>-8.471675089420716E-2</v>
      </c>
      <c r="L14" s="41">
        <v>6.3812774014980231E-6</v>
      </c>
    </row>
    <row r="15" spans="2:12" ht="15" x14ac:dyDescent="0.25">
      <c r="B15" s="11" t="s">
        <v>2118</v>
      </c>
      <c r="C15" s="3" t="s">
        <v>2119</v>
      </c>
      <c r="D15" s="3" t="s">
        <v>140</v>
      </c>
      <c r="E15" s="3" t="s">
        <v>2117</v>
      </c>
      <c r="F15" s="3" t="s">
        <v>71</v>
      </c>
      <c r="G15" s="10">
        <v>23.504267000000002</v>
      </c>
      <c r="H15" s="10">
        <v>101200</v>
      </c>
      <c r="I15" s="10">
        <v>23.786318217000002</v>
      </c>
      <c r="J15" s="41">
        <v>0</v>
      </c>
      <c r="K15" s="41">
        <v>-9.0413722575742109E-3</v>
      </c>
      <c r="L15" s="41">
        <v>6.810400995883168E-7</v>
      </c>
    </row>
    <row r="16" spans="2:12" ht="15" x14ac:dyDescent="0.25">
      <c r="B16" s="11" t="s">
        <v>2120</v>
      </c>
      <c r="C16" s="3" t="s">
        <v>2121</v>
      </c>
      <c r="D16" s="3" t="s">
        <v>140</v>
      </c>
      <c r="E16" s="3" t="s">
        <v>2117</v>
      </c>
      <c r="F16" s="3" t="s">
        <v>71</v>
      </c>
      <c r="G16" s="10">
        <v>32.905974000000001</v>
      </c>
      <c r="H16" s="10">
        <v>46100</v>
      </c>
      <c r="I16" s="10">
        <v>15.169653929999997</v>
      </c>
      <c r="J16" s="41">
        <v>0</v>
      </c>
      <c r="K16" s="41">
        <v>-5.7661083547465419E-3</v>
      </c>
      <c r="L16" s="41">
        <v>4.3433130461627583E-7</v>
      </c>
    </row>
    <row r="17" spans="2:12" ht="15" x14ac:dyDescent="0.25">
      <c r="B17" s="11" t="s">
        <v>2122</v>
      </c>
      <c r="C17" s="3" t="s">
        <v>2123</v>
      </c>
      <c r="D17" s="3" t="s">
        <v>140</v>
      </c>
      <c r="E17" s="3" t="s">
        <v>267</v>
      </c>
      <c r="F17" s="3" t="s">
        <v>71</v>
      </c>
      <c r="G17" s="10">
        <v>1421.4657480000001</v>
      </c>
      <c r="H17" s="10">
        <v>16</v>
      </c>
      <c r="I17" s="10">
        <v>22.743451970000002</v>
      </c>
      <c r="J17" s="41">
        <v>0</v>
      </c>
      <c r="K17" s="41">
        <v>-8.6449703483772039E-3</v>
      </c>
      <c r="L17" s="41">
        <v>6.5118118127087111E-7</v>
      </c>
    </row>
    <row r="18" spans="2:12" ht="15" x14ac:dyDescent="0.25">
      <c r="B18" s="11" t="s">
        <v>2124</v>
      </c>
      <c r="C18" s="3" t="s">
        <v>2125</v>
      </c>
      <c r="D18" s="3" t="s">
        <v>140</v>
      </c>
      <c r="E18" s="3" t="s">
        <v>267</v>
      </c>
      <c r="F18" s="3" t="s">
        <v>71</v>
      </c>
      <c r="G18" s="10">
        <v>-1421.4657480000001</v>
      </c>
      <c r="H18" s="10">
        <v>1420</v>
      </c>
      <c r="I18" s="10">
        <v>-2018.4813623760001</v>
      </c>
      <c r="J18" s="41">
        <v>0</v>
      </c>
      <c r="K18" s="41">
        <v>0.76724111843311105</v>
      </c>
      <c r="L18" s="41">
        <v>-5.7792329838892119E-5</v>
      </c>
    </row>
    <row r="19" spans="2:12" ht="15" x14ac:dyDescent="0.25">
      <c r="B19" s="11" t="s">
        <v>2126</v>
      </c>
      <c r="C19" s="3" t="s">
        <v>2127</v>
      </c>
      <c r="D19" s="3" t="s">
        <v>140</v>
      </c>
      <c r="E19" s="3" t="s">
        <v>2117</v>
      </c>
      <c r="F19" s="3" t="s">
        <v>71</v>
      </c>
      <c r="G19" s="10">
        <v>-49.178158000000003</v>
      </c>
      <c r="H19" s="10">
        <v>212400</v>
      </c>
      <c r="I19" s="10">
        <v>-104.45440902500002</v>
      </c>
      <c r="J19" s="41">
        <v>0</v>
      </c>
      <c r="K19" s="41">
        <v>3.9703967100926822E-2</v>
      </c>
      <c r="L19" s="41">
        <v>-2.9906957636673235E-6</v>
      </c>
    </row>
    <row r="20" spans="2:12" ht="15" x14ac:dyDescent="0.25">
      <c r="B20" s="11" t="s">
        <v>2128</v>
      </c>
      <c r="C20" s="3" t="s">
        <v>2129</v>
      </c>
      <c r="D20" s="3" t="s">
        <v>140</v>
      </c>
      <c r="E20" s="3" t="s">
        <v>2117</v>
      </c>
      <c r="F20" s="3" t="s">
        <v>71</v>
      </c>
      <c r="G20" s="10">
        <v>-23.504267000000002</v>
      </c>
      <c r="H20" s="10">
        <v>730200</v>
      </c>
      <c r="I20" s="10">
        <v>-171.62815773299999</v>
      </c>
      <c r="J20" s="41">
        <v>0</v>
      </c>
      <c r="K20" s="41">
        <v>6.5237253188544481E-2</v>
      </c>
      <c r="L20" s="41">
        <v>-4.9139869637791976E-6</v>
      </c>
    </row>
    <row r="21" spans="2:12" ht="15" x14ac:dyDescent="0.25">
      <c r="B21" s="11" t="s">
        <v>2130</v>
      </c>
      <c r="C21" s="3" t="s">
        <v>2131</v>
      </c>
      <c r="D21" s="3" t="s">
        <v>140</v>
      </c>
      <c r="E21" s="3" t="s">
        <v>2117</v>
      </c>
      <c r="F21" s="3" t="s">
        <v>71</v>
      </c>
      <c r="G21" s="10">
        <v>-32.905974000000001</v>
      </c>
      <c r="H21" s="10">
        <v>943800</v>
      </c>
      <c r="I21" s="10">
        <v>-310.56658090199994</v>
      </c>
      <c r="J21" s="41">
        <v>0</v>
      </c>
      <c r="K21" s="41">
        <v>0.1180488734355781</v>
      </c>
      <c r="L21" s="41">
        <v>-8.8920148657196059E-6</v>
      </c>
    </row>
    <row r="22" spans="2:12" x14ac:dyDescent="0.2">
      <c r="B22" s="44"/>
      <c r="C22" s="45"/>
      <c r="D22" s="45"/>
      <c r="E22" s="45"/>
      <c r="F22" s="45"/>
      <c r="G22" s="14"/>
      <c r="H22" s="14"/>
      <c r="I22" s="14"/>
      <c r="J22" s="14"/>
      <c r="K22" s="14"/>
      <c r="L22" s="14"/>
    </row>
    <row r="23" spans="2:12" ht="15" x14ac:dyDescent="0.25">
      <c r="B23" s="9" t="s">
        <v>2132</v>
      </c>
      <c r="C23" s="37"/>
      <c r="D23" s="37"/>
      <c r="E23" s="37"/>
      <c r="F23" s="37"/>
      <c r="G23" s="10"/>
      <c r="H23" s="10"/>
      <c r="I23" s="10">
        <v>-303.18200000000002</v>
      </c>
      <c r="J23" s="41"/>
      <c r="K23" s="41">
        <v>0.11524193440903147</v>
      </c>
      <c r="L23" s="41">
        <v>-8.6805825764920252E-6</v>
      </c>
    </row>
    <row r="24" spans="2:12" ht="15" x14ac:dyDescent="0.25">
      <c r="B24" s="11" t="s">
        <v>2133</v>
      </c>
      <c r="C24" s="3" t="s">
        <v>2134</v>
      </c>
      <c r="D24" s="3" t="s">
        <v>140</v>
      </c>
      <c r="E24" s="3" t="s">
        <v>2117</v>
      </c>
      <c r="F24" s="3" t="s">
        <v>71</v>
      </c>
      <c r="G24" s="10">
        <v>16</v>
      </c>
      <c r="H24" s="10">
        <v>523</v>
      </c>
      <c r="I24" s="10">
        <v>8.3680000000000003</v>
      </c>
      <c r="J24" s="41">
        <v>0</v>
      </c>
      <c r="K24" s="41">
        <v>-3.1807445928016017E-3</v>
      </c>
      <c r="L24" s="41">
        <v>2.3958914117620858E-7</v>
      </c>
    </row>
    <row r="25" spans="2:12" ht="15" x14ac:dyDescent="0.25">
      <c r="B25" s="11" t="s">
        <v>2135</v>
      </c>
      <c r="C25" s="3" t="s">
        <v>2136</v>
      </c>
      <c r="D25" s="3" t="s">
        <v>140</v>
      </c>
      <c r="E25" s="3" t="s">
        <v>2117</v>
      </c>
      <c r="F25" s="3" t="s">
        <v>71</v>
      </c>
      <c r="G25" s="10">
        <v>1254</v>
      </c>
      <c r="H25" s="10">
        <v>308</v>
      </c>
      <c r="I25" s="10">
        <v>386.23199999999997</v>
      </c>
      <c r="J25" s="41">
        <v>0</v>
      </c>
      <c r="K25" s="41">
        <v>-0.14680991223314391</v>
      </c>
      <c r="L25" s="41">
        <v>1.1058436086851024E-5</v>
      </c>
    </row>
    <row r="26" spans="2:12" ht="15" x14ac:dyDescent="0.25">
      <c r="B26" s="11" t="s">
        <v>2137</v>
      </c>
      <c r="C26" s="3" t="s">
        <v>2138</v>
      </c>
      <c r="D26" s="3" t="s">
        <v>140</v>
      </c>
      <c r="E26" s="3" t="s">
        <v>2117</v>
      </c>
      <c r="F26" s="3" t="s">
        <v>71</v>
      </c>
      <c r="G26" s="10">
        <v>-16</v>
      </c>
      <c r="H26" s="10">
        <v>270</v>
      </c>
      <c r="I26" s="10">
        <v>-4.32</v>
      </c>
      <c r="J26" s="41">
        <v>0</v>
      </c>
      <c r="K26" s="41">
        <v>1.6420669981958558E-3</v>
      </c>
      <c r="L26" s="41">
        <v>-1.2368846676400825E-7</v>
      </c>
    </row>
    <row r="27" spans="2:12" ht="15" x14ac:dyDescent="0.25">
      <c r="B27" s="11" t="s">
        <v>2139</v>
      </c>
      <c r="C27" s="3" t="s">
        <v>2140</v>
      </c>
      <c r="D27" s="3" t="s">
        <v>140</v>
      </c>
      <c r="E27" s="3" t="s">
        <v>2117</v>
      </c>
      <c r="F27" s="3" t="s">
        <v>71</v>
      </c>
      <c r="G27" s="10">
        <v>-1254</v>
      </c>
      <c r="H27" s="10">
        <v>553</v>
      </c>
      <c r="I27" s="10">
        <v>-693.46199999999999</v>
      </c>
      <c r="J27" s="41">
        <v>0</v>
      </c>
      <c r="K27" s="41">
        <v>0.26359052423678109</v>
      </c>
      <c r="L27" s="41">
        <v>-1.9854919337755249E-5</v>
      </c>
    </row>
    <row r="28" spans="2:12" x14ac:dyDescent="0.2">
      <c r="B28" s="44"/>
      <c r="C28" s="45"/>
      <c r="D28" s="45"/>
      <c r="E28" s="45"/>
      <c r="F28" s="45"/>
      <c r="G28" s="14"/>
      <c r="H28" s="14"/>
      <c r="I28" s="14"/>
      <c r="J28" s="14"/>
      <c r="K28" s="14"/>
      <c r="L28" s="14"/>
    </row>
    <row r="29" spans="2:12" ht="15" x14ac:dyDescent="0.25">
      <c r="B29" s="9" t="s">
        <v>2141</v>
      </c>
      <c r="C29" s="37"/>
      <c r="D29" s="37"/>
      <c r="E29" s="37"/>
      <c r="F29" s="37"/>
      <c r="G29" s="10"/>
      <c r="H29" s="10"/>
      <c r="I29" s="10">
        <v>0</v>
      </c>
      <c r="J29" s="41"/>
      <c r="K29" s="41">
        <v>0</v>
      </c>
      <c r="L29" s="41">
        <v>0</v>
      </c>
    </row>
    <row r="30" spans="2:12" ht="15" x14ac:dyDescent="0.25">
      <c r="B30" s="11"/>
      <c r="C30" s="3"/>
      <c r="D30" s="3" t="s">
        <v>89</v>
      </c>
      <c r="E30" s="3" t="s">
        <v>89</v>
      </c>
      <c r="F30" s="3" t="s">
        <v>89</v>
      </c>
      <c r="G30" s="10">
        <v>0</v>
      </c>
      <c r="H30" s="10">
        <v>0</v>
      </c>
      <c r="I30" s="10">
        <v>0</v>
      </c>
      <c r="J30" s="41">
        <v>0</v>
      </c>
      <c r="K30" s="41">
        <v>0</v>
      </c>
      <c r="L30" s="41">
        <v>0</v>
      </c>
    </row>
    <row r="31" spans="2:12" x14ac:dyDescent="0.2">
      <c r="B31" s="44"/>
      <c r="C31" s="45"/>
      <c r="D31" s="45"/>
      <c r="E31" s="45"/>
      <c r="F31" s="45"/>
      <c r="G31" s="14"/>
      <c r="H31" s="14"/>
      <c r="I31" s="14"/>
      <c r="J31" s="14"/>
      <c r="K31" s="14"/>
      <c r="L31" s="14"/>
    </row>
    <row r="32" spans="2:12" ht="15" x14ac:dyDescent="0.25">
      <c r="B32" s="9" t="s">
        <v>1947</v>
      </c>
      <c r="C32" s="37"/>
      <c r="D32" s="37"/>
      <c r="E32" s="37"/>
      <c r="F32" s="37"/>
      <c r="G32" s="10"/>
      <c r="H32" s="10"/>
      <c r="I32" s="10">
        <v>0</v>
      </c>
      <c r="J32" s="41"/>
      <c r="K32" s="41">
        <v>0</v>
      </c>
      <c r="L32" s="41">
        <v>0</v>
      </c>
    </row>
    <row r="33" spans="2:12" ht="15" x14ac:dyDescent="0.25">
      <c r="B33" s="11"/>
      <c r="C33" s="3"/>
      <c r="D33" s="3" t="s">
        <v>89</v>
      </c>
      <c r="E33" s="3" t="s">
        <v>89</v>
      </c>
      <c r="F33" s="3" t="s">
        <v>89</v>
      </c>
      <c r="G33" s="10">
        <v>0</v>
      </c>
      <c r="H33" s="10">
        <v>0</v>
      </c>
      <c r="I33" s="10">
        <v>0</v>
      </c>
      <c r="J33" s="41">
        <v>0</v>
      </c>
      <c r="K33" s="41">
        <v>0</v>
      </c>
      <c r="L33" s="41">
        <v>0</v>
      </c>
    </row>
    <row r="34" spans="2:12" x14ac:dyDescent="0.2">
      <c r="B34" s="44"/>
      <c r="C34" s="45"/>
      <c r="D34" s="45"/>
      <c r="E34" s="45"/>
      <c r="F34" s="45"/>
      <c r="G34" s="14"/>
      <c r="H34" s="14"/>
      <c r="I34" s="14"/>
      <c r="J34" s="14"/>
      <c r="K34" s="14"/>
      <c r="L34" s="14"/>
    </row>
    <row r="35" spans="2:12" ht="15" x14ac:dyDescent="0.25">
      <c r="B35" s="15" t="s">
        <v>114</v>
      </c>
      <c r="C35" s="37"/>
      <c r="D35" s="37"/>
      <c r="E35" s="37"/>
      <c r="F35" s="37"/>
      <c r="G35" s="10"/>
      <c r="H35" s="10"/>
      <c r="I35" s="10">
        <v>-7.0928645760000002</v>
      </c>
      <c r="J35" s="41"/>
      <c r="K35" s="41">
        <v>2.6960552877134353E-3</v>
      </c>
      <c r="L35" s="41">
        <v>-2.0307998712272856E-7</v>
      </c>
    </row>
    <row r="36" spans="2:12" ht="15" x14ac:dyDescent="0.25">
      <c r="B36" s="9" t="s">
        <v>2114</v>
      </c>
      <c r="C36" s="37"/>
      <c r="D36" s="37"/>
      <c r="E36" s="37"/>
      <c r="F36" s="37"/>
      <c r="G36" s="10"/>
      <c r="H36" s="10"/>
      <c r="I36" s="10">
        <v>-7.0928645759999993</v>
      </c>
      <c r="J36" s="41"/>
      <c r="K36" s="41">
        <v>2.6960552877134348E-3</v>
      </c>
      <c r="L36" s="41">
        <v>-2.0307998712272853E-7</v>
      </c>
    </row>
    <row r="37" spans="2:12" ht="15" x14ac:dyDescent="0.25">
      <c r="B37" s="11" t="s">
        <v>2142</v>
      </c>
      <c r="C37" s="3" t="s">
        <v>2143</v>
      </c>
      <c r="D37" s="3" t="s">
        <v>2144</v>
      </c>
      <c r="E37" s="3" t="s">
        <v>1050</v>
      </c>
      <c r="F37" s="3" t="s">
        <v>49</v>
      </c>
      <c r="G37" s="10">
        <v>-72.320821000000009</v>
      </c>
      <c r="H37" s="10">
        <v>25</v>
      </c>
      <c r="I37" s="10">
        <v>-7.0928645759999993</v>
      </c>
      <c r="J37" s="41">
        <v>0</v>
      </c>
      <c r="K37" s="41">
        <v>2.6960552877134348E-3</v>
      </c>
      <c r="L37" s="41">
        <v>-2.0307998712272853E-7</v>
      </c>
    </row>
    <row r="38" spans="2:12" x14ac:dyDescent="0.2">
      <c r="B38" s="44"/>
      <c r="C38" s="45"/>
      <c r="D38" s="45"/>
      <c r="E38" s="45"/>
      <c r="F38" s="45"/>
      <c r="G38" s="14"/>
      <c r="H38" s="14"/>
      <c r="I38" s="14"/>
      <c r="J38" s="14"/>
      <c r="K38" s="14"/>
      <c r="L38" s="14"/>
    </row>
    <row r="39" spans="2:12" ht="15" x14ac:dyDescent="0.25">
      <c r="B39" s="9" t="s">
        <v>2141</v>
      </c>
      <c r="C39" s="37"/>
      <c r="D39" s="37"/>
      <c r="E39" s="37"/>
      <c r="F39" s="37"/>
      <c r="G39" s="10"/>
      <c r="H39" s="10"/>
      <c r="I39" s="10">
        <v>0</v>
      </c>
      <c r="J39" s="41"/>
      <c r="K39" s="41">
        <v>0</v>
      </c>
      <c r="L39" s="41">
        <v>0</v>
      </c>
    </row>
    <row r="40" spans="2:12" ht="15" x14ac:dyDescent="0.25">
      <c r="B40" s="11"/>
      <c r="C40" s="3"/>
      <c r="D40" s="3" t="s">
        <v>89</v>
      </c>
      <c r="E40" s="3" t="s">
        <v>89</v>
      </c>
      <c r="F40" s="3" t="s">
        <v>89</v>
      </c>
      <c r="G40" s="10">
        <v>0</v>
      </c>
      <c r="H40" s="10">
        <v>0</v>
      </c>
      <c r="I40" s="10">
        <v>0</v>
      </c>
      <c r="J40" s="41">
        <v>0</v>
      </c>
      <c r="K40" s="41">
        <v>0</v>
      </c>
      <c r="L40" s="41">
        <v>0</v>
      </c>
    </row>
    <row r="41" spans="2:12" x14ac:dyDescent="0.2">
      <c r="B41" s="44"/>
      <c r="C41" s="45"/>
      <c r="D41" s="45"/>
      <c r="E41" s="45"/>
      <c r="F41" s="45"/>
      <c r="G41" s="14"/>
      <c r="H41" s="14"/>
      <c r="I41" s="14"/>
      <c r="J41" s="14"/>
      <c r="K41" s="14"/>
      <c r="L41" s="14"/>
    </row>
    <row r="42" spans="2:12" ht="15" x14ac:dyDescent="0.25">
      <c r="B42" s="9" t="s">
        <v>2145</v>
      </c>
      <c r="C42" s="37"/>
      <c r="D42" s="37"/>
      <c r="E42" s="37"/>
      <c r="F42" s="37"/>
      <c r="G42" s="10"/>
      <c r="H42" s="10"/>
      <c r="I42" s="10">
        <v>0</v>
      </c>
      <c r="J42" s="41"/>
      <c r="K42" s="41">
        <v>0</v>
      </c>
      <c r="L42" s="41">
        <v>0</v>
      </c>
    </row>
    <row r="43" spans="2:12" ht="15" x14ac:dyDescent="0.25">
      <c r="B43" s="11"/>
      <c r="C43" s="3"/>
      <c r="D43" s="3" t="s">
        <v>89</v>
      </c>
      <c r="E43" s="3" t="s">
        <v>89</v>
      </c>
      <c r="F43" s="3" t="s">
        <v>89</v>
      </c>
      <c r="G43" s="10">
        <v>0</v>
      </c>
      <c r="H43" s="10">
        <v>0</v>
      </c>
      <c r="I43" s="10">
        <v>0</v>
      </c>
      <c r="J43" s="41">
        <v>0</v>
      </c>
      <c r="K43" s="41">
        <v>0</v>
      </c>
      <c r="L43" s="41">
        <v>0</v>
      </c>
    </row>
    <row r="44" spans="2:12" x14ac:dyDescent="0.2">
      <c r="B44" s="44"/>
      <c r="C44" s="45"/>
      <c r="D44" s="45"/>
      <c r="E44" s="45"/>
      <c r="F44" s="45"/>
      <c r="G44" s="14"/>
      <c r="H44" s="14"/>
      <c r="I44" s="14"/>
      <c r="J44" s="14"/>
      <c r="K44" s="14"/>
      <c r="L44" s="14"/>
    </row>
    <row r="45" spans="2:12" ht="15" x14ac:dyDescent="0.25">
      <c r="B45" s="9" t="s">
        <v>1947</v>
      </c>
      <c r="C45" s="37"/>
      <c r="D45" s="37"/>
      <c r="E45" s="37"/>
      <c r="F45" s="37"/>
      <c r="G45" s="10"/>
      <c r="H45" s="10"/>
      <c r="I45" s="10">
        <v>0</v>
      </c>
      <c r="J45" s="41"/>
      <c r="K45" s="41">
        <v>0</v>
      </c>
      <c r="L45" s="41">
        <v>0</v>
      </c>
    </row>
    <row r="46" spans="2:12" ht="15" x14ac:dyDescent="0.25">
      <c r="B46" s="11"/>
      <c r="C46" s="3"/>
      <c r="D46" s="3" t="s">
        <v>89</v>
      </c>
      <c r="E46" s="3" t="s">
        <v>89</v>
      </c>
      <c r="F46" s="3" t="s">
        <v>89</v>
      </c>
      <c r="G46" s="10">
        <v>0</v>
      </c>
      <c r="H46" s="10">
        <v>0</v>
      </c>
      <c r="I46" s="10">
        <v>0</v>
      </c>
      <c r="J46" s="41">
        <v>0</v>
      </c>
      <c r="K46" s="41">
        <v>0</v>
      </c>
      <c r="L46" s="41">
        <v>0</v>
      </c>
    </row>
    <row r="47" spans="2:12" x14ac:dyDescent="0.2">
      <c r="B47" s="44"/>
      <c r="C47" s="45"/>
      <c r="D47" s="45"/>
      <c r="E47" s="45"/>
      <c r="F47" s="45"/>
      <c r="G47" s="14"/>
      <c r="H47" s="14"/>
      <c r="I47" s="14"/>
      <c r="J47" s="14"/>
      <c r="K47" s="14"/>
      <c r="L47" s="14"/>
    </row>
    <row r="48" spans="2:12" x14ac:dyDescent="0.2">
      <c r="B48" s="33"/>
      <c r="C48" s="48"/>
      <c r="D48" s="48"/>
      <c r="E48" s="48"/>
      <c r="F48" s="48"/>
      <c r="G48" s="49"/>
      <c r="H48" s="49"/>
      <c r="I48" s="49"/>
      <c r="J48" s="49"/>
      <c r="K48" s="49"/>
      <c r="L48" s="49"/>
    </row>
    <row r="50" spans="2:2" x14ac:dyDescent="0.2">
      <c r="B50" s="35" t="s">
        <v>56</v>
      </c>
    </row>
    <row r="52" spans="2:2" x14ac:dyDescent="0.2">
      <c r="B52" s="36" t="s">
        <v>57</v>
      </c>
    </row>
  </sheetData>
  <hyperlinks>
    <hyperlink ref="B52" r:id="rId1"/>
  </hyperlinks>
  <pageMargins left="0.7" right="0.7" top="0.75" bottom="0.75" header="0.3" footer="0.3"/>
  <pageSetup paperSize="9" fitToHeight="0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2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2:11" ht="15" x14ac:dyDescent="0.2">
      <c r="B6" s="50" t="s">
        <v>240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15" x14ac:dyDescent="0.2">
      <c r="B7" s="50" t="s">
        <v>2173</v>
      </c>
      <c r="C7" s="25"/>
      <c r="D7" s="25"/>
      <c r="E7" s="25"/>
      <c r="F7" s="25"/>
      <c r="G7" s="25"/>
      <c r="H7" s="25"/>
      <c r="I7" s="25"/>
      <c r="J7" s="25"/>
      <c r="K7" s="25"/>
    </row>
    <row r="8" spans="2:11" ht="30" x14ac:dyDescent="0.2">
      <c r="B8" s="50" t="s">
        <v>2113</v>
      </c>
      <c r="C8" s="27" t="s">
        <v>58</v>
      </c>
      <c r="D8" s="27" t="s">
        <v>131</v>
      </c>
      <c r="E8" s="27" t="s">
        <v>253</v>
      </c>
      <c r="F8" s="27" t="s">
        <v>61</v>
      </c>
      <c r="G8" s="27" t="s">
        <v>133</v>
      </c>
      <c r="H8" s="27" t="s">
        <v>134</v>
      </c>
      <c r="I8" s="27" t="s">
        <v>62</v>
      </c>
      <c r="J8" s="27" t="s">
        <v>121</v>
      </c>
      <c r="K8" s="27" t="s">
        <v>122</v>
      </c>
    </row>
    <row r="9" spans="2:11" ht="15" x14ac:dyDescent="0.2">
      <c r="B9" s="50"/>
      <c r="C9" s="53"/>
      <c r="D9" s="53"/>
      <c r="E9" s="53"/>
      <c r="F9" s="53"/>
      <c r="G9" s="53" t="s">
        <v>245</v>
      </c>
      <c r="H9" s="53" t="s">
        <v>246</v>
      </c>
      <c r="I9" s="53" t="s">
        <v>41</v>
      </c>
      <c r="J9" s="53" t="s">
        <v>42</v>
      </c>
      <c r="K9" s="53" t="s">
        <v>42</v>
      </c>
    </row>
    <row r="10" spans="2:11" x14ac:dyDescent="0.2">
      <c r="B10" s="52"/>
      <c r="C10" s="53" t="s">
        <v>43</v>
      </c>
      <c r="D10" s="53" t="s">
        <v>44</v>
      </c>
      <c r="E10" s="53" t="s">
        <v>123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</row>
    <row r="11" spans="2:11" ht="15" x14ac:dyDescent="0.25">
      <c r="B11" s="16" t="s">
        <v>2172</v>
      </c>
      <c r="C11" s="46"/>
      <c r="D11" s="46"/>
      <c r="E11" s="46"/>
      <c r="F11" s="46"/>
      <c r="G11" s="17"/>
      <c r="H11" s="17"/>
      <c r="I11" s="17">
        <v>-113440.51277894014</v>
      </c>
      <c r="J11" s="47">
        <v>1</v>
      </c>
      <c r="K11" s="47">
        <v>-3.2479821978124977E-3</v>
      </c>
    </row>
    <row r="12" spans="2:11" ht="15" x14ac:dyDescent="0.25">
      <c r="B12" s="6" t="s">
        <v>2148</v>
      </c>
      <c r="C12" s="38"/>
      <c r="D12" s="38"/>
      <c r="E12" s="38"/>
      <c r="F12" s="38"/>
      <c r="G12" s="40"/>
      <c r="H12" s="40"/>
      <c r="I12" s="40">
        <v>0</v>
      </c>
      <c r="J12" s="39">
        <v>0</v>
      </c>
      <c r="K12" s="39">
        <v>0</v>
      </c>
    </row>
    <row r="13" spans="2:11" ht="15" x14ac:dyDescent="0.25">
      <c r="B13" s="44"/>
      <c r="C13" s="3"/>
      <c r="D13" s="3" t="s">
        <v>89</v>
      </c>
      <c r="E13" s="3" t="s">
        <v>89</v>
      </c>
      <c r="F13" s="3" t="s">
        <v>89</v>
      </c>
      <c r="G13" s="10">
        <v>0</v>
      </c>
      <c r="H13" s="10">
        <v>0</v>
      </c>
      <c r="I13" s="10">
        <v>0</v>
      </c>
      <c r="J13" s="41">
        <v>0</v>
      </c>
      <c r="K13" s="41">
        <v>0</v>
      </c>
    </row>
    <row r="14" spans="2:11" x14ac:dyDescent="0.2">
      <c r="B14" s="55"/>
      <c r="C14" s="45"/>
      <c r="D14" s="45"/>
      <c r="E14" s="45"/>
      <c r="F14" s="45"/>
      <c r="G14" s="12"/>
      <c r="H14" s="14"/>
      <c r="I14" s="14"/>
      <c r="J14" s="14"/>
      <c r="K14" s="14"/>
    </row>
    <row r="15" spans="2:11" ht="15" x14ac:dyDescent="0.25">
      <c r="B15" s="15" t="s">
        <v>2149</v>
      </c>
      <c r="C15" s="37"/>
      <c r="D15" s="37"/>
      <c r="E15" s="37"/>
      <c r="F15" s="37"/>
      <c r="G15" s="10"/>
      <c r="H15" s="10"/>
      <c r="I15" s="10">
        <v>-113440.51277894013</v>
      </c>
      <c r="J15" s="41">
        <v>0.99999999999999989</v>
      </c>
      <c r="K15" s="41">
        <v>-3.2479821978124972E-3</v>
      </c>
    </row>
    <row r="16" spans="2:11" ht="15" x14ac:dyDescent="0.25">
      <c r="B16" s="44" t="s">
        <v>2150</v>
      </c>
      <c r="C16" s="3" t="s">
        <v>2151</v>
      </c>
      <c r="D16" s="3" t="s">
        <v>226</v>
      </c>
      <c r="E16" s="3" t="s">
        <v>2117</v>
      </c>
      <c r="F16" s="3" t="s">
        <v>49</v>
      </c>
      <c r="G16" s="10">
        <v>542.68813655016663</v>
      </c>
      <c r="H16" s="10">
        <v>198050</v>
      </c>
      <c r="I16" s="10">
        <v>-54871.468423606268</v>
      </c>
      <c r="J16" s="41">
        <v>0.4837025774956914</v>
      </c>
      <c r="K16" s="41">
        <v>-1.5710573607420257E-3</v>
      </c>
    </row>
    <row r="17" spans="2:11" ht="15" x14ac:dyDescent="0.25">
      <c r="B17" s="44" t="s">
        <v>2152</v>
      </c>
      <c r="C17" s="3" t="s">
        <v>2153</v>
      </c>
      <c r="D17" s="3" t="s">
        <v>226</v>
      </c>
      <c r="E17" s="3" t="s">
        <v>2117</v>
      </c>
      <c r="F17" s="3" t="s">
        <v>47</v>
      </c>
      <c r="G17" s="10">
        <v>62.39010207280792</v>
      </c>
      <c r="H17" s="10">
        <v>1025100</v>
      </c>
      <c r="I17" s="10">
        <v>-7078.3064301479853</v>
      </c>
      <c r="J17" s="41">
        <v>6.2396636411026954E-2</v>
      </c>
      <c r="K17" s="41">
        <v>-2.0266316426639466E-4</v>
      </c>
    </row>
    <row r="18" spans="2:11" ht="15" x14ac:dyDescent="0.25">
      <c r="B18" s="44" t="s">
        <v>2154</v>
      </c>
      <c r="C18" s="3" t="s">
        <v>2155</v>
      </c>
      <c r="D18" s="3" t="s">
        <v>226</v>
      </c>
      <c r="E18" s="3" t="s">
        <v>2117</v>
      </c>
      <c r="F18" s="3" t="s">
        <v>49</v>
      </c>
      <c r="G18" s="10">
        <v>287.62894164140044</v>
      </c>
      <c r="H18" s="10">
        <v>1617200</v>
      </c>
      <c r="I18" s="10">
        <v>1405.5563367630139</v>
      </c>
      <c r="J18" s="41">
        <v>-1.2390250205427058E-2</v>
      </c>
      <c r="K18" s="41">
        <v>4.0243312093669722E-5</v>
      </c>
    </row>
    <row r="19" spans="2:11" ht="15" x14ac:dyDescent="0.25">
      <c r="B19" s="44" t="s">
        <v>2156</v>
      </c>
      <c r="C19" s="3" t="s">
        <v>2157</v>
      </c>
      <c r="D19" s="3" t="s">
        <v>226</v>
      </c>
      <c r="E19" s="3" t="s">
        <v>2117</v>
      </c>
      <c r="F19" s="3" t="s">
        <v>49</v>
      </c>
      <c r="G19" s="10">
        <v>714.84251802274673</v>
      </c>
      <c r="H19" s="10">
        <v>429025</v>
      </c>
      <c r="I19" s="10">
        <v>-12433.912139512013</v>
      </c>
      <c r="J19" s="41">
        <v>0.10960733370221795</v>
      </c>
      <c r="K19" s="41">
        <v>-3.5600266861449771E-4</v>
      </c>
    </row>
    <row r="20" spans="2:11" ht="15" x14ac:dyDescent="0.25">
      <c r="B20" s="44" t="s">
        <v>2158</v>
      </c>
      <c r="C20" s="3" t="s">
        <v>2159</v>
      </c>
      <c r="D20" s="3" t="s">
        <v>226</v>
      </c>
      <c r="E20" s="3" t="s">
        <v>2117</v>
      </c>
      <c r="F20" s="3" t="s">
        <v>51</v>
      </c>
      <c r="G20" s="10">
        <v>125.41467797677589</v>
      </c>
      <c r="H20" s="10">
        <v>78795</v>
      </c>
      <c r="I20" s="10">
        <v>-1016.75197472299</v>
      </c>
      <c r="J20" s="41">
        <v>8.9628647633523979E-3</v>
      </c>
      <c r="K20" s="41">
        <v>-2.9111225192769512E-5</v>
      </c>
    </row>
    <row r="21" spans="2:11" ht="15" x14ac:dyDescent="0.25">
      <c r="B21" s="44" t="s">
        <v>2160</v>
      </c>
      <c r="C21" s="3" t="s">
        <v>2161</v>
      </c>
      <c r="D21" s="3" t="s">
        <v>226</v>
      </c>
      <c r="E21" s="3" t="s">
        <v>2117</v>
      </c>
      <c r="F21" s="3" t="s">
        <v>52</v>
      </c>
      <c r="G21" s="10">
        <v>308.98962098745204</v>
      </c>
      <c r="H21" s="10">
        <v>147600</v>
      </c>
      <c r="I21" s="10">
        <v>-10109.976194492991</v>
      </c>
      <c r="J21" s="41">
        <v>8.9121390117427909E-2</v>
      </c>
      <c r="K21" s="41">
        <v>-2.8946468854570853E-4</v>
      </c>
    </row>
    <row r="22" spans="2:11" ht="15" x14ac:dyDescent="0.25">
      <c r="B22" s="44" t="s">
        <v>2162</v>
      </c>
      <c r="C22" s="3" t="s">
        <v>2163</v>
      </c>
      <c r="D22" s="3" t="s">
        <v>226</v>
      </c>
      <c r="E22" s="3" t="s">
        <v>2117</v>
      </c>
      <c r="F22" s="3" t="s">
        <v>49</v>
      </c>
      <c r="G22" s="10">
        <v>27</v>
      </c>
      <c r="H22" s="10">
        <v>12873.4375</v>
      </c>
      <c r="I22" s="10">
        <v>-366.18752000000131</v>
      </c>
      <c r="J22" s="41">
        <v>3.2280136172655139E-3</v>
      </c>
      <c r="K22" s="41">
        <v>-1.0484530763174713E-5</v>
      </c>
    </row>
    <row r="23" spans="2:11" ht="15" x14ac:dyDescent="0.25">
      <c r="B23" s="44" t="s">
        <v>2164</v>
      </c>
      <c r="C23" s="3" t="s">
        <v>2165</v>
      </c>
      <c r="D23" s="3" t="s">
        <v>226</v>
      </c>
      <c r="E23" s="3" t="s">
        <v>2117</v>
      </c>
      <c r="F23" s="3" t="s">
        <v>47</v>
      </c>
      <c r="G23" s="10">
        <v>89.108263410000006</v>
      </c>
      <c r="H23" s="10">
        <v>15619</v>
      </c>
      <c r="I23" s="10">
        <v>-1607.3870000000029</v>
      </c>
      <c r="J23" s="41">
        <v>1.4169426429976513E-2</v>
      </c>
      <c r="K23" s="41">
        <v>-4.602204479777761E-5</v>
      </c>
    </row>
    <row r="24" spans="2:11" ht="15" x14ac:dyDescent="0.25">
      <c r="B24" s="44" t="s">
        <v>2166</v>
      </c>
      <c r="C24" s="3" t="s">
        <v>2167</v>
      </c>
      <c r="D24" s="3" t="s">
        <v>226</v>
      </c>
      <c r="E24" s="3" t="s">
        <v>2117</v>
      </c>
      <c r="F24" s="3" t="s">
        <v>47</v>
      </c>
      <c r="G24" s="10">
        <v>1544.5251175923868</v>
      </c>
      <c r="H24" s="10">
        <v>328800</v>
      </c>
      <c r="I24" s="10">
        <v>-10952.80069412798</v>
      </c>
      <c r="J24" s="41">
        <v>9.6551050641595221E-2</v>
      </c>
      <c r="K24" s="41">
        <v>-3.1359609366399423E-4</v>
      </c>
    </row>
    <row r="25" spans="2:11" ht="15" x14ac:dyDescent="0.25">
      <c r="B25" s="44" t="s">
        <v>2168</v>
      </c>
      <c r="C25" s="3" t="s">
        <v>2169</v>
      </c>
      <c r="D25" s="3" t="s">
        <v>226</v>
      </c>
      <c r="E25" s="3" t="s">
        <v>2117</v>
      </c>
      <c r="F25" s="3" t="s">
        <v>49</v>
      </c>
      <c r="G25" s="10">
        <v>554.1086961719559</v>
      </c>
      <c r="H25" s="10">
        <v>1856500</v>
      </c>
      <c r="I25" s="10">
        <v>-12863.002725410004</v>
      </c>
      <c r="J25" s="41">
        <v>0.11338984997781126</v>
      </c>
      <c r="K25" s="41">
        <v>-3.6828821414056079E-4</v>
      </c>
    </row>
    <row r="26" spans="2:11" ht="15" x14ac:dyDescent="0.25">
      <c r="B26" s="44" t="s">
        <v>2170</v>
      </c>
      <c r="C26" s="3" t="s">
        <v>2171</v>
      </c>
      <c r="D26" s="3" t="s">
        <v>226</v>
      </c>
      <c r="E26" s="3" t="s">
        <v>2117</v>
      </c>
      <c r="F26" s="3" t="s">
        <v>54</v>
      </c>
      <c r="G26" s="10">
        <v>207.26203311138838</v>
      </c>
      <c r="H26" s="10">
        <v>618350</v>
      </c>
      <c r="I26" s="10">
        <v>-3546.276013683032</v>
      </c>
      <c r="J26" s="41">
        <v>3.1261107049062868E-2</v>
      </c>
      <c r="K26" s="41">
        <v>-1.0153551917926697E-4</v>
      </c>
    </row>
    <row r="27" spans="2:11" x14ac:dyDescent="0.2">
      <c r="B27" s="55"/>
      <c r="C27" s="45"/>
      <c r="D27" s="45"/>
      <c r="E27" s="45"/>
      <c r="F27" s="45"/>
      <c r="G27" s="12"/>
      <c r="H27" s="14"/>
      <c r="I27" s="14"/>
      <c r="J27" s="14"/>
      <c r="K27" s="14"/>
    </row>
    <row r="28" spans="2:11" x14ac:dyDescent="0.2">
      <c r="B28" s="33"/>
      <c r="C28" s="48"/>
      <c r="D28" s="48"/>
      <c r="E28" s="48"/>
      <c r="F28" s="48"/>
      <c r="G28" s="34"/>
      <c r="H28" s="49"/>
      <c r="I28" s="49"/>
      <c r="J28" s="49"/>
      <c r="K28" s="49"/>
    </row>
    <row r="30" spans="2:11" x14ac:dyDescent="0.2">
      <c r="B30" s="35" t="s">
        <v>56</v>
      </c>
    </row>
    <row r="32" spans="2:11" x14ac:dyDescent="0.2">
      <c r="B32" s="36" t="s">
        <v>57</v>
      </c>
    </row>
  </sheetData>
  <hyperlinks>
    <hyperlink ref="B32" r:id="rId1"/>
  </hyperlinks>
  <pageMargins left="0.7" right="0.7" top="0.75" bottom="0.75" header="0.3" footer="0.3"/>
  <pageSetup paperSize="9" fitToHeight="0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6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7" width="16.25" customWidth="1"/>
  </cols>
  <sheetData>
    <row r="1" spans="2:17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2:17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2:17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7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2:17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  <c r="Q5" s="26"/>
    </row>
    <row r="6" spans="2:17" ht="15" x14ac:dyDescent="0.2">
      <c r="B6" s="50" t="s">
        <v>240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2:17" ht="15" x14ac:dyDescent="0.2">
      <c r="B7" s="50" t="s">
        <v>2192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2:17" ht="30" x14ac:dyDescent="0.2">
      <c r="B8" s="50" t="s">
        <v>2113</v>
      </c>
      <c r="C8" s="27" t="s">
        <v>58</v>
      </c>
      <c r="D8" s="27" t="s">
        <v>2174</v>
      </c>
      <c r="E8" s="27" t="s">
        <v>118</v>
      </c>
      <c r="F8" s="27" t="s">
        <v>60</v>
      </c>
      <c r="G8" s="27" t="s">
        <v>132</v>
      </c>
      <c r="H8" s="27" t="s">
        <v>242</v>
      </c>
      <c r="I8" s="27" t="s">
        <v>61</v>
      </c>
      <c r="J8" s="27" t="s">
        <v>119</v>
      </c>
      <c r="K8" s="27" t="s">
        <v>120</v>
      </c>
      <c r="L8" s="27" t="s">
        <v>133</v>
      </c>
      <c r="M8" s="27" t="s">
        <v>134</v>
      </c>
      <c r="N8" s="27" t="s">
        <v>62</v>
      </c>
      <c r="O8" s="27" t="s">
        <v>135</v>
      </c>
      <c r="P8" s="27" t="s">
        <v>121</v>
      </c>
      <c r="Q8" s="27" t="s">
        <v>122</v>
      </c>
    </row>
    <row r="9" spans="2:17" ht="15" x14ac:dyDescent="0.2">
      <c r="B9" s="50"/>
      <c r="C9" s="53"/>
      <c r="D9" s="53"/>
      <c r="E9" s="53"/>
      <c r="F9" s="53"/>
      <c r="G9" s="53" t="s">
        <v>243</v>
      </c>
      <c r="H9" s="53" t="s">
        <v>244</v>
      </c>
      <c r="I9" s="53"/>
      <c r="J9" s="53" t="s">
        <v>42</v>
      </c>
      <c r="K9" s="53" t="s">
        <v>42</v>
      </c>
      <c r="L9" s="53" t="s">
        <v>245</v>
      </c>
      <c r="M9" s="53" t="s">
        <v>246</v>
      </c>
      <c r="N9" s="53" t="s">
        <v>41</v>
      </c>
      <c r="O9" s="53" t="s">
        <v>42</v>
      </c>
      <c r="P9" s="53" t="s">
        <v>42</v>
      </c>
      <c r="Q9" s="53" t="s">
        <v>42</v>
      </c>
    </row>
    <row r="10" spans="2:17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  <c r="M10" s="53" t="s">
        <v>247</v>
      </c>
      <c r="N10" s="53" t="s">
        <v>248</v>
      </c>
      <c r="O10" s="53" t="s">
        <v>249</v>
      </c>
      <c r="P10" s="53" t="s">
        <v>250</v>
      </c>
      <c r="Q10" s="53" t="s">
        <v>251</v>
      </c>
    </row>
    <row r="11" spans="2:17" ht="15" x14ac:dyDescent="0.25">
      <c r="B11" s="16" t="s">
        <v>2191</v>
      </c>
      <c r="C11" s="46"/>
      <c r="D11" s="46"/>
      <c r="E11" s="46"/>
      <c r="F11" s="46"/>
      <c r="G11" s="46"/>
      <c r="H11" s="17">
        <v>1.6638800463568251</v>
      </c>
      <c r="I11" s="46"/>
      <c r="J11" s="47"/>
      <c r="K11" s="47">
        <v>2.8893725355894878E-2</v>
      </c>
      <c r="L11" s="17"/>
      <c r="M11" s="17"/>
      <c r="N11" s="17">
        <v>20502.731656865002</v>
      </c>
      <c r="O11" s="47"/>
      <c r="P11" s="47">
        <v>1</v>
      </c>
      <c r="Q11" s="47">
        <v>5.8702579701655705E-4</v>
      </c>
    </row>
    <row r="12" spans="2:17" ht="15" x14ac:dyDescent="0.25">
      <c r="B12" s="6" t="s">
        <v>63</v>
      </c>
      <c r="C12" s="38"/>
      <c r="D12" s="38"/>
      <c r="E12" s="38"/>
      <c r="F12" s="38"/>
      <c r="G12" s="38"/>
      <c r="H12" s="40">
        <v>1.6638800463568251</v>
      </c>
      <c r="I12" s="38"/>
      <c r="J12" s="39"/>
      <c r="K12" s="39">
        <v>2.8893725355894878E-2</v>
      </c>
      <c r="L12" s="40"/>
      <c r="M12" s="40"/>
      <c r="N12" s="40">
        <v>20502.731656865002</v>
      </c>
      <c r="O12" s="39"/>
      <c r="P12" s="39">
        <v>1</v>
      </c>
      <c r="Q12" s="39">
        <v>5.8702579701655705E-4</v>
      </c>
    </row>
    <row r="13" spans="2:17" ht="15" x14ac:dyDescent="0.25">
      <c r="B13" s="9" t="s">
        <v>2175</v>
      </c>
      <c r="C13" s="37"/>
      <c r="D13" s="37"/>
      <c r="E13" s="37"/>
      <c r="F13" s="37"/>
      <c r="G13" s="37"/>
      <c r="H13" s="10">
        <v>0</v>
      </c>
      <c r="I13" s="37"/>
      <c r="J13" s="41"/>
      <c r="K13" s="41">
        <v>0</v>
      </c>
      <c r="L13" s="10"/>
      <c r="M13" s="10"/>
      <c r="N13" s="10">
        <v>0</v>
      </c>
      <c r="O13" s="41"/>
      <c r="P13" s="41">
        <v>0</v>
      </c>
      <c r="Q13" s="41">
        <v>0</v>
      </c>
    </row>
    <row r="14" spans="2:17" ht="15" x14ac:dyDescent="0.25">
      <c r="B14" s="42" t="s">
        <v>2176</v>
      </c>
      <c r="C14" s="37"/>
      <c r="D14" s="37"/>
      <c r="E14" s="37"/>
      <c r="F14" s="37"/>
      <c r="G14" s="37"/>
      <c r="H14" s="4"/>
      <c r="I14" s="37"/>
      <c r="J14" s="4"/>
      <c r="K14" s="4"/>
      <c r="L14" s="4"/>
      <c r="M14" s="4"/>
      <c r="N14" s="4"/>
      <c r="O14" s="4"/>
      <c r="P14" s="4"/>
      <c r="Q14" s="4"/>
    </row>
    <row r="15" spans="2:17" ht="15" x14ac:dyDescent="0.25">
      <c r="B15" s="43"/>
      <c r="C15" s="3"/>
      <c r="D15" s="3" t="s">
        <v>89</v>
      </c>
      <c r="E15" s="3"/>
      <c r="F15" s="3"/>
      <c r="G15" s="3" t="s">
        <v>89</v>
      </c>
      <c r="H15" s="10">
        <v>0</v>
      </c>
      <c r="I15" s="3" t="s">
        <v>89</v>
      </c>
      <c r="J15" s="41">
        <v>0</v>
      </c>
      <c r="K15" s="41">
        <v>0</v>
      </c>
      <c r="L15" s="10">
        <v>0</v>
      </c>
      <c r="M15" s="10">
        <v>0</v>
      </c>
      <c r="N15" s="10">
        <v>0</v>
      </c>
      <c r="O15" s="41">
        <v>0</v>
      </c>
      <c r="P15" s="41">
        <v>0</v>
      </c>
      <c r="Q15" s="41">
        <v>0</v>
      </c>
    </row>
    <row r="16" spans="2:17" x14ac:dyDescent="0.2">
      <c r="B16" s="44"/>
      <c r="C16" s="45"/>
      <c r="D16" s="45"/>
      <c r="E16" s="45"/>
      <c r="F16" s="45"/>
      <c r="G16" s="45"/>
      <c r="H16" s="14"/>
      <c r="I16" s="45"/>
      <c r="J16" s="14"/>
      <c r="K16" s="14"/>
      <c r="L16" s="14"/>
      <c r="M16" s="14"/>
      <c r="N16" s="14"/>
      <c r="O16" s="14"/>
      <c r="P16" s="14"/>
      <c r="Q16" s="14"/>
    </row>
    <row r="17" spans="2:17" ht="15" x14ac:dyDescent="0.25">
      <c r="B17" s="9" t="s">
        <v>2177</v>
      </c>
      <c r="C17" s="37"/>
      <c r="D17" s="37"/>
      <c r="E17" s="37"/>
      <c r="F17" s="37"/>
      <c r="G17" s="37"/>
      <c r="H17" s="10">
        <v>0</v>
      </c>
      <c r="I17" s="37"/>
      <c r="J17" s="41"/>
      <c r="K17" s="41">
        <v>0</v>
      </c>
      <c r="L17" s="10"/>
      <c r="M17" s="10"/>
      <c r="N17" s="10">
        <v>0</v>
      </c>
      <c r="O17" s="41"/>
      <c r="P17" s="41">
        <v>0</v>
      </c>
      <c r="Q17" s="41">
        <v>0</v>
      </c>
    </row>
    <row r="18" spans="2:17" ht="15" x14ac:dyDescent="0.25">
      <c r="B18" s="42" t="s">
        <v>2178</v>
      </c>
      <c r="C18" s="37"/>
      <c r="D18" s="37"/>
      <c r="E18" s="37"/>
      <c r="F18" s="37"/>
      <c r="G18" s="37"/>
      <c r="H18" s="4"/>
      <c r="I18" s="37"/>
      <c r="J18" s="4"/>
      <c r="K18" s="4"/>
      <c r="L18" s="4"/>
      <c r="M18" s="4"/>
      <c r="N18" s="4"/>
      <c r="O18" s="4"/>
      <c r="P18" s="4"/>
      <c r="Q18" s="4"/>
    </row>
    <row r="19" spans="2:17" ht="15" x14ac:dyDescent="0.25">
      <c r="B19" s="43"/>
      <c r="C19" s="3"/>
      <c r="D19" s="3" t="s">
        <v>89</v>
      </c>
      <c r="E19" s="3"/>
      <c r="F19" s="3"/>
      <c r="G19" s="3" t="s">
        <v>89</v>
      </c>
      <c r="H19" s="10">
        <v>0</v>
      </c>
      <c r="I19" s="3" t="s">
        <v>89</v>
      </c>
      <c r="J19" s="41">
        <v>0</v>
      </c>
      <c r="K19" s="41">
        <v>0</v>
      </c>
      <c r="L19" s="10">
        <v>0</v>
      </c>
      <c r="M19" s="10">
        <v>0</v>
      </c>
      <c r="N19" s="10">
        <v>0</v>
      </c>
      <c r="O19" s="41">
        <v>0</v>
      </c>
      <c r="P19" s="41">
        <v>0</v>
      </c>
      <c r="Q19" s="41">
        <v>0</v>
      </c>
    </row>
    <row r="20" spans="2:17" x14ac:dyDescent="0.2">
      <c r="B20" s="44"/>
      <c r="C20" s="45"/>
      <c r="D20" s="45"/>
      <c r="E20" s="45"/>
      <c r="F20" s="45"/>
      <c r="G20" s="45"/>
      <c r="H20" s="14"/>
      <c r="I20" s="45"/>
      <c r="J20" s="14"/>
      <c r="K20" s="14"/>
      <c r="L20" s="14"/>
      <c r="M20" s="14"/>
      <c r="N20" s="14"/>
      <c r="O20" s="14"/>
      <c r="P20" s="14"/>
      <c r="Q20" s="14"/>
    </row>
    <row r="21" spans="2:17" ht="15" x14ac:dyDescent="0.25">
      <c r="B21" s="9" t="s">
        <v>2179</v>
      </c>
      <c r="C21" s="37"/>
      <c r="D21" s="37"/>
      <c r="E21" s="37"/>
      <c r="F21" s="37"/>
      <c r="G21" s="37"/>
      <c r="H21" s="10">
        <v>1.6638800463568253</v>
      </c>
      <c r="I21" s="37"/>
      <c r="J21" s="41"/>
      <c r="K21" s="41">
        <v>2.8893725355894882E-2</v>
      </c>
      <c r="L21" s="10"/>
      <c r="M21" s="10"/>
      <c r="N21" s="10">
        <v>20502.731656864999</v>
      </c>
      <c r="O21" s="41"/>
      <c r="P21" s="41">
        <v>0.99999999999999978</v>
      </c>
      <c r="Q21" s="41">
        <v>5.8702579701655694E-4</v>
      </c>
    </row>
    <row r="22" spans="2:17" ht="15" x14ac:dyDescent="0.25">
      <c r="B22" s="42" t="s">
        <v>2180</v>
      </c>
      <c r="C22" s="37"/>
      <c r="D22" s="37"/>
      <c r="E22" s="37"/>
      <c r="F22" s="37"/>
      <c r="G22" s="37"/>
      <c r="H22" s="4"/>
      <c r="I22" s="37"/>
      <c r="J22" s="4"/>
      <c r="K22" s="4"/>
      <c r="L22" s="4"/>
      <c r="M22" s="4"/>
      <c r="N22" s="4"/>
      <c r="O22" s="4"/>
      <c r="P22" s="4"/>
      <c r="Q22" s="4"/>
    </row>
    <row r="23" spans="2:17" ht="15" x14ac:dyDescent="0.25">
      <c r="B23" s="43"/>
      <c r="C23" s="3"/>
      <c r="D23" s="3" t="s">
        <v>89</v>
      </c>
      <c r="E23" s="3"/>
      <c r="F23" s="3"/>
      <c r="G23" s="3" t="s">
        <v>89</v>
      </c>
      <c r="H23" s="10">
        <v>0</v>
      </c>
      <c r="I23" s="3" t="s">
        <v>89</v>
      </c>
      <c r="J23" s="41">
        <v>0</v>
      </c>
      <c r="K23" s="41">
        <v>0</v>
      </c>
      <c r="L23" s="10">
        <v>0</v>
      </c>
      <c r="M23" s="10">
        <v>0</v>
      </c>
      <c r="N23" s="10">
        <v>0</v>
      </c>
      <c r="O23" s="41">
        <v>0</v>
      </c>
      <c r="P23" s="41">
        <v>0</v>
      </c>
      <c r="Q23" s="41">
        <v>0</v>
      </c>
    </row>
    <row r="24" spans="2:17" ht="15" x14ac:dyDescent="0.25">
      <c r="B24" s="42" t="s">
        <v>2181</v>
      </c>
      <c r="C24" s="37"/>
      <c r="D24" s="37"/>
      <c r="E24" s="37"/>
      <c r="F24" s="37"/>
      <c r="G24" s="37"/>
      <c r="H24" s="4"/>
      <c r="I24" s="37"/>
      <c r="J24" s="4"/>
      <c r="K24" s="4"/>
      <c r="L24" s="4"/>
      <c r="M24" s="4"/>
      <c r="N24" s="4"/>
      <c r="O24" s="4"/>
      <c r="P24" s="4"/>
      <c r="Q24" s="4"/>
    </row>
    <row r="25" spans="2:17" ht="15" x14ac:dyDescent="0.25">
      <c r="B25" s="43" t="s">
        <v>2182</v>
      </c>
      <c r="C25" s="3" t="s">
        <v>2183</v>
      </c>
      <c r="D25" s="3" t="s">
        <v>2184</v>
      </c>
      <c r="E25" s="3" t="s">
        <v>551</v>
      </c>
      <c r="F25" s="3" t="s">
        <v>86</v>
      </c>
      <c r="G25" s="3"/>
      <c r="H25" s="10">
        <v>1.670000000000075</v>
      </c>
      <c r="I25" s="3" t="s">
        <v>71</v>
      </c>
      <c r="J25" s="41">
        <v>9.2340000000000005E-2</v>
      </c>
      <c r="K25" s="41">
        <v>2.899999999999921E-2</v>
      </c>
      <c r="L25" s="10">
        <v>16998915.258248001</v>
      </c>
      <c r="M25" s="10">
        <v>120.17</v>
      </c>
      <c r="N25" s="10">
        <v>20427.596466865001</v>
      </c>
      <c r="O25" s="41">
        <v>6.4539794848720661E-2</v>
      </c>
      <c r="P25" s="41">
        <v>0.99633535709985044</v>
      </c>
      <c r="Q25" s="41">
        <v>5.8487455709731575E-4</v>
      </c>
    </row>
    <row r="26" spans="2:17" ht="15" x14ac:dyDescent="0.25">
      <c r="B26" s="43" t="s">
        <v>2185</v>
      </c>
      <c r="C26" s="3" t="s">
        <v>2186</v>
      </c>
      <c r="D26" s="3" t="s">
        <v>2184</v>
      </c>
      <c r="E26" s="3" t="s">
        <v>551</v>
      </c>
      <c r="F26" s="3" t="s">
        <v>86</v>
      </c>
      <c r="G26" s="3"/>
      <c r="H26" s="10">
        <v>0</v>
      </c>
      <c r="I26" s="3" t="s">
        <v>71</v>
      </c>
      <c r="J26" s="41">
        <v>3.2857999999999998E-2</v>
      </c>
      <c r="K26" s="41">
        <v>0</v>
      </c>
      <c r="L26" s="10">
        <v>5478.22</v>
      </c>
      <c r="M26" s="10">
        <v>85.21</v>
      </c>
      <c r="N26" s="10">
        <v>4.6679899999999996</v>
      </c>
      <c r="O26" s="41">
        <v>8.9473736388978809E-5</v>
      </c>
      <c r="P26" s="41">
        <v>2.2767649102196585E-4</v>
      </c>
      <c r="Q26" s="41">
        <v>1.3365197360410249E-7</v>
      </c>
    </row>
    <row r="27" spans="2:17" ht="15" x14ac:dyDescent="0.25">
      <c r="B27" s="43" t="s">
        <v>2187</v>
      </c>
      <c r="C27" s="3" t="s">
        <v>2188</v>
      </c>
      <c r="D27" s="3" t="s">
        <v>2184</v>
      </c>
      <c r="E27" s="3" t="s">
        <v>551</v>
      </c>
      <c r="F27" s="3" t="s">
        <v>86</v>
      </c>
      <c r="G27" s="3"/>
      <c r="H27" s="10">
        <v>0</v>
      </c>
      <c r="I27" s="3" t="s">
        <v>71</v>
      </c>
      <c r="J27" s="41">
        <v>4.1565000000000005E-2</v>
      </c>
      <c r="K27" s="41">
        <v>0</v>
      </c>
      <c r="L27" s="10">
        <v>171286.35</v>
      </c>
      <c r="M27" s="10">
        <v>41.14</v>
      </c>
      <c r="N27" s="10">
        <v>70.467199999999991</v>
      </c>
      <c r="O27" s="41">
        <v>1.5152508484046312E-2</v>
      </c>
      <c r="P27" s="41">
        <v>3.4369664091274984E-3</v>
      </c>
      <c r="Q27" s="41">
        <v>2.0175879456372036E-6</v>
      </c>
    </row>
    <row r="28" spans="2:17" ht="15" x14ac:dyDescent="0.25">
      <c r="B28" s="42" t="s">
        <v>2189</v>
      </c>
      <c r="C28" s="37"/>
      <c r="D28" s="37"/>
      <c r="E28" s="37"/>
      <c r="F28" s="37"/>
      <c r="G28" s="37"/>
      <c r="H28" s="4"/>
      <c r="I28" s="37"/>
      <c r="J28" s="4"/>
      <c r="K28" s="4"/>
      <c r="L28" s="4"/>
      <c r="M28" s="4"/>
      <c r="N28" s="4"/>
      <c r="O28" s="4"/>
      <c r="P28" s="4"/>
      <c r="Q28" s="4"/>
    </row>
    <row r="29" spans="2:17" ht="15" x14ac:dyDescent="0.25">
      <c r="B29" s="43"/>
      <c r="C29" s="3"/>
      <c r="D29" s="3" t="s">
        <v>89</v>
      </c>
      <c r="E29" s="3"/>
      <c r="F29" s="3"/>
      <c r="G29" s="3" t="s">
        <v>89</v>
      </c>
      <c r="H29" s="10">
        <v>0</v>
      </c>
      <c r="I29" s="3" t="s">
        <v>89</v>
      </c>
      <c r="J29" s="41">
        <v>0</v>
      </c>
      <c r="K29" s="41">
        <v>0</v>
      </c>
      <c r="L29" s="10">
        <v>0</v>
      </c>
      <c r="M29" s="10">
        <v>0</v>
      </c>
      <c r="N29" s="10">
        <v>0</v>
      </c>
      <c r="O29" s="41">
        <v>0</v>
      </c>
      <c r="P29" s="41">
        <v>0</v>
      </c>
      <c r="Q29" s="41">
        <v>0</v>
      </c>
    </row>
    <row r="30" spans="2:17" ht="15" x14ac:dyDescent="0.25">
      <c r="B30" s="42" t="s">
        <v>2190</v>
      </c>
      <c r="C30" s="37"/>
      <c r="D30" s="37"/>
      <c r="E30" s="37"/>
      <c r="F30" s="37"/>
      <c r="G30" s="37"/>
      <c r="H30" s="4"/>
      <c r="I30" s="37"/>
      <c r="J30" s="4"/>
      <c r="K30" s="4"/>
      <c r="L30" s="4"/>
      <c r="M30" s="4"/>
      <c r="N30" s="4"/>
      <c r="O30" s="4"/>
      <c r="P30" s="4"/>
      <c r="Q30" s="4"/>
    </row>
    <row r="31" spans="2:17" ht="15" x14ac:dyDescent="0.25">
      <c r="B31" s="43"/>
      <c r="C31" s="3"/>
      <c r="D31" s="3" t="s">
        <v>89</v>
      </c>
      <c r="E31" s="3"/>
      <c r="F31" s="3"/>
      <c r="G31" s="3" t="s">
        <v>89</v>
      </c>
      <c r="H31" s="10">
        <v>0</v>
      </c>
      <c r="I31" s="3" t="s">
        <v>89</v>
      </c>
      <c r="J31" s="41">
        <v>0</v>
      </c>
      <c r="K31" s="41">
        <v>0</v>
      </c>
      <c r="L31" s="10">
        <v>0</v>
      </c>
      <c r="M31" s="10">
        <v>0</v>
      </c>
      <c r="N31" s="10">
        <v>0</v>
      </c>
      <c r="O31" s="41">
        <v>0</v>
      </c>
      <c r="P31" s="41">
        <v>0</v>
      </c>
      <c r="Q31" s="41">
        <v>0</v>
      </c>
    </row>
    <row r="32" spans="2:17" x14ac:dyDescent="0.2">
      <c r="B32" s="44"/>
      <c r="C32" s="45"/>
      <c r="D32" s="45"/>
      <c r="E32" s="45"/>
      <c r="F32" s="45"/>
      <c r="G32" s="45"/>
      <c r="H32" s="14"/>
      <c r="I32" s="45"/>
      <c r="J32" s="14"/>
      <c r="K32" s="14"/>
      <c r="L32" s="14"/>
      <c r="M32" s="14"/>
      <c r="N32" s="14"/>
      <c r="O32" s="14"/>
      <c r="P32" s="14"/>
      <c r="Q32" s="14"/>
    </row>
    <row r="33" spans="2:17" ht="15" x14ac:dyDescent="0.25">
      <c r="B33" s="15" t="s">
        <v>114</v>
      </c>
      <c r="C33" s="37"/>
      <c r="D33" s="37"/>
      <c r="E33" s="37"/>
      <c r="F33" s="37"/>
      <c r="G33" s="37"/>
      <c r="H33" s="10">
        <v>0</v>
      </c>
      <c r="I33" s="37"/>
      <c r="J33" s="41"/>
      <c r="K33" s="41">
        <v>0</v>
      </c>
      <c r="L33" s="10"/>
      <c r="M33" s="10"/>
      <c r="N33" s="10">
        <v>0</v>
      </c>
      <c r="O33" s="41"/>
      <c r="P33" s="41">
        <v>0</v>
      </c>
      <c r="Q33" s="41">
        <v>0</v>
      </c>
    </row>
    <row r="34" spans="2:17" ht="15" x14ac:dyDescent="0.25">
      <c r="B34" s="9" t="s">
        <v>2175</v>
      </c>
      <c r="C34" s="37"/>
      <c r="D34" s="37"/>
      <c r="E34" s="37"/>
      <c r="F34" s="37"/>
      <c r="G34" s="37"/>
      <c r="H34" s="10">
        <v>0</v>
      </c>
      <c r="I34" s="37"/>
      <c r="J34" s="41"/>
      <c r="K34" s="41">
        <v>0</v>
      </c>
      <c r="L34" s="10"/>
      <c r="M34" s="10"/>
      <c r="N34" s="10">
        <v>0</v>
      </c>
      <c r="O34" s="41"/>
      <c r="P34" s="41">
        <v>0</v>
      </c>
      <c r="Q34" s="41">
        <v>0</v>
      </c>
    </row>
    <row r="35" spans="2:17" ht="15" x14ac:dyDescent="0.25">
      <c r="B35" s="42" t="s">
        <v>2176</v>
      </c>
      <c r="C35" s="37"/>
      <c r="D35" s="37"/>
      <c r="E35" s="37"/>
      <c r="F35" s="37"/>
      <c r="G35" s="37"/>
      <c r="H35" s="4"/>
      <c r="I35" s="37"/>
      <c r="J35" s="4"/>
      <c r="K35" s="4"/>
      <c r="L35" s="4"/>
      <c r="M35" s="4"/>
      <c r="N35" s="4"/>
      <c r="O35" s="4"/>
      <c r="P35" s="4"/>
      <c r="Q35" s="4"/>
    </row>
    <row r="36" spans="2:17" ht="15" x14ac:dyDescent="0.25">
      <c r="B36" s="43"/>
      <c r="C36" s="3"/>
      <c r="D36" s="3" t="s">
        <v>89</v>
      </c>
      <c r="E36" s="3"/>
      <c r="F36" s="3"/>
      <c r="G36" s="3" t="s">
        <v>89</v>
      </c>
      <c r="H36" s="10">
        <v>0</v>
      </c>
      <c r="I36" s="3" t="s">
        <v>89</v>
      </c>
      <c r="J36" s="41">
        <v>0</v>
      </c>
      <c r="K36" s="41">
        <v>0</v>
      </c>
      <c r="L36" s="10">
        <v>0</v>
      </c>
      <c r="M36" s="10">
        <v>0</v>
      </c>
      <c r="N36" s="10">
        <v>0</v>
      </c>
      <c r="O36" s="41">
        <v>0</v>
      </c>
      <c r="P36" s="41">
        <v>0</v>
      </c>
      <c r="Q36" s="41">
        <v>0</v>
      </c>
    </row>
    <row r="37" spans="2:17" x14ac:dyDescent="0.2">
      <c r="B37" s="44"/>
      <c r="C37" s="45"/>
      <c r="D37" s="45"/>
      <c r="E37" s="45"/>
      <c r="F37" s="45"/>
      <c r="G37" s="45"/>
      <c r="H37" s="14"/>
      <c r="I37" s="45"/>
      <c r="J37" s="14"/>
      <c r="K37" s="14"/>
      <c r="L37" s="14"/>
      <c r="M37" s="14"/>
      <c r="N37" s="14"/>
      <c r="O37" s="14"/>
      <c r="P37" s="14"/>
      <c r="Q37" s="14"/>
    </row>
    <row r="38" spans="2:17" ht="15" x14ac:dyDescent="0.25">
      <c r="B38" s="9" t="s">
        <v>2177</v>
      </c>
      <c r="C38" s="37"/>
      <c r="D38" s="37"/>
      <c r="E38" s="37"/>
      <c r="F38" s="37"/>
      <c r="G38" s="37"/>
      <c r="H38" s="10">
        <v>0</v>
      </c>
      <c r="I38" s="37"/>
      <c r="J38" s="41"/>
      <c r="K38" s="41">
        <v>0</v>
      </c>
      <c r="L38" s="10"/>
      <c r="M38" s="10"/>
      <c r="N38" s="10">
        <v>0</v>
      </c>
      <c r="O38" s="41"/>
      <c r="P38" s="41">
        <v>0</v>
      </c>
      <c r="Q38" s="41">
        <v>0</v>
      </c>
    </row>
    <row r="39" spans="2:17" ht="15" x14ac:dyDescent="0.25">
      <c r="B39" s="42" t="s">
        <v>2178</v>
      </c>
      <c r="C39" s="37"/>
      <c r="D39" s="37"/>
      <c r="E39" s="37"/>
      <c r="F39" s="37"/>
      <c r="G39" s="37"/>
      <c r="H39" s="4"/>
      <c r="I39" s="37"/>
      <c r="J39" s="4"/>
      <c r="K39" s="4"/>
      <c r="L39" s="4"/>
      <c r="M39" s="4"/>
      <c r="N39" s="4"/>
      <c r="O39" s="4"/>
      <c r="P39" s="4"/>
      <c r="Q39" s="4"/>
    </row>
    <row r="40" spans="2:17" ht="15" x14ac:dyDescent="0.25">
      <c r="B40" s="43"/>
      <c r="C40" s="3"/>
      <c r="D40" s="3" t="s">
        <v>89</v>
      </c>
      <c r="E40" s="3"/>
      <c r="F40" s="3"/>
      <c r="G40" s="3" t="s">
        <v>89</v>
      </c>
      <c r="H40" s="10">
        <v>0</v>
      </c>
      <c r="I40" s="3" t="s">
        <v>89</v>
      </c>
      <c r="J40" s="41">
        <v>0</v>
      </c>
      <c r="K40" s="41">
        <v>0</v>
      </c>
      <c r="L40" s="10">
        <v>0</v>
      </c>
      <c r="M40" s="10">
        <v>0</v>
      </c>
      <c r="N40" s="10">
        <v>0</v>
      </c>
      <c r="O40" s="41">
        <v>0</v>
      </c>
      <c r="P40" s="41">
        <v>0</v>
      </c>
      <c r="Q40" s="41">
        <v>0</v>
      </c>
    </row>
    <row r="41" spans="2:17" x14ac:dyDescent="0.2">
      <c r="B41" s="44"/>
      <c r="C41" s="45"/>
      <c r="D41" s="45"/>
      <c r="E41" s="45"/>
      <c r="F41" s="45"/>
      <c r="G41" s="45"/>
      <c r="H41" s="14"/>
      <c r="I41" s="45"/>
      <c r="J41" s="14"/>
      <c r="K41" s="14"/>
      <c r="L41" s="14"/>
      <c r="M41" s="14"/>
      <c r="N41" s="14"/>
      <c r="O41" s="14"/>
      <c r="P41" s="14"/>
      <c r="Q41" s="14"/>
    </row>
    <row r="42" spans="2:17" ht="15" x14ac:dyDescent="0.25">
      <c r="B42" s="9" t="s">
        <v>2179</v>
      </c>
      <c r="C42" s="37"/>
      <c r="D42" s="37"/>
      <c r="E42" s="37"/>
      <c r="F42" s="37"/>
      <c r="G42" s="37"/>
      <c r="H42" s="10">
        <v>0</v>
      </c>
      <c r="I42" s="37"/>
      <c r="J42" s="41"/>
      <c r="K42" s="41">
        <v>0</v>
      </c>
      <c r="L42" s="10"/>
      <c r="M42" s="10"/>
      <c r="N42" s="10">
        <v>0</v>
      </c>
      <c r="O42" s="41"/>
      <c r="P42" s="41">
        <v>0</v>
      </c>
      <c r="Q42" s="41">
        <v>0</v>
      </c>
    </row>
    <row r="43" spans="2:17" ht="15" x14ac:dyDescent="0.25">
      <c r="B43" s="42" t="s">
        <v>2180</v>
      </c>
      <c r="C43" s="37"/>
      <c r="D43" s="37"/>
      <c r="E43" s="37"/>
      <c r="F43" s="37"/>
      <c r="G43" s="37"/>
      <c r="H43" s="4"/>
      <c r="I43" s="37"/>
      <c r="J43" s="4"/>
      <c r="K43" s="4"/>
      <c r="L43" s="4"/>
      <c r="M43" s="4"/>
      <c r="N43" s="4"/>
      <c r="O43" s="4"/>
      <c r="P43" s="4"/>
      <c r="Q43" s="4"/>
    </row>
    <row r="44" spans="2:17" ht="15" x14ac:dyDescent="0.25">
      <c r="B44" s="43"/>
      <c r="C44" s="3"/>
      <c r="D44" s="3" t="s">
        <v>89</v>
      </c>
      <c r="E44" s="3"/>
      <c r="F44" s="3"/>
      <c r="G44" s="3" t="s">
        <v>89</v>
      </c>
      <c r="H44" s="10">
        <v>0</v>
      </c>
      <c r="I44" s="3" t="s">
        <v>89</v>
      </c>
      <c r="J44" s="41">
        <v>0</v>
      </c>
      <c r="K44" s="41">
        <v>0</v>
      </c>
      <c r="L44" s="10">
        <v>0</v>
      </c>
      <c r="M44" s="10">
        <v>0</v>
      </c>
      <c r="N44" s="10">
        <v>0</v>
      </c>
      <c r="O44" s="41">
        <v>0</v>
      </c>
      <c r="P44" s="41">
        <v>0</v>
      </c>
      <c r="Q44" s="41">
        <v>0</v>
      </c>
    </row>
    <row r="45" spans="2:17" ht="15" x14ac:dyDescent="0.25">
      <c r="B45" s="42" t="s">
        <v>2181</v>
      </c>
      <c r="C45" s="37"/>
      <c r="D45" s="37"/>
      <c r="E45" s="37"/>
      <c r="F45" s="37"/>
      <c r="G45" s="37"/>
      <c r="H45" s="4"/>
      <c r="I45" s="37"/>
      <c r="J45" s="4"/>
      <c r="K45" s="4"/>
      <c r="L45" s="4"/>
      <c r="M45" s="4"/>
      <c r="N45" s="4"/>
      <c r="O45" s="4"/>
      <c r="P45" s="4"/>
      <c r="Q45" s="4"/>
    </row>
    <row r="46" spans="2:17" ht="15" x14ac:dyDescent="0.25">
      <c r="B46" s="43"/>
      <c r="C46" s="3"/>
      <c r="D46" s="3" t="s">
        <v>89</v>
      </c>
      <c r="E46" s="3"/>
      <c r="F46" s="3"/>
      <c r="G46" s="3" t="s">
        <v>89</v>
      </c>
      <c r="H46" s="10">
        <v>0</v>
      </c>
      <c r="I46" s="3" t="s">
        <v>89</v>
      </c>
      <c r="J46" s="41">
        <v>0</v>
      </c>
      <c r="K46" s="41">
        <v>0</v>
      </c>
      <c r="L46" s="10">
        <v>0</v>
      </c>
      <c r="M46" s="10">
        <v>0</v>
      </c>
      <c r="N46" s="10">
        <v>0</v>
      </c>
      <c r="O46" s="41">
        <v>0</v>
      </c>
      <c r="P46" s="41">
        <v>0</v>
      </c>
      <c r="Q46" s="41">
        <v>0</v>
      </c>
    </row>
    <row r="47" spans="2:17" ht="15" x14ac:dyDescent="0.25">
      <c r="B47" s="42" t="s">
        <v>2189</v>
      </c>
      <c r="C47" s="37"/>
      <c r="D47" s="37"/>
      <c r="E47" s="37"/>
      <c r="F47" s="37"/>
      <c r="G47" s="37"/>
      <c r="H47" s="4"/>
      <c r="I47" s="37"/>
      <c r="J47" s="4"/>
      <c r="K47" s="4"/>
      <c r="L47" s="4"/>
      <c r="M47" s="4"/>
      <c r="N47" s="4"/>
      <c r="O47" s="4"/>
      <c r="P47" s="4"/>
      <c r="Q47" s="4"/>
    </row>
    <row r="48" spans="2:17" ht="15" x14ac:dyDescent="0.25">
      <c r="B48" s="43"/>
      <c r="C48" s="3"/>
      <c r="D48" s="3" t="s">
        <v>89</v>
      </c>
      <c r="E48" s="3"/>
      <c r="F48" s="3"/>
      <c r="G48" s="3" t="s">
        <v>89</v>
      </c>
      <c r="H48" s="10">
        <v>0</v>
      </c>
      <c r="I48" s="3" t="s">
        <v>89</v>
      </c>
      <c r="J48" s="41">
        <v>0</v>
      </c>
      <c r="K48" s="41">
        <v>0</v>
      </c>
      <c r="L48" s="10">
        <v>0</v>
      </c>
      <c r="M48" s="10">
        <v>0</v>
      </c>
      <c r="N48" s="10">
        <v>0</v>
      </c>
      <c r="O48" s="41">
        <v>0</v>
      </c>
      <c r="P48" s="41">
        <v>0</v>
      </c>
      <c r="Q48" s="41">
        <v>0</v>
      </c>
    </row>
    <row r="49" spans="2:17" ht="15" x14ac:dyDescent="0.25">
      <c r="B49" s="42" t="s">
        <v>2190</v>
      </c>
      <c r="C49" s="37"/>
      <c r="D49" s="37"/>
      <c r="E49" s="37"/>
      <c r="F49" s="37"/>
      <c r="G49" s="37"/>
      <c r="H49" s="4"/>
      <c r="I49" s="37"/>
      <c r="J49" s="4"/>
      <c r="K49" s="4"/>
      <c r="L49" s="4"/>
      <c r="M49" s="4"/>
      <c r="N49" s="4"/>
      <c r="O49" s="4"/>
      <c r="P49" s="4"/>
      <c r="Q49" s="4"/>
    </row>
    <row r="50" spans="2:17" ht="15" x14ac:dyDescent="0.25">
      <c r="B50" s="43"/>
      <c r="C50" s="3"/>
      <c r="D50" s="3" t="s">
        <v>89</v>
      </c>
      <c r="E50" s="3"/>
      <c r="F50" s="3"/>
      <c r="G50" s="3" t="s">
        <v>89</v>
      </c>
      <c r="H50" s="10">
        <v>0</v>
      </c>
      <c r="I50" s="3" t="s">
        <v>89</v>
      </c>
      <c r="J50" s="41">
        <v>0</v>
      </c>
      <c r="K50" s="41">
        <v>0</v>
      </c>
      <c r="L50" s="10">
        <v>0</v>
      </c>
      <c r="M50" s="10">
        <v>0</v>
      </c>
      <c r="N50" s="10">
        <v>0</v>
      </c>
      <c r="O50" s="41">
        <v>0</v>
      </c>
      <c r="P50" s="41">
        <v>0</v>
      </c>
      <c r="Q50" s="41">
        <v>0</v>
      </c>
    </row>
    <row r="51" spans="2:17" x14ac:dyDescent="0.2">
      <c r="B51" s="44"/>
      <c r="C51" s="45"/>
      <c r="D51" s="45"/>
      <c r="E51" s="45"/>
      <c r="F51" s="45"/>
      <c r="G51" s="45"/>
      <c r="H51" s="14"/>
      <c r="I51" s="45"/>
      <c r="J51" s="14"/>
      <c r="K51" s="14"/>
      <c r="L51" s="14"/>
      <c r="M51" s="14"/>
      <c r="N51" s="14"/>
      <c r="O51" s="14"/>
      <c r="P51" s="14"/>
      <c r="Q51" s="14"/>
    </row>
    <row r="52" spans="2:17" x14ac:dyDescent="0.2">
      <c r="B52" s="33"/>
      <c r="C52" s="48"/>
      <c r="D52" s="48"/>
      <c r="E52" s="48"/>
      <c r="F52" s="48"/>
      <c r="G52" s="48"/>
      <c r="H52" s="49"/>
      <c r="I52" s="48"/>
      <c r="J52" s="49"/>
      <c r="K52" s="49"/>
      <c r="L52" s="49"/>
      <c r="M52" s="49"/>
      <c r="N52" s="49"/>
      <c r="O52" s="49"/>
      <c r="P52" s="49"/>
      <c r="Q52" s="49"/>
    </row>
    <row r="54" spans="2:17" x14ac:dyDescent="0.2">
      <c r="B54" s="35" t="s">
        <v>56</v>
      </c>
    </row>
    <row r="56" spans="2:17" x14ac:dyDescent="0.2">
      <c r="B56" s="36" t="s">
        <v>57</v>
      </c>
    </row>
  </sheetData>
  <hyperlinks>
    <hyperlink ref="B56" r:id="rId1"/>
  </hyperlinks>
  <pageMargins left="0.7" right="0.7" top="0.75" bottom="0.75" header="0.3" footer="0.3"/>
  <pageSetup paperSize="9" fitToHeight="0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57"/>
  <sheetViews>
    <sheetView showGridLines="0" rightToLeft="1" zoomScale="80" zoomScaleNormal="80" workbookViewId="0">
      <pane ySplit="10" topLeftCell="A11" activePane="bottomLeft" state="frozen"/>
      <selection pane="bottomLeft" activeCell="H20" sqref="H20"/>
    </sheetView>
  </sheetViews>
  <sheetFormatPr defaultRowHeight="14.25" x14ac:dyDescent="0.2"/>
  <cols>
    <col min="2" max="2" width="43.625" bestFit="1" customWidth="1"/>
    <col min="3" max="3" width="28" bestFit="1" customWidth="1"/>
    <col min="4" max="10" width="16.25" customWidth="1"/>
    <col min="11" max="11" width="17.375" bestFit="1" customWidth="1"/>
    <col min="12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I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2250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15" x14ac:dyDescent="0.2">
      <c r="B7" s="50" t="s">
        <v>241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2:16" ht="30" x14ac:dyDescent="0.2">
      <c r="B8" s="50" t="s">
        <v>2113</v>
      </c>
      <c r="C8" s="27" t="s">
        <v>58</v>
      </c>
      <c r="D8" s="27" t="s">
        <v>118</v>
      </c>
      <c r="E8" s="27" t="s">
        <v>60</v>
      </c>
      <c r="F8" s="27" t="s">
        <v>132</v>
      </c>
      <c r="G8" s="27" t="s">
        <v>242</v>
      </c>
      <c r="H8" s="27" t="s">
        <v>61</v>
      </c>
      <c r="I8" s="27" t="s">
        <v>119</v>
      </c>
      <c r="J8" s="27" t="s">
        <v>120</v>
      </c>
      <c r="K8" s="27" t="s">
        <v>133</v>
      </c>
      <c r="L8" s="27" t="s">
        <v>134</v>
      </c>
      <c r="M8" s="27" t="s">
        <v>0</v>
      </c>
      <c r="N8" s="27" t="s">
        <v>135</v>
      </c>
      <c r="O8" s="27" t="s">
        <v>121</v>
      </c>
      <c r="P8" s="27" t="s">
        <v>122</v>
      </c>
    </row>
    <row r="9" spans="2:16" ht="15" x14ac:dyDescent="0.2">
      <c r="B9" s="50"/>
      <c r="C9" s="53"/>
      <c r="D9" s="53"/>
      <c r="E9" s="53"/>
      <c r="F9" s="53" t="s">
        <v>243</v>
      </c>
      <c r="G9" s="53" t="s">
        <v>244</v>
      </c>
      <c r="H9" s="53"/>
      <c r="I9" s="53" t="s">
        <v>42</v>
      </c>
      <c r="J9" s="53" t="s">
        <v>42</v>
      </c>
      <c r="K9" s="53" t="s">
        <v>245</v>
      </c>
      <c r="L9" s="53" t="s">
        <v>246</v>
      </c>
      <c r="M9" s="53" t="s">
        <v>41</v>
      </c>
      <c r="N9" s="53" t="s">
        <v>42</v>
      </c>
      <c r="O9" s="53" t="s">
        <v>42</v>
      </c>
      <c r="P9" s="53" t="s">
        <v>42</v>
      </c>
    </row>
    <row r="10" spans="2:16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  <c r="M10" s="53" t="s">
        <v>247</v>
      </c>
      <c r="N10" s="53" t="s">
        <v>248</v>
      </c>
      <c r="O10" s="53" t="s">
        <v>249</v>
      </c>
      <c r="P10" s="53" t="s">
        <v>250</v>
      </c>
    </row>
    <row r="11" spans="2:16" ht="15" x14ac:dyDescent="0.25">
      <c r="B11" s="16" t="s">
        <v>239</v>
      </c>
      <c r="C11" s="46"/>
      <c r="D11" s="46"/>
      <c r="E11" s="46"/>
      <c r="F11" s="63"/>
      <c r="G11" s="64">
        <v>5.7585715555986594</v>
      </c>
      <c r="H11" s="63"/>
      <c r="I11" s="65"/>
      <c r="J11" s="65">
        <v>1.5764305798540316E-2</v>
      </c>
      <c r="K11" s="17"/>
      <c r="L11" s="17"/>
      <c r="M11" s="17">
        <v>113329.694</v>
      </c>
      <c r="N11" s="47"/>
      <c r="O11" s="47">
        <v>1</v>
      </c>
      <c r="P11" s="47">
        <v>3.2448092800218113E-3</v>
      </c>
    </row>
    <row r="12" spans="2:16" ht="15" x14ac:dyDescent="0.25">
      <c r="B12" s="6" t="s">
        <v>63</v>
      </c>
      <c r="C12" s="38"/>
      <c r="D12" s="38"/>
      <c r="E12" s="38"/>
      <c r="F12" s="66"/>
      <c r="G12" s="67">
        <v>5.7585715555986594</v>
      </c>
      <c r="H12" s="66"/>
      <c r="I12" s="68"/>
      <c r="J12" s="68">
        <v>1.5764305798540316E-2</v>
      </c>
      <c r="K12" s="40"/>
      <c r="L12" s="40"/>
      <c r="M12" s="40">
        <v>113329.694</v>
      </c>
      <c r="N12" s="39"/>
      <c r="O12" s="39">
        <v>1</v>
      </c>
      <c r="P12" s="39">
        <v>3.2448092800218113E-3</v>
      </c>
    </row>
    <row r="13" spans="2:16" ht="15" x14ac:dyDescent="0.25">
      <c r="B13" s="9" t="s">
        <v>2193</v>
      </c>
      <c r="C13" s="37"/>
      <c r="D13" s="37"/>
      <c r="E13" s="37"/>
      <c r="F13" s="69"/>
      <c r="G13" s="70">
        <v>5.7585715555986594</v>
      </c>
      <c r="H13" s="69"/>
      <c r="I13" s="71"/>
      <c r="J13" s="71">
        <v>1.5764305798540316E-2</v>
      </c>
      <c r="K13" s="10"/>
      <c r="L13" s="10"/>
      <c r="M13" s="10">
        <v>113329.69399999999</v>
      </c>
      <c r="N13" s="41"/>
      <c r="O13" s="41">
        <v>0.99999999999999989</v>
      </c>
      <c r="P13" s="41">
        <v>3.2448092800218108E-3</v>
      </c>
    </row>
    <row r="14" spans="2:16" ht="15" x14ac:dyDescent="0.25">
      <c r="B14" s="11" t="s">
        <v>2194</v>
      </c>
      <c r="C14" s="3" t="s">
        <v>2195</v>
      </c>
      <c r="D14" s="3" t="s">
        <v>141</v>
      </c>
      <c r="E14" s="3" t="s">
        <v>70</v>
      </c>
      <c r="F14" s="3" t="s">
        <v>2196</v>
      </c>
      <c r="G14" s="10">
        <v>0.80999999999999994</v>
      </c>
      <c r="H14" s="3" t="s">
        <v>71</v>
      </c>
      <c r="I14" s="41">
        <v>5.2000000000000005E-2</v>
      </c>
      <c r="J14" s="41">
        <v>3.7000000000000006E-3</v>
      </c>
      <c r="K14" s="10">
        <v>425509.79</v>
      </c>
      <c r="L14" s="10">
        <v>129.83179999999999</v>
      </c>
      <c r="M14" s="10">
        <v>552.44722000000002</v>
      </c>
      <c r="N14" s="41">
        <v>0</v>
      </c>
      <c r="O14" s="41">
        <v>4.874690829042563E-3</v>
      </c>
      <c r="P14" s="41">
        <v>1.5817442039314526E-5</v>
      </c>
    </row>
    <row r="15" spans="2:16" ht="15" x14ac:dyDescent="0.25">
      <c r="B15" s="11" t="s">
        <v>2197</v>
      </c>
      <c r="C15" s="3" t="s">
        <v>2198</v>
      </c>
      <c r="D15" s="3" t="s">
        <v>141</v>
      </c>
      <c r="E15" s="3" t="s">
        <v>70</v>
      </c>
      <c r="F15" s="3" t="s">
        <v>2199</v>
      </c>
      <c r="G15" s="10">
        <v>1.74</v>
      </c>
      <c r="H15" s="3" t="s">
        <v>71</v>
      </c>
      <c r="I15" s="41">
        <v>5.2000000000000005E-2</v>
      </c>
      <c r="J15" s="41">
        <v>1.5000000000000002E-3</v>
      </c>
      <c r="K15" s="10">
        <v>540340.17000000004</v>
      </c>
      <c r="L15" s="10">
        <v>134.2149</v>
      </c>
      <c r="M15" s="10">
        <v>725.21708999999998</v>
      </c>
      <c r="N15" s="41">
        <v>0</v>
      </c>
      <c r="O15" s="41">
        <v>6.3991798124858603E-3</v>
      </c>
      <c r="P15" s="41">
        <v>2.0764118040082354E-5</v>
      </c>
    </row>
    <row r="16" spans="2:16" ht="15" x14ac:dyDescent="0.25">
      <c r="B16" s="11" t="s">
        <v>2200</v>
      </c>
      <c r="C16" s="3" t="s">
        <v>2201</v>
      </c>
      <c r="D16" s="3" t="s">
        <v>141</v>
      </c>
      <c r="E16" s="3" t="s">
        <v>70</v>
      </c>
      <c r="F16" s="3" t="s">
        <v>2202</v>
      </c>
      <c r="G16" s="10">
        <v>2.64</v>
      </c>
      <c r="H16" s="3" t="s">
        <v>71</v>
      </c>
      <c r="I16" s="41">
        <v>5.2000000000000005E-2</v>
      </c>
      <c r="J16" s="41">
        <v>1.0999999999999998E-3</v>
      </c>
      <c r="K16" s="10">
        <v>217206.71</v>
      </c>
      <c r="L16" s="10">
        <v>137.1277</v>
      </c>
      <c r="M16" s="10">
        <v>297.85046</v>
      </c>
      <c r="N16" s="41">
        <v>0</v>
      </c>
      <c r="O16" s="41">
        <v>2.6281766895091059E-3</v>
      </c>
      <c r="P16" s="41">
        <v>8.5279321116561501E-6</v>
      </c>
    </row>
    <row r="17" spans="2:20" ht="15" x14ac:dyDescent="0.25">
      <c r="B17" s="11" t="s">
        <v>2203</v>
      </c>
      <c r="C17" s="3" t="s">
        <v>2204</v>
      </c>
      <c r="D17" s="3" t="s">
        <v>141</v>
      </c>
      <c r="E17" s="3" t="s">
        <v>70</v>
      </c>
      <c r="F17" s="3" t="s">
        <v>2205</v>
      </c>
      <c r="G17" s="10">
        <v>3.51</v>
      </c>
      <c r="H17" s="3" t="s">
        <v>71</v>
      </c>
      <c r="I17" s="41">
        <v>5.2000000000000005E-2</v>
      </c>
      <c r="J17" s="41">
        <v>-2.0000000000000001E-4</v>
      </c>
      <c r="K17" s="10">
        <v>532942</v>
      </c>
      <c r="L17" s="10">
        <v>143.3032</v>
      </c>
      <c r="M17" s="10">
        <v>763.72281000000009</v>
      </c>
      <c r="N17" s="41">
        <v>0</v>
      </c>
      <c r="O17" s="41">
        <v>6.7389470759534574E-3</v>
      </c>
      <c r="P17" s="41">
        <v>2.1866598009629629E-5</v>
      </c>
    </row>
    <row r="18" spans="2:20" ht="15" x14ac:dyDescent="0.25">
      <c r="B18" s="11" t="s">
        <v>2206</v>
      </c>
      <c r="C18" s="3" t="s">
        <v>2207</v>
      </c>
      <c r="D18" s="3" t="s">
        <v>141</v>
      </c>
      <c r="E18" s="3" t="s">
        <v>70</v>
      </c>
      <c r="F18" s="3" t="s">
        <v>2208</v>
      </c>
      <c r="G18" s="10">
        <v>1.7600000000000002</v>
      </c>
      <c r="H18" s="3" t="s">
        <v>71</v>
      </c>
      <c r="I18" s="41">
        <v>0.04</v>
      </c>
      <c r="J18" s="41">
        <v>1.5E-3</v>
      </c>
      <c r="K18" s="10">
        <v>5319754.43</v>
      </c>
      <c r="L18" s="10">
        <v>131.1326</v>
      </c>
      <c r="M18" s="10">
        <v>6975.9339099999997</v>
      </c>
      <c r="N18" s="41">
        <v>0</v>
      </c>
      <c r="O18" s="41">
        <v>6.1554334647722593E-2</v>
      </c>
      <c r="P18" s="41">
        <v>1.9973207629049838E-4</v>
      </c>
    </row>
    <row r="19" spans="2:20" ht="15" x14ac:dyDescent="0.25">
      <c r="B19" s="11" t="s">
        <v>2209</v>
      </c>
      <c r="C19" s="3" t="s">
        <v>2210</v>
      </c>
      <c r="D19" s="3" t="s">
        <v>141</v>
      </c>
      <c r="E19" s="3" t="s">
        <v>70</v>
      </c>
      <c r="F19" s="3" t="s">
        <v>2211</v>
      </c>
      <c r="G19" s="10">
        <v>7.4900000000000011</v>
      </c>
      <c r="H19" s="3" t="s">
        <v>71</v>
      </c>
      <c r="I19" s="41">
        <v>0.04</v>
      </c>
      <c r="J19" s="41">
        <v>3.3799999999999997E-2</v>
      </c>
      <c r="K19" s="10">
        <v>8723394</v>
      </c>
      <c r="L19" s="10">
        <v>108.014</v>
      </c>
      <c r="M19" s="10">
        <v>9422.4889299999995</v>
      </c>
      <c r="N19" s="41">
        <v>0</v>
      </c>
      <c r="O19" s="41">
        <v>8.3142278051152235E-2</v>
      </c>
      <c r="P19" s="41">
        <v>2.6978083538253253E-4</v>
      </c>
    </row>
    <row r="20" spans="2:20" ht="15" x14ac:dyDescent="0.25">
      <c r="B20" s="11" t="s">
        <v>2212</v>
      </c>
      <c r="C20" s="3" t="s">
        <v>2213</v>
      </c>
      <c r="D20" s="3" t="s">
        <v>141</v>
      </c>
      <c r="E20" s="3" t="s">
        <v>70</v>
      </c>
      <c r="F20" s="3" t="s">
        <v>2214</v>
      </c>
      <c r="G20" s="10">
        <v>8.14</v>
      </c>
      <c r="H20" s="3" t="s">
        <v>71</v>
      </c>
      <c r="I20" s="41">
        <v>0.04</v>
      </c>
      <c r="J20" s="41">
        <v>4.0800000000000003E-2</v>
      </c>
      <c r="K20" s="10">
        <v>309912</v>
      </c>
      <c r="L20" s="10">
        <v>100.6962</v>
      </c>
      <c r="M20" s="10">
        <v>312.06948</v>
      </c>
      <c r="N20" s="41">
        <v>0</v>
      </c>
      <c r="O20" s="41">
        <v>2.7536426596192873E-3</v>
      </c>
      <c r="P20" s="41">
        <v>8.9350452557966044E-6</v>
      </c>
    </row>
    <row r="21" spans="2:20" ht="15" x14ac:dyDescent="0.25">
      <c r="B21" s="11" t="s">
        <v>2215</v>
      </c>
      <c r="C21" s="3" t="s">
        <v>2216</v>
      </c>
      <c r="D21" s="3" t="s">
        <v>141</v>
      </c>
      <c r="E21" s="3" t="s">
        <v>70</v>
      </c>
      <c r="F21" s="3" t="s">
        <v>2217</v>
      </c>
      <c r="G21" s="10">
        <v>8.76</v>
      </c>
      <c r="H21" s="3" t="s">
        <v>71</v>
      </c>
      <c r="I21" s="41">
        <v>0.04</v>
      </c>
      <c r="J21" s="41">
        <v>4.4499999999999991E-2</v>
      </c>
      <c r="K21" s="10">
        <v>22256876</v>
      </c>
      <c r="L21" s="10">
        <v>97.553299999999993</v>
      </c>
      <c r="M21" s="10">
        <v>21712.324670000002</v>
      </c>
      <c r="N21" s="41">
        <v>0</v>
      </c>
      <c r="O21" s="41">
        <v>0.19158548747162418</v>
      </c>
      <c r="P21" s="41">
        <v>6.2165836766542857E-4</v>
      </c>
    </row>
    <row r="22" spans="2:20" ht="15" x14ac:dyDescent="0.25">
      <c r="B22" s="11" t="s">
        <v>2218</v>
      </c>
      <c r="C22" s="3" t="s">
        <v>2219</v>
      </c>
      <c r="D22" s="3" t="s">
        <v>141</v>
      </c>
      <c r="E22" s="3" t="s">
        <v>70</v>
      </c>
      <c r="F22" s="3" t="s">
        <v>2220</v>
      </c>
      <c r="G22" s="10">
        <v>2.6799999999999997</v>
      </c>
      <c r="H22" s="3" t="s">
        <v>71</v>
      </c>
      <c r="I22" s="41">
        <v>0.04</v>
      </c>
      <c r="J22" s="41">
        <v>1E-3</v>
      </c>
      <c r="K22" s="10">
        <v>7262612</v>
      </c>
      <c r="L22" s="10">
        <v>132.75399999999999</v>
      </c>
      <c r="M22" s="10">
        <v>9641.4056799999998</v>
      </c>
      <c r="N22" s="41">
        <v>0</v>
      </c>
      <c r="O22" s="41">
        <v>8.5073958463172061E-2</v>
      </c>
      <c r="P22" s="41">
        <v>2.760487699094908E-4</v>
      </c>
    </row>
    <row r="23" spans="2:20" ht="15" x14ac:dyDescent="0.25">
      <c r="B23" s="11" t="s">
        <v>2221</v>
      </c>
      <c r="C23" s="3" t="s">
        <v>2222</v>
      </c>
      <c r="D23" s="3" t="s">
        <v>141</v>
      </c>
      <c r="E23" s="3" t="s">
        <v>70</v>
      </c>
      <c r="F23" s="3" t="s">
        <v>2223</v>
      </c>
      <c r="G23" s="10">
        <v>3.5700000000000003</v>
      </c>
      <c r="H23" s="3" t="s">
        <v>71</v>
      </c>
      <c r="I23" s="41">
        <v>0.04</v>
      </c>
      <c r="J23" s="41">
        <v>-2.0000000000000001E-4</v>
      </c>
      <c r="K23" s="10">
        <v>386839</v>
      </c>
      <c r="L23" s="10">
        <v>137.52510000000001</v>
      </c>
      <c r="M23" s="10">
        <v>532.00070999999991</v>
      </c>
      <c r="N23" s="41">
        <v>0</v>
      </c>
      <c r="O23" s="41">
        <v>4.6942746532078333E-3</v>
      </c>
      <c r="P23" s="41">
        <v>1.5232025957699947E-5</v>
      </c>
    </row>
    <row r="24" spans="2:20" ht="15" x14ac:dyDescent="0.25">
      <c r="B24" s="11" t="s">
        <v>2224</v>
      </c>
      <c r="C24" s="3" t="s">
        <v>2225</v>
      </c>
      <c r="D24" s="3" t="s">
        <v>141</v>
      </c>
      <c r="E24" s="3" t="s">
        <v>70</v>
      </c>
      <c r="F24" s="3" t="s">
        <v>2226</v>
      </c>
      <c r="G24" s="10">
        <v>5.28</v>
      </c>
      <c r="H24" s="3" t="s">
        <v>71</v>
      </c>
      <c r="I24" s="41">
        <v>0.04</v>
      </c>
      <c r="J24" s="41">
        <v>2.3E-3</v>
      </c>
      <c r="K24" s="10">
        <v>33183225</v>
      </c>
      <c r="L24" s="10">
        <v>133.67619999999999</v>
      </c>
      <c r="M24" s="10">
        <v>44358.084149999995</v>
      </c>
      <c r="N24" s="41">
        <v>0</v>
      </c>
      <c r="O24" s="41">
        <v>0.39140742893032071</v>
      </c>
      <c r="P24" s="41">
        <v>1.2700424576625822E-3</v>
      </c>
    </row>
    <row r="25" spans="2:20" ht="15" x14ac:dyDescent="0.25">
      <c r="B25" s="11" t="s">
        <v>2227</v>
      </c>
      <c r="C25" s="3" t="s">
        <v>2228</v>
      </c>
      <c r="D25" s="3" t="s">
        <v>141</v>
      </c>
      <c r="E25" s="3" t="s">
        <v>70</v>
      </c>
      <c r="F25" s="3" t="s">
        <v>2229</v>
      </c>
      <c r="G25" s="10">
        <v>6.03</v>
      </c>
      <c r="H25" s="3" t="s">
        <v>71</v>
      </c>
      <c r="I25" s="41">
        <v>0.04</v>
      </c>
      <c r="J25" s="41">
        <v>2.3599999999999999E-2</v>
      </c>
      <c r="K25" s="10">
        <v>4684656</v>
      </c>
      <c r="L25" s="10">
        <v>119.0265</v>
      </c>
      <c r="M25" s="10">
        <v>5575.9809999999998</v>
      </c>
      <c r="N25" s="41">
        <v>0</v>
      </c>
      <c r="O25" s="41">
        <v>4.9201412297116054E-2</v>
      </c>
      <c r="P25" s="41">
        <v>1.5964919921186143E-4</v>
      </c>
    </row>
    <row r="26" spans="2:20" ht="15" x14ac:dyDescent="0.25">
      <c r="B26" s="11" t="s">
        <v>2230</v>
      </c>
      <c r="C26" s="3" t="s">
        <v>2231</v>
      </c>
      <c r="D26" s="3" t="s">
        <v>141</v>
      </c>
      <c r="E26" s="3" t="s">
        <v>70</v>
      </c>
      <c r="F26" s="3" t="s">
        <v>2220</v>
      </c>
      <c r="G26" s="10">
        <v>2.64</v>
      </c>
      <c r="H26" s="3" t="s">
        <v>71</v>
      </c>
      <c r="I26" s="41">
        <v>5.2000000000000005E-2</v>
      </c>
      <c r="J26" s="41">
        <v>1.1000000000000001E-3</v>
      </c>
      <c r="K26" s="10">
        <v>280198</v>
      </c>
      <c r="L26" s="10">
        <v>137.1277</v>
      </c>
      <c r="M26" s="10">
        <v>384.22894000000002</v>
      </c>
      <c r="N26" s="41">
        <v>0</v>
      </c>
      <c r="O26" s="41">
        <v>3.3903642235193895E-3</v>
      </c>
      <c r="P26" s="41">
        <v>1.1001085295129656E-5</v>
      </c>
    </row>
    <row r="27" spans="2:20" ht="15" x14ac:dyDescent="0.25">
      <c r="B27" s="11" t="s">
        <v>2232</v>
      </c>
      <c r="C27" s="3" t="s">
        <v>2233</v>
      </c>
      <c r="D27" s="3" t="s">
        <v>141</v>
      </c>
      <c r="E27" s="3" t="s">
        <v>70</v>
      </c>
      <c r="F27" s="3" t="s">
        <v>2234</v>
      </c>
      <c r="G27" s="10">
        <v>4.3499999999999996</v>
      </c>
      <c r="H27" s="3" t="s">
        <v>71</v>
      </c>
      <c r="I27" s="41">
        <v>5.2000000000000005E-2</v>
      </c>
      <c r="J27" s="41">
        <v>5.9999999999999995E-4</v>
      </c>
      <c r="K27" s="10">
        <v>348029.57</v>
      </c>
      <c r="L27" s="10">
        <v>141.99289999999999</v>
      </c>
      <c r="M27" s="10">
        <v>494.17741999999998</v>
      </c>
      <c r="N27" s="41">
        <v>0</v>
      </c>
      <c r="O27" s="41">
        <v>4.360529024282021E-3</v>
      </c>
      <c r="P27" s="41">
        <v>1.4149085043794755E-5</v>
      </c>
    </row>
    <row r="28" spans="2:20" ht="15" x14ac:dyDescent="0.25">
      <c r="B28" s="11" t="s">
        <v>2235</v>
      </c>
      <c r="C28" s="3" t="s">
        <v>2236</v>
      </c>
      <c r="D28" s="3" t="s">
        <v>141</v>
      </c>
      <c r="E28" s="3" t="s">
        <v>70</v>
      </c>
      <c r="F28" s="3" t="s">
        <v>2226</v>
      </c>
      <c r="G28" s="10">
        <v>5.1499999999999995</v>
      </c>
      <c r="H28" s="3" t="s">
        <v>71</v>
      </c>
      <c r="I28" s="41">
        <v>5.2000000000000005E-2</v>
      </c>
      <c r="J28" s="41">
        <v>2.2000000000000001E-3</v>
      </c>
      <c r="K28" s="10">
        <v>270496</v>
      </c>
      <c r="L28" s="10">
        <v>141.5805</v>
      </c>
      <c r="M28" s="10">
        <v>382.96956</v>
      </c>
      <c r="N28" s="41">
        <v>0</v>
      </c>
      <c r="O28" s="41">
        <v>3.3792516902057461E-3</v>
      </c>
      <c r="P28" s="41">
        <v>1.0965027243908995E-5</v>
      </c>
    </row>
    <row r="29" spans="2:20" ht="15" x14ac:dyDescent="0.25">
      <c r="B29" s="11" t="s">
        <v>2237</v>
      </c>
      <c r="C29" s="3" t="s">
        <v>2238</v>
      </c>
      <c r="D29" s="3" t="s">
        <v>141</v>
      </c>
      <c r="E29" s="3" t="s">
        <v>70</v>
      </c>
      <c r="F29" s="3" t="s">
        <v>2239</v>
      </c>
      <c r="G29" s="10">
        <v>6.5500000000000007</v>
      </c>
      <c r="H29" s="3" t="s">
        <v>71</v>
      </c>
      <c r="I29" s="41">
        <v>5.2000000000000005E-2</v>
      </c>
      <c r="J29" s="41">
        <v>3.27E-2</v>
      </c>
      <c r="K29" s="10">
        <v>125470</v>
      </c>
      <c r="L29" s="10">
        <v>118.5643</v>
      </c>
      <c r="M29" s="10">
        <v>148.76261</v>
      </c>
      <c r="N29" s="41">
        <v>0</v>
      </c>
      <c r="O29" s="41">
        <v>1.3126534163235277E-3</v>
      </c>
      <c r="P29" s="41">
        <v>4.2593099867389164E-6</v>
      </c>
    </row>
    <row r="30" spans="2:20" ht="15" x14ac:dyDescent="0.25">
      <c r="B30" s="11" t="s">
        <v>2240</v>
      </c>
      <c r="C30" s="3" t="s">
        <v>2241</v>
      </c>
      <c r="D30" s="3" t="s">
        <v>141</v>
      </c>
      <c r="E30" s="3" t="s">
        <v>70</v>
      </c>
      <c r="F30" s="3" t="s">
        <v>2234</v>
      </c>
      <c r="G30" s="10">
        <v>4.4399999999999995</v>
      </c>
      <c r="H30" s="3" t="s">
        <v>71</v>
      </c>
      <c r="I30" s="41">
        <v>0.04</v>
      </c>
      <c r="J30" s="41">
        <v>5.9999999999999995E-4</v>
      </c>
      <c r="K30" s="10">
        <v>4394060.6500000004</v>
      </c>
      <c r="L30" s="10">
        <v>135.14699999999999</v>
      </c>
      <c r="M30" s="10">
        <v>5938.4427400000004</v>
      </c>
      <c r="N30" s="41">
        <v>0</v>
      </c>
      <c r="O30" s="41">
        <v>5.2399706823526765E-2</v>
      </c>
      <c r="P30" s="41">
        <v>1.7002705497140186E-4</v>
      </c>
    </row>
    <row r="31" spans="2:20" s="62" customFormat="1" ht="15" x14ac:dyDescent="0.25">
      <c r="B31" s="58" t="s">
        <v>2242</v>
      </c>
      <c r="C31" s="59" t="s">
        <v>2243</v>
      </c>
      <c r="D31" s="59" t="s">
        <v>141</v>
      </c>
      <c r="E31" s="59" t="s">
        <v>70</v>
      </c>
      <c r="F31" s="59" t="s">
        <v>2199</v>
      </c>
      <c r="G31" s="60">
        <v>6.5500000000000007</v>
      </c>
      <c r="H31" s="59" t="s">
        <v>71</v>
      </c>
      <c r="I31" s="61">
        <v>5.2000000000000005E-2</v>
      </c>
      <c r="J31" s="61">
        <v>3.27E-2</v>
      </c>
      <c r="K31" s="60">
        <v>442743.89</v>
      </c>
      <c r="L31" s="60">
        <v>100</v>
      </c>
      <c r="M31" s="60">
        <v>442.74389000000002</v>
      </c>
      <c r="N31" s="61">
        <v>0</v>
      </c>
      <c r="O31" s="61">
        <v>3.9066891859780373E-3</v>
      </c>
      <c r="P31" s="61">
        <v>1.267646132482239E-5</v>
      </c>
      <c r="Q31"/>
      <c r="R31"/>
      <c r="S31"/>
      <c r="T31"/>
    </row>
    <row r="32" spans="2:20" s="62" customFormat="1" ht="15" x14ac:dyDescent="0.25">
      <c r="B32" s="58" t="s">
        <v>2244</v>
      </c>
      <c r="C32" s="59" t="s">
        <v>2245</v>
      </c>
      <c r="D32" s="59" t="s">
        <v>141</v>
      </c>
      <c r="E32" s="59" t="s">
        <v>70</v>
      </c>
      <c r="F32" s="59" t="s">
        <v>2199</v>
      </c>
      <c r="G32" s="60">
        <v>8.76</v>
      </c>
      <c r="H32" s="59" t="s">
        <v>71</v>
      </c>
      <c r="I32" s="61">
        <v>5.2000000000000005E-2</v>
      </c>
      <c r="J32" s="61">
        <v>4.4499999999999991E-2</v>
      </c>
      <c r="K32" s="60">
        <v>4668842.7300000004</v>
      </c>
      <c r="L32" s="60">
        <v>100</v>
      </c>
      <c r="M32" s="60">
        <v>4668.8427300000003</v>
      </c>
      <c r="N32" s="61">
        <v>0</v>
      </c>
      <c r="O32" s="61">
        <v>4.1196994055238516E-2</v>
      </c>
      <c r="P32" s="61">
        <v>1.3367638861944131E-4</v>
      </c>
      <c r="Q32"/>
      <c r="R32"/>
      <c r="S32"/>
      <c r="T32"/>
    </row>
    <row r="33" spans="2:16" x14ac:dyDescent="0.2">
      <c r="B33" s="44"/>
      <c r="C33" s="45"/>
      <c r="D33" s="45"/>
      <c r="E33" s="45"/>
      <c r="F33" s="45"/>
      <c r="G33" s="14"/>
      <c r="H33" s="45"/>
      <c r="I33" s="14"/>
      <c r="J33" s="14"/>
      <c r="K33" s="14"/>
      <c r="L33" s="14"/>
      <c r="M33" s="14"/>
      <c r="N33" s="14"/>
      <c r="O33" s="14"/>
      <c r="P33" s="14"/>
    </row>
    <row r="34" spans="2:16" ht="15" x14ac:dyDescent="0.25">
      <c r="B34" s="9" t="s">
        <v>2246</v>
      </c>
      <c r="C34" s="37"/>
      <c r="D34" s="37"/>
      <c r="E34" s="37"/>
      <c r="F34" s="37"/>
      <c r="G34" s="10">
        <v>0</v>
      </c>
      <c r="H34" s="37"/>
      <c r="I34" s="41"/>
      <c r="J34" s="41">
        <v>0</v>
      </c>
      <c r="K34" s="10"/>
      <c r="L34" s="10"/>
      <c r="M34" s="10">
        <v>0</v>
      </c>
      <c r="N34" s="41"/>
      <c r="O34" s="41">
        <v>0</v>
      </c>
      <c r="P34" s="41">
        <v>0</v>
      </c>
    </row>
    <row r="35" spans="2:16" ht="15" x14ac:dyDescent="0.25">
      <c r="B35" s="11"/>
      <c r="C35" s="3"/>
      <c r="D35" s="3"/>
      <c r="E35" s="3"/>
      <c r="F35" s="3" t="s">
        <v>89</v>
      </c>
      <c r="G35" s="10">
        <v>0</v>
      </c>
      <c r="H35" s="3" t="s">
        <v>89</v>
      </c>
      <c r="I35" s="41">
        <v>0</v>
      </c>
      <c r="J35" s="41">
        <v>0</v>
      </c>
      <c r="K35" s="10">
        <v>0</v>
      </c>
      <c r="L35" s="10">
        <v>0</v>
      </c>
      <c r="M35" s="10">
        <v>0</v>
      </c>
      <c r="N35" s="41">
        <v>0</v>
      </c>
      <c r="O35" s="41">
        <v>0</v>
      </c>
      <c r="P35" s="41">
        <v>0</v>
      </c>
    </row>
    <row r="36" spans="2:16" x14ac:dyDescent="0.2">
      <c r="B36" s="44"/>
      <c r="C36" s="45"/>
      <c r="D36" s="45"/>
      <c r="E36" s="45"/>
      <c r="F36" s="45"/>
      <c r="G36" s="14"/>
      <c r="H36" s="45"/>
      <c r="I36" s="14"/>
      <c r="J36" s="14"/>
      <c r="K36" s="14"/>
      <c r="L36" s="14"/>
      <c r="M36" s="14"/>
      <c r="N36" s="14"/>
      <c r="O36" s="14"/>
      <c r="P36" s="14"/>
    </row>
    <row r="37" spans="2:16" ht="15" x14ac:dyDescent="0.25">
      <c r="B37" s="9" t="s">
        <v>2247</v>
      </c>
      <c r="C37" s="37"/>
      <c r="D37" s="37"/>
      <c r="E37" s="37"/>
      <c r="F37" s="37"/>
      <c r="G37" s="10">
        <v>0</v>
      </c>
      <c r="H37" s="37"/>
      <c r="I37" s="41"/>
      <c r="J37" s="41">
        <v>0</v>
      </c>
      <c r="K37" s="10"/>
      <c r="L37" s="10"/>
      <c r="M37" s="10">
        <v>0</v>
      </c>
      <c r="N37" s="41"/>
      <c r="O37" s="41">
        <v>0</v>
      </c>
      <c r="P37" s="41">
        <v>0</v>
      </c>
    </row>
    <row r="38" spans="2:16" ht="15" x14ac:dyDescent="0.25">
      <c r="B38" s="11"/>
      <c r="C38" s="3"/>
      <c r="D38" s="3"/>
      <c r="E38" s="3"/>
      <c r="F38" s="3" t="s">
        <v>89</v>
      </c>
      <c r="G38" s="10">
        <v>0</v>
      </c>
      <c r="H38" s="3" t="s">
        <v>89</v>
      </c>
      <c r="I38" s="41">
        <v>0</v>
      </c>
      <c r="J38" s="41">
        <v>0</v>
      </c>
      <c r="K38" s="10">
        <v>0</v>
      </c>
      <c r="L38" s="10">
        <v>0</v>
      </c>
      <c r="M38" s="10">
        <v>0</v>
      </c>
      <c r="N38" s="41">
        <v>0</v>
      </c>
      <c r="O38" s="41">
        <v>0</v>
      </c>
      <c r="P38" s="41">
        <v>0</v>
      </c>
    </row>
    <row r="39" spans="2:16" x14ac:dyDescent="0.2">
      <c r="B39" s="44"/>
      <c r="C39" s="45"/>
      <c r="D39" s="45"/>
      <c r="E39" s="45"/>
      <c r="F39" s="45"/>
      <c r="G39" s="14"/>
      <c r="H39" s="45"/>
      <c r="I39" s="14"/>
      <c r="J39" s="14"/>
      <c r="K39" s="14"/>
      <c r="L39" s="14"/>
      <c r="M39" s="14"/>
      <c r="N39" s="14"/>
      <c r="O39" s="14"/>
      <c r="P39" s="14"/>
    </row>
    <row r="40" spans="2:16" ht="15" x14ac:dyDescent="0.25">
      <c r="B40" s="9" t="s">
        <v>2248</v>
      </c>
      <c r="C40" s="37"/>
      <c r="D40" s="37"/>
      <c r="E40" s="37"/>
      <c r="F40" s="37"/>
      <c r="G40" s="10">
        <v>0</v>
      </c>
      <c r="H40" s="37"/>
      <c r="I40" s="41"/>
      <c r="J40" s="41">
        <v>0</v>
      </c>
      <c r="K40" s="10"/>
      <c r="L40" s="10"/>
      <c r="M40" s="10">
        <v>0</v>
      </c>
      <c r="N40" s="41"/>
      <c r="O40" s="41">
        <v>0</v>
      </c>
      <c r="P40" s="41">
        <v>0</v>
      </c>
    </row>
    <row r="41" spans="2:16" ht="15" x14ac:dyDescent="0.25">
      <c r="B41" s="11"/>
      <c r="C41" s="3"/>
      <c r="D41" s="3"/>
      <c r="E41" s="3"/>
      <c r="F41" s="3" t="s">
        <v>89</v>
      </c>
      <c r="G41" s="10">
        <v>0</v>
      </c>
      <c r="H41" s="3" t="s">
        <v>89</v>
      </c>
      <c r="I41" s="41">
        <v>0</v>
      </c>
      <c r="J41" s="41">
        <v>0</v>
      </c>
      <c r="K41" s="10">
        <v>0</v>
      </c>
      <c r="L41" s="10">
        <v>0</v>
      </c>
      <c r="M41" s="10">
        <v>0</v>
      </c>
      <c r="N41" s="41">
        <v>0</v>
      </c>
      <c r="O41" s="41">
        <v>0</v>
      </c>
      <c r="P41" s="41">
        <v>0</v>
      </c>
    </row>
    <row r="42" spans="2:16" x14ac:dyDescent="0.2">
      <c r="B42" s="44"/>
      <c r="C42" s="45"/>
      <c r="D42" s="45"/>
      <c r="E42" s="45"/>
      <c r="F42" s="45"/>
      <c r="G42" s="14"/>
      <c r="H42" s="45"/>
      <c r="I42" s="14"/>
      <c r="J42" s="14"/>
      <c r="K42" s="14"/>
      <c r="L42" s="14"/>
      <c r="M42" s="14"/>
      <c r="N42" s="14"/>
      <c r="O42" s="14"/>
      <c r="P42" s="14"/>
    </row>
    <row r="43" spans="2:16" ht="15" x14ac:dyDescent="0.25">
      <c r="B43" s="9" t="s">
        <v>226</v>
      </c>
      <c r="C43" s="37"/>
      <c r="D43" s="37"/>
      <c r="E43" s="37"/>
      <c r="F43" s="37"/>
      <c r="G43" s="10">
        <v>0</v>
      </c>
      <c r="H43" s="37"/>
      <c r="I43" s="41"/>
      <c r="J43" s="41">
        <v>0</v>
      </c>
      <c r="K43" s="10"/>
      <c r="L43" s="10"/>
      <c r="M43" s="10">
        <v>0</v>
      </c>
      <c r="N43" s="41"/>
      <c r="O43" s="41">
        <v>0</v>
      </c>
      <c r="P43" s="41">
        <v>0</v>
      </c>
    </row>
    <row r="44" spans="2:16" ht="15" x14ac:dyDescent="0.25">
      <c r="B44" s="11"/>
      <c r="C44" s="3"/>
      <c r="D44" s="3"/>
      <c r="E44" s="3"/>
      <c r="F44" s="3" t="s">
        <v>89</v>
      </c>
      <c r="G44" s="10">
        <v>0</v>
      </c>
      <c r="H44" s="3" t="s">
        <v>89</v>
      </c>
      <c r="I44" s="41">
        <v>0</v>
      </c>
      <c r="J44" s="41">
        <v>0</v>
      </c>
      <c r="K44" s="10">
        <v>0</v>
      </c>
      <c r="L44" s="10">
        <v>0</v>
      </c>
      <c r="M44" s="10">
        <v>0</v>
      </c>
      <c r="N44" s="41">
        <v>0</v>
      </c>
      <c r="O44" s="41">
        <v>0</v>
      </c>
      <c r="P44" s="41">
        <v>0</v>
      </c>
    </row>
    <row r="45" spans="2:16" x14ac:dyDescent="0.2">
      <c r="B45" s="44"/>
      <c r="C45" s="45"/>
      <c r="D45" s="45"/>
      <c r="E45" s="45"/>
      <c r="F45" s="45"/>
      <c r="G45" s="14"/>
      <c r="H45" s="45"/>
      <c r="I45" s="14"/>
      <c r="J45" s="14"/>
      <c r="K45" s="14"/>
      <c r="L45" s="14"/>
      <c r="M45" s="14"/>
      <c r="N45" s="14"/>
      <c r="O45" s="14"/>
      <c r="P45" s="14"/>
    </row>
    <row r="46" spans="2:16" ht="15" x14ac:dyDescent="0.25">
      <c r="B46" s="15" t="s">
        <v>114</v>
      </c>
      <c r="C46" s="37"/>
      <c r="D46" s="37"/>
      <c r="E46" s="37"/>
      <c r="F46" s="37"/>
      <c r="G46" s="10">
        <v>0</v>
      </c>
      <c r="H46" s="37"/>
      <c r="I46" s="41"/>
      <c r="J46" s="41">
        <v>0</v>
      </c>
      <c r="K46" s="10"/>
      <c r="L46" s="10"/>
      <c r="M46" s="10">
        <v>0</v>
      </c>
      <c r="N46" s="41"/>
      <c r="O46" s="41">
        <v>0</v>
      </c>
      <c r="P46" s="41">
        <v>0</v>
      </c>
    </row>
    <row r="47" spans="2:16" ht="15" x14ac:dyDescent="0.25">
      <c r="B47" s="9" t="s">
        <v>222</v>
      </c>
      <c r="C47" s="37"/>
      <c r="D47" s="37"/>
      <c r="E47" s="37"/>
      <c r="F47" s="37"/>
      <c r="G47" s="10">
        <v>0</v>
      </c>
      <c r="H47" s="37"/>
      <c r="I47" s="41"/>
      <c r="J47" s="41">
        <v>0</v>
      </c>
      <c r="K47" s="10"/>
      <c r="L47" s="10"/>
      <c r="M47" s="10">
        <v>0</v>
      </c>
      <c r="N47" s="41"/>
      <c r="O47" s="41">
        <v>0</v>
      </c>
      <c r="P47" s="41">
        <v>0</v>
      </c>
    </row>
    <row r="48" spans="2:16" ht="15" x14ac:dyDescent="0.25">
      <c r="B48" s="11"/>
      <c r="C48" s="3"/>
      <c r="D48" s="3"/>
      <c r="E48" s="3"/>
      <c r="F48" s="3" t="s">
        <v>89</v>
      </c>
      <c r="G48" s="10">
        <v>0</v>
      </c>
      <c r="H48" s="3" t="s">
        <v>89</v>
      </c>
      <c r="I48" s="41">
        <v>0</v>
      </c>
      <c r="J48" s="41">
        <v>0</v>
      </c>
      <c r="K48" s="10">
        <v>0</v>
      </c>
      <c r="L48" s="10">
        <v>0</v>
      </c>
      <c r="M48" s="10">
        <v>0</v>
      </c>
      <c r="N48" s="41">
        <v>0</v>
      </c>
      <c r="O48" s="41">
        <v>0</v>
      </c>
      <c r="P48" s="41">
        <v>0</v>
      </c>
    </row>
    <row r="49" spans="2:16" x14ac:dyDescent="0.2">
      <c r="B49" s="44"/>
      <c r="C49" s="45"/>
      <c r="D49" s="45"/>
      <c r="E49" s="45"/>
      <c r="F49" s="45"/>
      <c r="G49" s="14"/>
      <c r="H49" s="45"/>
      <c r="I49" s="14"/>
      <c r="J49" s="14"/>
      <c r="K49" s="14"/>
      <c r="L49" s="14"/>
      <c r="M49" s="14"/>
      <c r="N49" s="14"/>
      <c r="O49" s="14"/>
      <c r="P49" s="14"/>
    </row>
    <row r="50" spans="2:16" ht="15" x14ac:dyDescent="0.25">
      <c r="B50" s="9" t="s">
        <v>2249</v>
      </c>
      <c r="C50" s="37"/>
      <c r="D50" s="37"/>
      <c r="E50" s="37"/>
      <c r="F50" s="37"/>
      <c r="G50" s="10">
        <v>0</v>
      </c>
      <c r="H50" s="37"/>
      <c r="I50" s="41"/>
      <c r="J50" s="41">
        <v>0</v>
      </c>
      <c r="K50" s="10"/>
      <c r="L50" s="10"/>
      <c r="M50" s="10">
        <v>0</v>
      </c>
      <c r="N50" s="41"/>
      <c r="O50" s="41">
        <v>0</v>
      </c>
      <c r="P50" s="41">
        <v>0</v>
      </c>
    </row>
    <row r="51" spans="2:16" ht="15" x14ac:dyDescent="0.25">
      <c r="B51" s="11"/>
      <c r="C51" s="3"/>
      <c r="D51" s="3"/>
      <c r="E51" s="3"/>
      <c r="F51" s="3" t="s">
        <v>89</v>
      </c>
      <c r="G51" s="10">
        <v>0</v>
      </c>
      <c r="H51" s="3" t="s">
        <v>89</v>
      </c>
      <c r="I51" s="41">
        <v>0</v>
      </c>
      <c r="J51" s="41">
        <v>0</v>
      </c>
      <c r="K51" s="10">
        <v>0</v>
      </c>
      <c r="L51" s="10">
        <v>0</v>
      </c>
      <c r="M51" s="10">
        <v>0</v>
      </c>
      <c r="N51" s="41">
        <v>0</v>
      </c>
      <c r="O51" s="41">
        <v>0</v>
      </c>
      <c r="P51" s="41">
        <v>0</v>
      </c>
    </row>
    <row r="52" spans="2:16" x14ac:dyDescent="0.2">
      <c r="B52" s="44"/>
      <c r="C52" s="45"/>
      <c r="D52" s="45"/>
      <c r="E52" s="45"/>
      <c r="F52" s="45"/>
      <c r="G52" s="14"/>
      <c r="H52" s="45"/>
      <c r="I52" s="14"/>
      <c r="J52" s="14"/>
      <c r="K52" s="14"/>
      <c r="L52" s="14"/>
      <c r="M52" s="14"/>
      <c r="N52" s="14"/>
      <c r="O52" s="14"/>
      <c r="P52" s="14"/>
    </row>
    <row r="53" spans="2:16" x14ac:dyDescent="0.2">
      <c r="B53" s="33"/>
      <c r="C53" s="48"/>
      <c r="D53" s="48"/>
      <c r="E53" s="48"/>
      <c r="F53" s="48"/>
      <c r="G53" s="49"/>
      <c r="H53" s="48"/>
      <c r="I53" s="49"/>
      <c r="J53" s="49"/>
      <c r="K53" s="49"/>
      <c r="L53" s="49"/>
      <c r="M53" s="49"/>
      <c r="N53" s="49"/>
      <c r="O53" s="49"/>
      <c r="P53" s="49"/>
    </row>
    <row r="55" spans="2:16" x14ac:dyDescent="0.2">
      <c r="B55" s="35" t="s">
        <v>56</v>
      </c>
    </row>
    <row r="57" spans="2:16" x14ac:dyDescent="0.2">
      <c r="B57" s="36" t="s">
        <v>57</v>
      </c>
    </row>
  </sheetData>
  <hyperlinks>
    <hyperlink ref="B57" r:id="rId1"/>
  </hyperlinks>
  <pageMargins left="0.7" right="0.7" top="0.75" bottom="0.75" header="0.3" footer="0.3"/>
  <pageSetup paperSize="9" fitToHeight="0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8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25" bestFit="1" customWidth="1"/>
    <col min="5" max="5" width="16.25" customWidth="1"/>
    <col min="6" max="6" width="19.875" customWidth="1"/>
    <col min="7" max="19" width="16.25" customWidth="1"/>
  </cols>
  <sheetData>
    <row r="1" spans="2:19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2:19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2:19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2:19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2:19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L5" s="26"/>
      <c r="M5" s="26"/>
      <c r="N5" s="26"/>
      <c r="O5" s="26"/>
      <c r="P5" s="26"/>
      <c r="Q5" s="26"/>
      <c r="R5" s="26"/>
      <c r="S5" s="26"/>
    </row>
    <row r="6" spans="2:19" ht="15" x14ac:dyDescent="0.2">
      <c r="B6" s="50" t="s">
        <v>2250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2:19" ht="15" x14ac:dyDescent="0.2">
      <c r="B7" s="50" t="s">
        <v>259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2:19" ht="30" x14ac:dyDescent="0.2">
      <c r="B8" s="50" t="s">
        <v>2113</v>
      </c>
      <c r="C8" s="27" t="s">
        <v>58</v>
      </c>
      <c r="D8" s="27" t="s">
        <v>252</v>
      </c>
      <c r="E8" s="27" t="s">
        <v>59</v>
      </c>
      <c r="F8" s="27" t="s">
        <v>253</v>
      </c>
      <c r="G8" s="27" t="s">
        <v>118</v>
      </c>
      <c r="H8" s="27" t="s">
        <v>60</v>
      </c>
      <c r="I8" s="27" t="s">
        <v>132</v>
      </c>
      <c r="J8" s="27" t="s">
        <v>242</v>
      </c>
      <c r="K8" s="27" t="s">
        <v>61</v>
      </c>
      <c r="L8" s="27" t="s">
        <v>119</v>
      </c>
      <c r="M8" s="27" t="s">
        <v>120</v>
      </c>
      <c r="N8" s="27" t="s">
        <v>133</v>
      </c>
      <c r="O8" s="27" t="s">
        <v>134</v>
      </c>
      <c r="P8" s="27" t="s">
        <v>0</v>
      </c>
      <c r="Q8" s="27" t="s">
        <v>135</v>
      </c>
      <c r="R8" s="27" t="s">
        <v>121</v>
      </c>
      <c r="S8" s="27" t="s">
        <v>122</v>
      </c>
    </row>
    <row r="9" spans="2:19" ht="15" x14ac:dyDescent="0.2">
      <c r="B9" s="50"/>
      <c r="C9" s="53"/>
      <c r="D9" s="53"/>
      <c r="E9" s="53"/>
      <c r="F9" s="53"/>
      <c r="G9" s="53"/>
      <c r="H9" s="53"/>
      <c r="I9" s="53" t="s">
        <v>243</v>
      </c>
      <c r="J9" s="53" t="s">
        <v>244</v>
      </c>
      <c r="K9" s="53"/>
      <c r="L9" s="53" t="s">
        <v>42</v>
      </c>
      <c r="M9" s="53" t="s">
        <v>42</v>
      </c>
      <c r="N9" s="53" t="s">
        <v>245</v>
      </c>
      <c r="O9" s="53" t="s">
        <v>246</v>
      </c>
      <c r="P9" s="53" t="s">
        <v>41</v>
      </c>
      <c r="Q9" s="53" t="s">
        <v>42</v>
      </c>
      <c r="R9" s="53" t="s">
        <v>42</v>
      </c>
      <c r="S9" s="53" t="s">
        <v>42</v>
      </c>
    </row>
    <row r="10" spans="2:19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  <c r="M10" s="53" t="s">
        <v>247</v>
      </c>
      <c r="N10" s="53" t="s">
        <v>248</v>
      </c>
      <c r="O10" s="53" t="s">
        <v>249</v>
      </c>
      <c r="P10" s="53" t="s">
        <v>250</v>
      </c>
      <c r="Q10" s="53" t="s">
        <v>251</v>
      </c>
      <c r="R10" s="53" t="s">
        <v>261</v>
      </c>
      <c r="S10" s="53" t="s">
        <v>262</v>
      </c>
    </row>
    <row r="11" spans="2:19" ht="15" x14ac:dyDescent="0.25">
      <c r="B11" s="16" t="s">
        <v>258</v>
      </c>
      <c r="C11" s="46"/>
      <c r="D11" s="46"/>
      <c r="E11" s="46"/>
      <c r="F11" s="46"/>
      <c r="G11" s="46"/>
      <c r="H11" s="46"/>
      <c r="I11" s="46"/>
      <c r="J11" s="17">
        <v>0.14976465601895789</v>
      </c>
      <c r="K11" s="46"/>
      <c r="L11" s="47"/>
      <c r="M11" s="47">
        <v>1.6126495642369062E-2</v>
      </c>
      <c r="N11" s="17"/>
      <c r="O11" s="17"/>
      <c r="P11" s="17">
        <v>2488.2097999999996</v>
      </c>
      <c r="Q11" s="47"/>
      <c r="R11" s="47">
        <v>1</v>
      </c>
      <c r="S11" s="47">
        <v>7.1241401654902674E-5</v>
      </c>
    </row>
    <row r="12" spans="2:19" ht="15" x14ac:dyDescent="0.25">
      <c r="B12" s="6" t="s">
        <v>63</v>
      </c>
      <c r="C12" s="38"/>
      <c r="D12" s="38"/>
      <c r="E12" s="38"/>
      <c r="F12" s="38"/>
      <c r="G12" s="38"/>
      <c r="H12" s="38"/>
      <c r="I12" s="38"/>
      <c r="J12" s="40">
        <v>0.14976465601895789</v>
      </c>
      <c r="K12" s="38"/>
      <c r="L12" s="39"/>
      <c r="M12" s="39">
        <v>1.6126495642369062E-2</v>
      </c>
      <c r="N12" s="40"/>
      <c r="O12" s="40"/>
      <c r="P12" s="40">
        <v>2488.2097999999996</v>
      </c>
      <c r="Q12" s="39"/>
      <c r="R12" s="39">
        <v>1</v>
      </c>
      <c r="S12" s="39">
        <v>7.1241401654902674E-5</v>
      </c>
    </row>
    <row r="13" spans="2:19" ht="15" x14ac:dyDescent="0.25">
      <c r="B13" s="9" t="s">
        <v>2251</v>
      </c>
      <c r="C13" s="37"/>
      <c r="D13" s="37"/>
      <c r="E13" s="37"/>
      <c r="F13" s="37"/>
      <c r="G13" s="37"/>
      <c r="H13" s="37"/>
      <c r="I13" s="37"/>
      <c r="J13" s="10">
        <v>0</v>
      </c>
      <c r="K13" s="37"/>
      <c r="L13" s="41"/>
      <c r="M13" s="41">
        <v>0</v>
      </c>
      <c r="N13" s="10"/>
      <c r="O13" s="10"/>
      <c r="P13" s="10">
        <v>0</v>
      </c>
      <c r="Q13" s="41"/>
      <c r="R13" s="41">
        <v>0</v>
      </c>
      <c r="S13" s="41">
        <v>0</v>
      </c>
    </row>
    <row r="14" spans="2:19" ht="15" x14ac:dyDescent="0.25">
      <c r="B14" s="11"/>
      <c r="C14" s="3"/>
      <c r="D14" s="3" t="s">
        <v>89</v>
      </c>
      <c r="E14" s="3" t="s">
        <v>89</v>
      </c>
      <c r="F14" s="3" t="s">
        <v>89</v>
      </c>
      <c r="G14" s="3"/>
      <c r="H14" s="3"/>
      <c r="I14" s="3" t="s">
        <v>89</v>
      </c>
      <c r="J14" s="10">
        <v>0</v>
      </c>
      <c r="K14" s="3" t="s">
        <v>89</v>
      </c>
      <c r="L14" s="41">
        <v>0</v>
      </c>
      <c r="M14" s="41">
        <v>0</v>
      </c>
      <c r="N14" s="10">
        <v>0</v>
      </c>
      <c r="O14" s="10">
        <v>0</v>
      </c>
      <c r="P14" s="10">
        <v>0</v>
      </c>
      <c r="Q14" s="41">
        <v>0</v>
      </c>
      <c r="R14" s="41">
        <v>0</v>
      </c>
      <c r="S14" s="41">
        <v>0</v>
      </c>
    </row>
    <row r="15" spans="2:19" x14ac:dyDescent="0.2">
      <c r="B15" s="44"/>
      <c r="C15" s="45"/>
      <c r="D15" s="45"/>
      <c r="E15" s="45"/>
      <c r="F15" s="45"/>
      <c r="G15" s="45"/>
      <c r="H15" s="45"/>
      <c r="I15" s="45"/>
      <c r="J15" s="14"/>
      <c r="K15" s="45"/>
      <c r="L15" s="14"/>
      <c r="M15" s="14"/>
      <c r="N15" s="14"/>
      <c r="O15" s="14"/>
      <c r="P15" s="14"/>
      <c r="Q15" s="14"/>
      <c r="R15" s="14"/>
      <c r="S15" s="14"/>
    </row>
    <row r="16" spans="2:19" ht="15" x14ac:dyDescent="0.25">
      <c r="B16" s="9" t="s">
        <v>2252</v>
      </c>
      <c r="C16" s="37"/>
      <c r="D16" s="37"/>
      <c r="E16" s="37"/>
      <c r="F16" s="37"/>
      <c r="G16" s="37"/>
      <c r="H16" s="37"/>
      <c r="I16" s="37"/>
      <c r="J16" s="10">
        <v>0.14976465601895789</v>
      </c>
      <c r="K16" s="37"/>
      <c r="L16" s="41"/>
      <c r="M16" s="41">
        <v>1.6126495642369062E-2</v>
      </c>
      <c r="N16" s="10"/>
      <c r="O16" s="10"/>
      <c r="P16" s="10">
        <v>2488.2097999999996</v>
      </c>
      <c r="Q16" s="41"/>
      <c r="R16" s="41">
        <v>1</v>
      </c>
      <c r="S16" s="41">
        <v>7.1241401654902674E-5</v>
      </c>
    </row>
    <row r="17" spans="2:19" ht="15" x14ac:dyDescent="0.25">
      <c r="B17" s="11" t="s">
        <v>2253</v>
      </c>
      <c r="C17" s="3" t="s">
        <v>2254</v>
      </c>
      <c r="D17" s="3"/>
      <c r="E17" s="3" t="s">
        <v>2255</v>
      </c>
      <c r="F17" s="3" t="s">
        <v>666</v>
      </c>
      <c r="G17" s="3" t="s">
        <v>77</v>
      </c>
      <c r="H17" s="3" t="s">
        <v>142</v>
      </c>
      <c r="I17" s="3" t="s">
        <v>2256</v>
      </c>
      <c r="J17" s="10">
        <v>0.26</v>
      </c>
      <c r="K17" s="3" t="s">
        <v>71</v>
      </c>
      <c r="L17" s="41">
        <v>0</v>
      </c>
      <c r="M17" s="41">
        <v>1.6200000000000003E-2</v>
      </c>
      <c r="N17" s="10">
        <v>1119396.7400000002</v>
      </c>
      <c r="O17" s="10">
        <v>99.582400000000007</v>
      </c>
      <c r="P17" s="10">
        <v>1114.7213200000001</v>
      </c>
      <c r="Q17" s="41">
        <v>0</v>
      </c>
      <c r="R17" s="41">
        <v>0.44800133815082643</v>
      </c>
      <c r="S17" s="41">
        <v>3.1916243273136903E-5</v>
      </c>
    </row>
    <row r="18" spans="2:19" ht="15" x14ac:dyDescent="0.25">
      <c r="B18" s="11" t="s">
        <v>2257</v>
      </c>
      <c r="C18" s="3" t="s">
        <v>2258</v>
      </c>
      <c r="D18" s="3"/>
      <c r="E18" s="3" t="s">
        <v>2255</v>
      </c>
      <c r="F18" s="3" t="s">
        <v>666</v>
      </c>
      <c r="G18" s="3" t="s">
        <v>77</v>
      </c>
      <c r="H18" s="3" t="s">
        <v>142</v>
      </c>
      <c r="I18" s="3" t="s">
        <v>2259</v>
      </c>
      <c r="J18" s="10">
        <v>1.0000000000000002E-2</v>
      </c>
      <c r="K18" s="3" t="s">
        <v>71</v>
      </c>
      <c r="L18" s="41">
        <v>0</v>
      </c>
      <c r="M18" s="41">
        <v>1.6008880988346061E-2</v>
      </c>
      <c r="N18" s="10">
        <v>509989.62000000005</v>
      </c>
      <c r="O18" s="10">
        <v>99.991299999999995</v>
      </c>
      <c r="P18" s="10">
        <v>509.94526999999999</v>
      </c>
      <c r="Q18" s="41">
        <v>0</v>
      </c>
      <c r="R18" s="41">
        <v>0.20494464333353243</v>
      </c>
      <c r="S18" s="41">
        <v>1.4600543652744956E-5</v>
      </c>
    </row>
    <row r="19" spans="2:19" ht="15" x14ac:dyDescent="0.25">
      <c r="B19" s="11" t="s">
        <v>2260</v>
      </c>
      <c r="C19" s="3" t="s">
        <v>2261</v>
      </c>
      <c r="D19" s="3"/>
      <c r="E19" s="3" t="s">
        <v>2255</v>
      </c>
      <c r="F19" s="3" t="s">
        <v>666</v>
      </c>
      <c r="G19" s="3" t="s">
        <v>77</v>
      </c>
      <c r="H19" s="3" t="s">
        <v>142</v>
      </c>
      <c r="I19" s="3" t="s">
        <v>2259</v>
      </c>
      <c r="J19" s="10">
        <v>9.0000000000000024E-2</v>
      </c>
      <c r="K19" s="3" t="s">
        <v>71</v>
      </c>
      <c r="L19" s="41">
        <v>0</v>
      </c>
      <c r="M19" s="41">
        <v>1.6101065718529588E-2</v>
      </c>
      <c r="N19" s="10">
        <v>864794.20000000007</v>
      </c>
      <c r="O19" s="10">
        <v>99.855400000000003</v>
      </c>
      <c r="P19" s="10">
        <v>863.54320999999993</v>
      </c>
      <c r="Q19" s="41">
        <v>0</v>
      </c>
      <c r="R19" s="41">
        <v>0.34705401851564127</v>
      </c>
      <c r="S19" s="41">
        <v>2.4724614729020829E-5</v>
      </c>
    </row>
    <row r="20" spans="2:19" x14ac:dyDescent="0.2">
      <c r="B20" s="44"/>
      <c r="C20" s="45"/>
      <c r="D20" s="45"/>
      <c r="E20" s="45"/>
      <c r="F20" s="45"/>
      <c r="G20" s="45"/>
      <c r="H20" s="45"/>
      <c r="I20" s="45"/>
      <c r="J20" s="14"/>
      <c r="K20" s="45"/>
      <c r="L20" s="14"/>
      <c r="M20" s="14"/>
      <c r="N20" s="14"/>
      <c r="O20" s="14"/>
      <c r="P20" s="14"/>
      <c r="Q20" s="14"/>
      <c r="R20" s="14"/>
      <c r="S20" s="14"/>
    </row>
    <row r="21" spans="2:19" ht="15" x14ac:dyDescent="0.25">
      <c r="B21" s="9" t="s">
        <v>255</v>
      </c>
      <c r="C21" s="37"/>
      <c r="D21" s="37"/>
      <c r="E21" s="37"/>
      <c r="F21" s="37"/>
      <c r="G21" s="37"/>
      <c r="H21" s="37"/>
      <c r="I21" s="37"/>
      <c r="J21" s="10">
        <v>0</v>
      </c>
      <c r="K21" s="37"/>
      <c r="L21" s="41"/>
      <c r="M21" s="41">
        <v>0</v>
      </c>
      <c r="N21" s="10"/>
      <c r="O21" s="10"/>
      <c r="P21" s="10">
        <v>0</v>
      </c>
      <c r="Q21" s="41"/>
      <c r="R21" s="41">
        <v>0</v>
      </c>
      <c r="S21" s="41">
        <v>0</v>
      </c>
    </row>
    <row r="22" spans="2:19" ht="15" x14ac:dyDescent="0.25">
      <c r="B22" s="11"/>
      <c r="C22" s="3"/>
      <c r="D22" s="3" t="s">
        <v>89</v>
      </c>
      <c r="E22" s="3" t="s">
        <v>89</v>
      </c>
      <c r="F22" s="3" t="s">
        <v>89</v>
      </c>
      <c r="G22" s="3"/>
      <c r="H22" s="3"/>
      <c r="I22" s="3" t="s">
        <v>89</v>
      </c>
      <c r="J22" s="10">
        <v>0</v>
      </c>
      <c r="K22" s="3" t="s">
        <v>89</v>
      </c>
      <c r="L22" s="41">
        <v>0</v>
      </c>
      <c r="M22" s="41">
        <v>0</v>
      </c>
      <c r="N22" s="10">
        <v>0</v>
      </c>
      <c r="O22" s="10">
        <v>0</v>
      </c>
      <c r="P22" s="10">
        <v>0</v>
      </c>
      <c r="Q22" s="41">
        <v>0</v>
      </c>
      <c r="R22" s="41">
        <v>0</v>
      </c>
      <c r="S22" s="41">
        <v>0</v>
      </c>
    </row>
    <row r="23" spans="2:19" x14ac:dyDescent="0.2">
      <c r="B23" s="44"/>
      <c r="C23" s="45"/>
      <c r="D23" s="45"/>
      <c r="E23" s="45"/>
      <c r="F23" s="45"/>
      <c r="G23" s="45"/>
      <c r="H23" s="45"/>
      <c r="I23" s="45"/>
      <c r="J23" s="14"/>
      <c r="K23" s="45"/>
      <c r="L23" s="14"/>
      <c r="M23" s="14"/>
      <c r="N23" s="14"/>
      <c r="O23" s="14"/>
      <c r="P23" s="14"/>
      <c r="Q23" s="14"/>
      <c r="R23" s="14"/>
      <c r="S23" s="14"/>
    </row>
    <row r="24" spans="2:19" ht="15" x14ac:dyDescent="0.25">
      <c r="B24" s="9" t="s">
        <v>1947</v>
      </c>
      <c r="C24" s="37"/>
      <c r="D24" s="37"/>
      <c r="E24" s="37"/>
      <c r="F24" s="37"/>
      <c r="G24" s="37"/>
      <c r="H24" s="37"/>
      <c r="I24" s="37"/>
      <c r="J24" s="10">
        <v>0</v>
      </c>
      <c r="K24" s="37"/>
      <c r="L24" s="41"/>
      <c r="M24" s="41">
        <v>0</v>
      </c>
      <c r="N24" s="10"/>
      <c r="O24" s="10"/>
      <c r="P24" s="10">
        <v>0</v>
      </c>
      <c r="Q24" s="41"/>
      <c r="R24" s="41">
        <v>0</v>
      </c>
      <c r="S24" s="41">
        <v>0</v>
      </c>
    </row>
    <row r="25" spans="2:19" ht="15" x14ac:dyDescent="0.25">
      <c r="B25" s="11"/>
      <c r="C25" s="3"/>
      <c r="D25" s="3" t="s">
        <v>89</v>
      </c>
      <c r="E25" s="3" t="s">
        <v>89</v>
      </c>
      <c r="F25" s="3" t="s">
        <v>89</v>
      </c>
      <c r="G25" s="3"/>
      <c r="H25" s="3"/>
      <c r="I25" s="3" t="s">
        <v>89</v>
      </c>
      <c r="J25" s="10">
        <v>0</v>
      </c>
      <c r="K25" s="3" t="s">
        <v>89</v>
      </c>
      <c r="L25" s="41">
        <v>0</v>
      </c>
      <c r="M25" s="41">
        <v>0</v>
      </c>
      <c r="N25" s="10">
        <v>0</v>
      </c>
      <c r="O25" s="10">
        <v>0</v>
      </c>
      <c r="P25" s="10">
        <v>0</v>
      </c>
      <c r="Q25" s="41">
        <v>0</v>
      </c>
      <c r="R25" s="41">
        <v>0</v>
      </c>
      <c r="S25" s="41">
        <v>0</v>
      </c>
    </row>
    <row r="26" spans="2:19" x14ac:dyDescent="0.2">
      <c r="B26" s="44"/>
      <c r="C26" s="45"/>
      <c r="D26" s="45"/>
      <c r="E26" s="45"/>
      <c r="F26" s="45"/>
      <c r="G26" s="45"/>
      <c r="H26" s="45"/>
      <c r="I26" s="45"/>
      <c r="J26" s="14"/>
      <c r="K26" s="45"/>
      <c r="L26" s="14"/>
      <c r="M26" s="14"/>
      <c r="N26" s="14"/>
      <c r="O26" s="14"/>
      <c r="P26" s="14"/>
      <c r="Q26" s="14"/>
      <c r="R26" s="14"/>
      <c r="S26" s="14"/>
    </row>
    <row r="27" spans="2:19" ht="15" x14ac:dyDescent="0.25">
      <c r="B27" s="15" t="s">
        <v>114</v>
      </c>
      <c r="C27" s="37"/>
      <c r="D27" s="37"/>
      <c r="E27" s="37"/>
      <c r="F27" s="37"/>
      <c r="G27" s="37"/>
      <c r="H27" s="37"/>
      <c r="I27" s="37"/>
      <c r="J27" s="10">
        <v>0</v>
      </c>
      <c r="K27" s="37"/>
      <c r="L27" s="41"/>
      <c r="M27" s="41">
        <v>0</v>
      </c>
      <c r="N27" s="10"/>
      <c r="O27" s="10"/>
      <c r="P27" s="10">
        <v>0</v>
      </c>
      <c r="Q27" s="41"/>
      <c r="R27" s="41">
        <v>0</v>
      </c>
      <c r="S27" s="41">
        <v>0</v>
      </c>
    </row>
    <row r="28" spans="2:19" ht="15" x14ac:dyDescent="0.25">
      <c r="B28" s="9" t="s">
        <v>2262</v>
      </c>
      <c r="C28" s="37"/>
      <c r="D28" s="37"/>
      <c r="E28" s="37"/>
      <c r="F28" s="37"/>
      <c r="G28" s="37"/>
      <c r="H28" s="37"/>
      <c r="I28" s="37"/>
      <c r="J28" s="10">
        <v>0</v>
      </c>
      <c r="K28" s="37"/>
      <c r="L28" s="41"/>
      <c r="M28" s="41">
        <v>0</v>
      </c>
      <c r="N28" s="10"/>
      <c r="O28" s="10"/>
      <c r="P28" s="10">
        <v>0</v>
      </c>
      <c r="Q28" s="41"/>
      <c r="R28" s="41">
        <v>0</v>
      </c>
      <c r="S28" s="41">
        <v>0</v>
      </c>
    </row>
    <row r="29" spans="2:19" ht="15" x14ac:dyDescent="0.25">
      <c r="B29" s="11"/>
      <c r="C29" s="3"/>
      <c r="D29" s="3" t="s">
        <v>89</v>
      </c>
      <c r="E29" s="3" t="s">
        <v>89</v>
      </c>
      <c r="F29" s="3" t="s">
        <v>89</v>
      </c>
      <c r="G29" s="3"/>
      <c r="H29" s="3"/>
      <c r="I29" s="3" t="s">
        <v>89</v>
      </c>
      <c r="J29" s="10">
        <v>0</v>
      </c>
      <c r="K29" s="3" t="s">
        <v>89</v>
      </c>
      <c r="L29" s="41">
        <v>0</v>
      </c>
      <c r="M29" s="41">
        <v>0</v>
      </c>
      <c r="N29" s="10">
        <v>0</v>
      </c>
      <c r="O29" s="10">
        <v>0</v>
      </c>
      <c r="P29" s="10">
        <v>0</v>
      </c>
      <c r="Q29" s="41">
        <v>0</v>
      </c>
      <c r="R29" s="41">
        <v>0</v>
      </c>
      <c r="S29" s="41">
        <v>0</v>
      </c>
    </row>
    <row r="30" spans="2:19" x14ac:dyDescent="0.2">
      <c r="B30" s="44"/>
      <c r="C30" s="45"/>
      <c r="D30" s="45"/>
      <c r="E30" s="45"/>
      <c r="F30" s="45"/>
      <c r="G30" s="45"/>
      <c r="H30" s="45"/>
      <c r="I30" s="45"/>
      <c r="J30" s="14"/>
      <c r="K30" s="45"/>
      <c r="L30" s="14"/>
      <c r="M30" s="14"/>
      <c r="N30" s="14"/>
      <c r="O30" s="14"/>
      <c r="P30" s="14"/>
      <c r="Q30" s="14"/>
      <c r="R30" s="14"/>
      <c r="S30" s="14"/>
    </row>
    <row r="31" spans="2:19" ht="15" x14ac:dyDescent="0.25">
      <c r="B31" s="9" t="s">
        <v>2263</v>
      </c>
      <c r="C31" s="37"/>
      <c r="D31" s="37"/>
      <c r="E31" s="37"/>
      <c r="F31" s="37"/>
      <c r="G31" s="37"/>
      <c r="H31" s="37"/>
      <c r="I31" s="37"/>
      <c r="J31" s="10">
        <v>0</v>
      </c>
      <c r="K31" s="37"/>
      <c r="L31" s="41"/>
      <c r="M31" s="41">
        <v>0</v>
      </c>
      <c r="N31" s="10"/>
      <c r="O31" s="10"/>
      <c r="P31" s="10">
        <v>0</v>
      </c>
      <c r="Q31" s="41"/>
      <c r="R31" s="41">
        <v>0</v>
      </c>
      <c r="S31" s="41">
        <v>0</v>
      </c>
    </row>
    <row r="32" spans="2:19" ht="15" x14ac:dyDescent="0.25">
      <c r="B32" s="11"/>
      <c r="C32" s="3"/>
      <c r="D32" s="3" t="s">
        <v>89</v>
      </c>
      <c r="E32" s="3" t="s">
        <v>89</v>
      </c>
      <c r="F32" s="3" t="s">
        <v>89</v>
      </c>
      <c r="G32" s="3"/>
      <c r="H32" s="3"/>
      <c r="I32" s="3" t="s">
        <v>89</v>
      </c>
      <c r="J32" s="10">
        <v>0</v>
      </c>
      <c r="K32" s="3" t="s">
        <v>89</v>
      </c>
      <c r="L32" s="41">
        <v>0</v>
      </c>
      <c r="M32" s="41">
        <v>0</v>
      </c>
      <c r="N32" s="10">
        <v>0</v>
      </c>
      <c r="O32" s="10">
        <v>0</v>
      </c>
      <c r="P32" s="10">
        <v>0</v>
      </c>
      <c r="Q32" s="41">
        <v>0</v>
      </c>
      <c r="R32" s="41">
        <v>0</v>
      </c>
      <c r="S32" s="41">
        <v>0</v>
      </c>
    </row>
    <row r="33" spans="2:19" x14ac:dyDescent="0.2">
      <c r="B33" s="44"/>
      <c r="C33" s="45"/>
      <c r="D33" s="45"/>
      <c r="E33" s="45"/>
      <c r="F33" s="45"/>
      <c r="G33" s="45"/>
      <c r="H33" s="45"/>
      <c r="I33" s="45"/>
      <c r="J33" s="14"/>
      <c r="K33" s="45"/>
      <c r="L33" s="14"/>
      <c r="M33" s="14"/>
      <c r="N33" s="14"/>
      <c r="O33" s="14"/>
      <c r="P33" s="14"/>
      <c r="Q33" s="14"/>
      <c r="R33" s="14"/>
      <c r="S33" s="14"/>
    </row>
    <row r="34" spans="2:19" x14ac:dyDescent="0.2">
      <c r="B34" s="33"/>
      <c r="C34" s="48"/>
      <c r="D34" s="48"/>
      <c r="E34" s="48"/>
      <c r="F34" s="48"/>
      <c r="G34" s="48"/>
      <c r="H34" s="48"/>
      <c r="I34" s="48"/>
      <c r="J34" s="49"/>
      <c r="K34" s="48"/>
      <c r="L34" s="49"/>
      <c r="M34" s="49"/>
      <c r="N34" s="49"/>
      <c r="O34" s="49"/>
      <c r="P34" s="49"/>
      <c r="Q34" s="49"/>
      <c r="R34" s="49"/>
      <c r="S34" s="49"/>
    </row>
    <row r="36" spans="2:19" x14ac:dyDescent="0.2">
      <c r="B36" s="35" t="s">
        <v>56</v>
      </c>
    </row>
    <row r="38" spans="2:19" x14ac:dyDescent="0.2">
      <c r="B38" s="36" t="s">
        <v>57</v>
      </c>
    </row>
  </sheetData>
  <hyperlinks>
    <hyperlink ref="B38" r:id="rId1"/>
  </hyperlinks>
  <pageMargins left="0.7" right="0.7" top="0.75" bottom="0.75" header="0.3" footer="0.3"/>
  <pageSetup paperSize="9" fitToHeight="0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23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25" bestFit="1" customWidth="1"/>
    <col min="5" max="5" width="16.25" customWidth="1"/>
    <col min="6" max="6" width="18.75" bestFit="1" customWidth="1"/>
    <col min="7" max="19" width="16.25" customWidth="1"/>
  </cols>
  <sheetData>
    <row r="1" spans="2:19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2:19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2:19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2:19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2:19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L5" s="26"/>
      <c r="M5" s="26"/>
      <c r="N5" s="26"/>
      <c r="O5" s="26"/>
      <c r="P5" s="26"/>
      <c r="Q5" s="26"/>
      <c r="R5" s="26"/>
      <c r="S5" s="26"/>
    </row>
    <row r="6" spans="2:19" ht="15" x14ac:dyDescent="0.2">
      <c r="B6" s="50" t="s">
        <v>2250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2:19" ht="15" x14ac:dyDescent="0.2">
      <c r="B7" s="50" t="s">
        <v>1231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2:19" ht="30" x14ac:dyDescent="0.2">
      <c r="B8" s="50" t="s">
        <v>2113</v>
      </c>
      <c r="C8" s="27" t="s">
        <v>58</v>
      </c>
      <c r="D8" s="27" t="s">
        <v>252</v>
      </c>
      <c r="E8" s="27" t="s">
        <v>59</v>
      </c>
      <c r="F8" s="27" t="s">
        <v>253</v>
      </c>
      <c r="G8" s="27" t="s">
        <v>118</v>
      </c>
      <c r="H8" s="27" t="s">
        <v>60</v>
      </c>
      <c r="I8" s="27" t="s">
        <v>132</v>
      </c>
      <c r="J8" s="27" t="s">
        <v>242</v>
      </c>
      <c r="K8" s="27" t="s">
        <v>61</v>
      </c>
      <c r="L8" s="27" t="s">
        <v>119</v>
      </c>
      <c r="M8" s="27" t="s">
        <v>120</v>
      </c>
      <c r="N8" s="27" t="s">
        <v>133</v>
      </c>
      <c r="O8" s="27" t="s">
        <v>134</v>
      </c>
      <c r="P8" s="27" t="s">
        <v>0</v>
      </c>
      <c r="Q8" s="27" t="s">
        <v>135</v>
      </c>
      <c r="R8" s="27" t="s">
        <v>121</v>
      </c>
      <c r="S8" s="27" t="s">
        <v>122</v>
      </c>
    </row>
    <row r="9" spans="2:19" ht="15" x14ac:dyDescent="0.2">
      <c r="B9" s="50"/>
      <c r="C9" s="53"/>
      <c r="D9" s="53"/>
      <c r="E9" s="53"/>
      <c r="F9" s="53"/>
      <c r="G9" s="53"/>
      <c r="H9" s="53"/>
      <c r="I9" s="53" t="s">
        <v>243</v>
      </c>
      <c r="J9" s="53" t="s">
        <v>244</v>
      </c>
      <c r="K9" s="53"/>
      <c r="L9" s="53" t="s">
        <v>42</v>
      </c>
      <c r="M9" s="53" t="s">
        <v>42</v>
      </c>
      <c r="N9" s="53" t="s">
        <v>245</v>
      </c>
      <c r="O9" s="53" t="s">
        <v>246</v>
      </c>
      <c r="P9" s="53" t="s">
        <v>41</v>
      </c>
      <c r="Q9" s="53" t="s">
        <v>42</v>
      </c>
      <c r="R9" s="53" t="s">
        <v>42</v>
      </c>
      <c r="S9" s="53" t="s">
        <v>42</v>
      </c>
    </row>
    <row r="10" spans="2:19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  <c r="M10" s="53" t="s">
        <v>247</v>
      </c>
      <c r="N10" s="53" t="s">
        <v>248</v>
      </c>
      <c r="O10" s="53" t="s">
        <v>249</v>
      </c>
      <c r="P10" s="53" t="s">
        <v>250</v>
      </c>
      <c r="Q10" s="53" t="s">
        <v>251</v>
      </c>
      <c r="R10" s="53" t="s">
        <v>261</v>
      </c>
      <c r="S10" s="53" t="s">
        <v>262</v>
      </c>
    </row>
    <row r="11" spans="2:19" ht="15" x14ac:dyDescent="0.25">
      <c r="B11" s="16" t="s">
        <v>1230</v>
      </c>
      <c r="C11" s="46"/>
      <c r="D11" s="46"/>
      <c r="E11" s="46"/>
      <c r="F11" s="46"/>
      <c r="G11" s="46"/>
      <c r="H11" s="46"/>
      <c r="I11" s="46"/>
      <c r="J11" s="17">
        <v>4.628513954084907</v>
      </c>
      <c r="K11" s="46"/>
      <c r="L11" s="47"/>
      <c r="M11" s="47">
        <v>2.3490500408046941E-2</v>
      </c>
      <c r="N11" s="17"/>
      <c r="O11" s="17"/>
      <c r="P11" s="17">
        <v>1087159.0976014496</v>
      </c>
      <c r="Q11" s="47"/>
      <c r="R11" s="47">
        <v>1</v>
      </c>
      <c r="S11" s="47">
        <v>3.1127093034922705E-2</v>
      </c>
    </row>
    <row r="12" spans="2:19" ht="15" x14ac:dyDescent="0.25">
      <c r="B12" s="6" t="s">
        <v>63</v>
      </c>
      <c r="C12" s="38"/>
      <c r="D12" s="38"/>
      <c r="E12" s="38"/>
      <c r="F12" s="38"/>
      <c r="G12" s="38"/>
      <c r="H12" s="38"/>
      <c r="I12" s="38"/>
      <c r="J12" s="40">
        <v>4.628513954084907</v>
      </c>
      <c r="K12" s="38"/>
      <c r="L12" s="39"/>
      <c r="M12" s="39">
        <v>2.3490500408046941E-2</v>
      </c>
      <c r="N12" s="40"/>
      <c r="O12" s="40"/>
      <c r="P12" s="40">
        <v>1087159.0976014496</v>
      </c>
      <c r="Q12" s="39"/>
      <c r="R12" s="39">
        <v>1</v>
      </c>
      <c r="S12" s="39">
        <v>3.1127093034922705E-2</v>
      </c>
    </row>
    <row r="13" spans="2:19" ht="15" x14ac:dyDescent="0.25">
      <c r="B13" s="9" t="s">
        <v>136</v>
      </c>
      <c r="C13" s="37"/>
      <c r="D13" s="37"/>
      <c r="E13" s="37"/>
      <c r="F13" s="37"/>
      <c r="G13" s="37"/>
      <c r="H13" s="37"/>
      <c r="I13" s="37"/>
      <c r="J13" s="10">
        <v>4.8814775942457453</v>
      </c>
      <c r="K13" s="37"/>
      <c r="L13" s="41"/>
      <c r="M13" s="41">
        <v>2.173483626320339E-2</v>
      </c>
      <c r="N13" s="10"/>
      <c r="O13" s="10"/>
      <c r="P13" s="10">
        <v>877385.97360144951</v>
      </c>
      <c r="Q13" s="41"/>
      <c r="R13" s="41">
        <v>0.80704468696181353</v>
      </c>
      <c r="S13" s="41">
        <v>2.5120955054400439E-2</v>
      </c>
    </row>
    <row r="14" spans="2:19" ht="15" x14ac:dyDescent="0.25">
      <c r="B14" s="11" t="s">
        <v>2264</v>
      </c>
      <c r="C14" s="3" t="s">
        <v>2265</v>
      </c>
      <c r="D14" s="3"/>
      <c r="E14" s="3" t="s">
        <v>2266</v>
      </c>
      <c r="F14" s="3" t="s">
        <v>226</v>
      </c>
      <c r="G14" s="3" t="s">
        <v>69</v>
      </c>
      <c r="H14" s="3" t="s">
        <v>70</v>
      </c>
      <c r="I14" s="3" t="s">
        <v>2267</v>
      </c>
      <c r="J14" s="10">
        <v>12.500000000000034</v>
      </c>
      <c r="K14" s="3" t="s">
        <v>71</v>
      </c>
      <c r="L14" s="41">
        <v>4.0999999999999995E-2</v>
      </c>
      <c r="M14" s="41">
        <v>2.5799999999999965E-2</v>
      </c>
      <c r="N14" s="10">
        <v>52411056.824462004</v>
      </c>
      <c r="O14" s="10">
        <v>124.31</v>
      </c>
      <c r="P14" s="10">
        <v>65152.184739631994</v>
      </c>
      <c r="Q14" s="41">
        <v>1.8881340663862968E-2</v>
      </c>
      <c r="R14" s="41">
        <v>5.9928841034743066E-2</v>
      </c>
      <c r="S14" s="41">
        <v>1.8654106103635408E-3</v>
      </c>
    </row>
    <row r="15" spans="2:19" ht="15" x14ac:dyDescent="0.25">
      <c r="B15" s="11" t="s">
        <v>2268</v>
      </c>
      <c r="C15" s="3" t="s">
        <v>2269</v>
      </c>
      <c r="D15" s="3"/>
      <c r="E15" s="3" t="s">
        <v>2266</v>
      </c>
      <c r="F15" s="3" t="s">
        <v>226</v>
      </c>
      <c r="G15" s="3" t="s">
        <v>69</v>
      </c>
      <c r="H15" s="3" t="s">
        <v>70</v>
      </c>
      <c r="I15" s="3" t="s">
        <v>2267</v>
      </c>
      <c r="J15" s="10">
        <v>3.6099999999997889</v>
      </c>
      <c r="K15" s="3" t="s">
        <v>71</v>
      </c>
      <c r="L15" s="41">
        <v>3.3000000000000002E-2</v>
      </c>
      <c r="M15" s="41">
        <v>9.3999999999981546E-3</v>
      </c>
      <c r="N15" s="10">
        <v>5845528.7417259999</v>
      </c>
      <c r="O15" s="10">
        <v>113.23</v>
      </c>
      <c r="P15" s="10">
        <v>6618.8921942569996</v>
      </c>
      <c r="Q15" s="41">
        <v>2.3623261217411338E-2</v>
      </c>
      <c r="R15" s="41">
        <v>6.0882461535390403E-3</v>
      </c>
      <c r="S15" s="41">
        <v>1.8950940444072001E-4</v>
      </c>
    </row>
    <row r="16" spans="2:19" ht="15" x14ac:dyDescent="0.25">
      <c r="B16" s="11" t="s">
        <v>2270</v>
      </c>
      <c r="C16" s="3" t="s">
        <v>2271</v>
      </c>
      <c r="D16" s="3"/>
      <c r="E16" s="3" t="s">
        <v>2266</v>
      </c>
      <c r="F16" s="3" t="s">
        <v>226</v>
      </c>
      <c r="G16" s="3" t="s">
        <v>69</v>
      </c>
      <c r="H16" s="3" t="s">
        <v>70</v>
      </c>
      <c r="I16" s="3" t="s">
        <v>2272</v>
      </c>
      <c r="J16" s="10">
        <v>0.2399999999996163</v>
      </c>
      <c r="K16" s="3" t="s">
        <v>71</v>
      </c>
      <c r="L16" s="41">
        <v>4.7E-2</v>
      </c>
      <c r="M16" s="41">
        <v>9.6000000000013748E-3</v>
      </c>
      <c r="N16" s="10">
        <v>1904910.1919120001</v>
      </c>
      <c r="O16" s="10">
        <v>125.59</v>
      </c>
      <c r="P16" s="10">
        <v>2392.3767098990011</v>
      </c>
      <c r="Q16" s="41">
        <v>0.11662417950023724</v>
      </c>
      <c r="R16" s="41">
        <v>2.2005764521284832E-3</v>
      </c>
      <c r="S16" s="41">
        <v>6.8497547955863414E-5</v>
      </c>
    </row>
    <row r="17" spans="2:19" ht="15" x14ac:dyDescent="0.25">
      <c r="B17" s="11" t="s">
        <v>2273</v>
      </c>
      <c r="C17" s="3" t="s">
        <v>2274</v>
      </c>
      <c r="D17" s="3"/>
      <c r="E17" s="3" t="s">
        <v>2266</v>
      </c>
      <c r="F17" s="3" t="s">
        <v>226</v>
      </c>
      <c r="G17" s="3" t="s">
        <v>69</v>
      </c>
      <c r="H17" s="3" t="s">
        <v>70</v>
      </c>
      <c r="I17" s="3" t="s">
        <v>2275</v>
      </c>
      <c r="J17" s="10">
        <v>1.6799999999999373</v>
      </c>
      <c r="K17" s="3" t="s">
        <v>71</v>
      </c>
      <c r="L17" s="41">
        <v>4.9000000000000002E-2</v>
      </c>
      <c r="M17" s="41">
        <v>9.5999999999977666E-3</v>
      </c>
      <c r="N17" s="10">
        <v>5168636.0324169984</v>
      </c>
      <c r="O17" s="10">
        <v>132.80000000000001</v>
      </c>
      <c r="P17" s="10">
        <v>6863.9486509480012</v>
      </c>
      <c r="Q17" s="41">
        <v>9.0469983991758995E-3</v>
      </c>
      <c r="R17" s="41">
        <v>6.3136560840925896E-3</v>
      </c>
      <c r="S17" s="41">
        <v>1.965257603200558E-4</v>
      </c>
    </row>
    <row r="18" spans="2:19" ht="15" x14ac:dyDescent="0.25">
      <c r="B18" s="11" t="s">
        <v>2276</v>
      </c>
      <c r="C18" s="3" t="s">
        <v>2277</v>
      </c>
      <c r="D18" s="3"/>
      <c r="E18" s="3" t="s">
        <v>2266</v>
      </c>
      <c r="F18" s="3" t="s">
        <v>226</v>
      </c>
      <c r="G18" s="3" t="s">
        <v>69</v>
      </c>
      <c r="H18" s="3" t="s">
        <v>70</v>
      </c>
      <c r="I18" s="3" t="s">
        <v>2278</v>
      </c>
      <c r="J18" s="10">
        <v>10.350000000000017</v>
      </c>
      <c r="K18" s="3" t="s">
        <v>71</v>
      </c>
      <c r="L18" s="41">
        <v>4.9000000000000002E-2</v>
      </c>
      <c r="M18" s="41">
        <v>1.8400000000000069E-2</v>
      </c>
      <c r="N18" s="10">
        <v>54611498.801450014</v>
      </c>
      <c r="O18" s="10">
        <v>167.44</v>
      </c>
      <c r="P18" s="10">
        <v>91441.49359396298</v>
      </c>
      <c r="Q18" s="41">
        <v>2.7819068748977809E-2</v>
      </c>
      <c r="R18" s="41">
        <v>8.4110498450232579E-2</v>
      </c>
      <c r="S18" s="41">
        <v>2.6181153104741115E-3</v>
      </c>
    </row>
    <row r="19" spans="2:19" ht="15" x14ac:dyDescent="0.25">
      <c r="B19" s="11" t="s">
        <v>2279</v>
      </c>
      <c r="C19" s="3" t="s">
        <v>2280</v>
      </c>
      <c r="D19" s="3"/>
      <c r="E19" s="3" t="s">
        <v>2266</v>
      </c>
      <c r="F19" s="3" t="s">
        <v>226</v>
      </c>
      <c r="G19" s="3" t="s">
        <v>69</v>
      </c>
      <c r="H19" s="3" t="s">
        <v>70</v>
      </c>
      <c r="I19" s="3" t="s">
        <v>2278</v>
      </c>
      <c r="J19" s="10">
        <v>0.24000000000000535</v>
      </c>
      <c r="K19" s="3" t="s">
        <v>71</v>
      </c>
      <c r="L19" s="41">
        <v>4.7E-2</v>
      </c>
      <c r="M19" s="41">
        <v>9.40000000000305E-3</v>
      </c>
      <c r="N19" s="10">
        <v>3258373.9666659995</v>
      </c>
      <c r="O19" s="10">
        <v>125.97</v>
      </c>
      <c r="P19" s="10">
        <v>4104.5736858090004</v>
      </c>
      <c r="Q19" s="41">
        <v>7.3663245607327038E-2</v>
      </c>
      <c r="R19" s="41">
        <v>3.7755041510159253E-3</v>
      </c>
      <c r="S19" s="41">
        <v>1.1752046896240957E-4</v>
      </c>
    </row>
    <row r="20" spans="2:19" ht="15" x14ac:dyDescent="0.25">
      <c r="B20" s="11" t="s">
        <v>2281</v>
      </c>
      <c r="C20" s="3" t="s">
        <v>2282</v>
      </c>
      <c r="D20" s="3"/>
      <c r="E20" s="3" t="s">
        <v>2266</v>
      </c>
      <c r="F20" s="3" t="s">
        <v>226</v>
      </c>
      <c r="G20" s="3" t="s">
        <v>69</v>
      </c>
      <c r="H20" s="3" t="s">
        <v>70</v>
      </c>
      <c r="I20" s="3" t="s">
        <v>2283</v>
      </c>
      <c r="J20" s="10">
        <v>0.26000000000006346</v>
      </c>
      <c r="K20" s="3" t="s">
        <v>71</v>
      </c>
      <c r="L20" s="41">
        <v>4.8899999999999999E-2</v>
      </c>
      <c r="M20" s="41">
        <v>9.2000000000003242E-3</v>
      </c>
      <c r="N20" s="10">
        <v>6644582.9801340019</v>
      </c>
      <c r="O20" s="10">
        <v>126.18</v>
      </c>
      <c r="P20" s="10">
        <v>8384.1348083100002</v>
      </c>
      <c r="Q20" s="41">
        <v>0.15917068950540103</v>
      </c>
      <c r="R20" s="41">
        <v>7.7119667459965534E-3</v>
      </c>
      <c r="S20" s="41">
        <v>2.4005110638486483E-4</v>
      </c>
    </row>
    <row r="21" spans="2:19" ht="15" x14ac:dyDescent="0.25">
      <c r="B21" s="11" t="s">
        <v>2284</v>
      </c>
      <c r="C21" s="3" t="s">
        <v>2285</v>
      </c>
      <c r="D21" s="3"/>
      <c r="E21" s="3" t="s">
        <v>2286</v>
      </c>
      <c r="F21" s="3" t="s">
        <v>602</v>
      </c>
      <c r="G21" s="3" t="s">
        <v>77</v>
      </c>
      <c r="H21" s="3" t="s">
        <v>70</v>
      </c>
      <c r="I21" s="3" t="s">
        <v>2287</v>
      </c>
      <c r="J21" s="10">
        <v>4.4999999999985523</v>
      </c>
      <c r="K21" s="3" t="s">
        <v>71</v>
      </c>
      <c r="L21" s="41">
        <v>4.9000000000000002E-2</v>
      </c>
      <c r="M21" s="41">
        <v>1.2699999999996827E-2</v>
      </c>
      <c r="N21" s="10">
        <v>564347.7405379999</v>
      </c>
      <c r="O21" s="10">
        <v>142.35</v>
      </c>
      <c r="P21" s="10">
        <v>803.34900970500007</v>
      </c>
      <c r="Q21" s="41">
        <v>1.5460998226916258E-3</v>
      </c>
      <c r="R21" s="41">
        <v>7.3894337220503702E-4</v>
      </c>
      <c r="S21" s="41">
        <v>2.3001159094165704E-5</v>
      </c>
    </row>
    <row r="22" spans="2:19" ht="15" x14ac:dyDescent="0.25">
      <c r="B22" s="11" t="s">
        <v>2288</v>
      </c>
      <c r="C22" s="3" t="s">
        <v>2289</v>
      </c>
      <c r="D22" s="3"/>
      <c r="E22" s="3" t="s">
        <v>2290</v>
      </c>
      <c r="F22" s="3" t="s">
        <v>602</v>
      </c>
      <c r="G22" s="3" t="s">
        <v>77</v>
      </c>
      <c r="H22" s="3" t="s">
        <v>70</v>
      </c>
      <c r="I22" s="3" t="s">
        <v>2291</v>
      </c>
      <c r="J22" s="10">
        <v>2.6100000000004382</v>
      </c>
      <c r="K22" s="3" t="s">
        <v>71</v>
      </c>
      <c r="L22" s="41">
        <v>5.9000000000000004E-2</v>
      </c>
      <c r="M22" s="41">
        <v>1.3000000000002012E-2</v>
      </c>
      <c r="N22" s="10">
        <v>2260691.6335419999</v>
      </c>
      <c r="O22" s="10">
        <v>138.59</v>
      </c>
      <c r="P22" s="10">
        <v>3133.0925395899999</v>
      </c>
      <c r="Q22" s="41">
        <v>7.8292350945177488E-2</v>
      </c>
      <c r="R22" s="41">
        <v>2.8819080358177579E-3</v>
      </c>
      <c r="S22" s="41">
        <v>8.9705419548990705E-5</v>
      </c>
    </row>
    <row r="23" spans="2:19" ht="15" x14ac:dyDescent="0.25">
      <c r="B23" s="11" t="s">
        <v>2292</v>
      </c>
      <c r="C23" s="3" t="s">
        <v>2293</v>
      </c>
      <c r="D23" s="3"/>
      <c r="E23" s="3" t="s">
        <v>2294</v>
      </c>
      <c r="F23" s="3" t="s">
        <v>833</v>
      </c>
      <c r="G23" s="3" t="s">
        <v>77</v>
      </c>
      <c r="H23" s="3" t="s">
        <v>142</v>
      </c>
      <c r="I23" s="3" t="s">
        <v>2295</v>
      </c>
      <c r="J23" s="10">
        <v>1.459999999999918</v>
      </c>
      <c r="K23" s="3" t="s">
        <v>71</v>
      </c>
      <c r="L23" s="41">
        <v>4.7E-2</v>
      </c>
      <c r="M23" s="41">
        <v>9.300000000001224E-3</v>
      </c>
      <c r="N23" s="10">
        <v>6280123.4205699991</v>
      </c>
      <c r="O23" s="10">
        <v>126.86</v>
      </c>
      <c r="P23" s="10">
        <v>7966.9645717720005</v>
      </c>
      <c r="Q23" s="41">
        <v>2.3064742416586598E-2</v>
      </c>
      <c r="R23" s="41">
        <v>7.3282416431497081E-3</v>
      </c>
      <c r="S23" s="41">
        <v>2.281068594087158E-4</v>
      </c>
    </row>
    <row r="24" spans="2:19" ht="15" x14ac:dyDescent="0.25">
      <c r="B24" s="11" t="s">
        <v>2296</v>
      </c>
      <c r="C24" s="3" t="s">
        <v>2297</v>
      </c>
      <c r="D24" s="3"/>
      <c r="E24" s="3" t="s">
        <v>283</v>
      </c>
      <c r="F24" s="3" t="s">
        <v>267</v>
      </c>
      <c r="G24" s="3" t="s">
        <v>77</v>
      </c>
      <c r="H24" s="3" t="s">
        <v>70</v>
      </c>
      <c r="I24" s="3" t="s">
        <v>2298</v>
      </c>
      <c r="J24" s="10">
        <v>0.51</v>
      </c>
      <c r="K24" s="3" t="s">
        <v>71</v>
      </c>
      <c r="L24" s="41">
        <v>5.9000000000000004E-2</v>
      </c>
      <c r="M24" s="41">
        <v>1.0699999999999998E-2</v>
      </c>
      <c r="N24" s="10">
        <v>2163908</v>
      </c>
      <c r="O24" s="10">
        <v>129.65</v>
      </c>
      <c r="P24" s="10">
        <v>2805.5067200000003</v>
      </c>
      <c r="Q24" s="41">
        <v>0</v>
      </c>
      <c r="R24" s="41">
        <v>2.5805852392622791E-3</v>
      </c>
      <c r="S24" s="41">
        <v>8.0326116827065237E-5</v>
      </c>
    </row>
    <row r="25" spans="2:19" ht="15" x14ac:dyDescent="0.25">
      <c r="B25" s="11" t="s">
        <v>2296</v>
      </c>
      <c r="C25" s="3" t="s">
        <v>2299</v>
      </c>
      <c r="D25" s="3"/>
      <c r="E25" s="3" t="s">
        <v>283</v>
      </c>
      <c r="F25" s="3" t="s">
        <v>267</v>
      </c>
      <c r="G25" s="3" t="s">
        <v>77</v>
      </c>
      <c r="H25" s="3" t="s">
        <v>70</v>
      </c>
      <c r="I25" s="3" t="s">
        <v>2300</v>
      </c>
      <c r="J25" s="10">
        <v>0.55999999999999994</v>
      </c>
      <c r="K25" s="3" t="s">
        <v>71</v>
      </c>
      <c r="L25" s="41">
        <v>5.8499999999999996E-2</v>
      </c>
      <c r="M25" s="41">
        <v>1.0899999999999996E-2</v>
      </c>
      <c r="N25" s="10">
        <v>536689.90000000014</v>
      </c>
      <c r="O25" s="10">
        <v>130.29</v>
      </c>
      <c r="P25" s="10">
        <v>699.25327000000016</v>
      </c>
      <c r="Q25" s="41">
        <v>0</v>
      </c>
      <c r="R25" s="41">
        <v>6.4319313662805318E-4</v>
      </c>
      <c r="S25" s="41">
        <v>2.0020732603245163E-5</v>
      </c>
    </row>
    <row r="26" spans="2:19" ht="15" x14ac:dyDescent="0.25">
      <c r="B26" s="11" t="s">
        <v>2301</v>
      </c>
      <c r="C26" s="3" t="s">
        <v>2302</v>
      </c>
      <c r="D26" s="3"/>
      <c r="E26" s="3" t="s">
        <v>283</v>
      </c>
      <c r="F26" s="3" t="s">
        <v>267</v>
      </c>
      <c r="G26" s="3" t="s">
        <v>77</v>
      </c>
      <c r="H26" s="3" t="s">
        <v>70</v>
      </c>
      <c r="I26" s="3" t="s">
        <v>2303</v>
      </c>
      <c r="J26" s="10">
        <v>0.48</v>
      </c>
      <c r="K26" s="3" t="s">
        <v>71</v>
      </c>
      <c r="L26" s="41">
        <v>0.06</v>
      </c>
      <c r="M26" s="41">
        <v>1.0600000000000004E-2</v>
      </c>
      <c r="N26" s="10">
        <v>431515.69</v>
      </c>
      <c r="O26" s="10">
        <v>130.21</v>
      </c>
      <c r="P26" s="10">
        <v>561.87657999999999</v>
      </c>
      <c r="Q26" s="41">
        <v>0</v>
      </c>
      <c r="R26" s="41">
        <v>5.1683013207509654E-4</v>
      </c>
      <c r="S26" s="41">
        <v>1.6087419604352919E-5</v>
      </c>
    </row>
    <row r="27" spans="2:19" ht="15" x14ac:dyDescent="0.25">
      <c r="B27" s="11" t="s">
        <v>2304</v>
      </c>
      <c r="C27" s="3" t="s">
        <v>2305</v>
      </c>
      <c r="D27" s="3"/>
      <c r="E27" s="3" t="s">
        <v>1243</v>
      </c>
      <c r="F27" s="3" t="s">
        <v>267</v>
      </c>
      <c r="G27" s="3" t="s">
        <v>77</v>
      </c>
      <c r="H27" s="3" t="s">
        <v>70</v>
      </c>
      <c r="I27" s="3" t="s">
        <v>2306</v>
      </c>
      <c r="J27" s="10">
        <v>2.6199999999999997</v>
      </c>
      <c r="K27" s="3" t="s">
        <v>71</v>
      </c>
      <c r="L27" s="41">
        <v>6.0999999999999999E-2</v>
      </c>
      <c r="M27" s="41">
        <v>1.0399999999999994E-2</v>
      </c>
      <c r="N27" s="10">
        <v>1428571.39</v>
      </c>
      <c r="O27" s="10">
        <v>152.13</v>
      </c>
      <c r="P27" s="10">
        <v>2173.2856600000005</v>
      </c>
      <c r="Q27" s="41">
        <v>0</v>
      </c>
      <c r="R27" s="41">
        <v>1.9990502446190473E-3</v>
      </c>
      <c r="S27" s="41">
        <v>6.2224622945742075E-5</v>
      </c>
    </row>
    <row r="28" spans="2:19" ht="15" x14ac:dyDescent="0.25">
      <c r="B28" s="11" t="s">
        <v>2307</v>
      </c>
      <c r="C28" s="3" t="s">
        <v>2308</v>
      </c>
      <c r="D28" s="3"/>
      <c r="E28" s="3" t="s">
        <v>266</v>
      </c>
      <c r="F28" s="3" t="s">
        <v>267</v>
      </c>
      <c r="G28" s="3" t="s">
        <v>77</v>
      </c>
      <c r="H28" s="3" t="s">
        <v>70</v>
      </c>
      <c r="I28" s="3" t="s">
        <v>2309</v>
      </c>
      <c r="J28" s="10">
        <v>1.6900000000000002</v>
      </c>
      <c r="K28" s="3" t="s">
        <v>71</v>
      </c>
      <c r="L28" s="41">
        <v>6.9000000000000006E-2</v>
      </c>
      <c r="M28" s="41">
        <v>1.1399999999999999E-2</v>
      </c>
      <c r="N28" s="10">
        <v>5500000</v>
      </c>
      <c r="O28" s="10">
        <v>140.13</v>
      </c>
      <c r="P28" s="10">
        <v>7707.15</v>
      </c>
      <c r="Q28" s="41">
        <v>0</v>
      </c>
      <c r="R28" s="41">
        <v>7.0892567766796411E-3</v>
      </c>
      <c r="S28" s="41">
        <v>2.2066795523616344E-4</v>
      </c>
    </row>
    <row r="29" spans="2:19" ht="15" x14ac:dyDescent="0.25">
      <c r="B29" s="11" t="s">
        <v>2310</v>
      </c>
      <c r="C29" s="3" t="s">
        <v>2311</v>
      </c>
      <c r="D29" s="3"/>
      <c r="E29" s="3" t="s">
        <v>266</v>
      </c>
      <c r="F29" s="3" t="s">
        <v>267</v>
      </c>
      <c r="G29" s="3" t="s">
        <v>77</v>
      </c>
      <c r="H29" s="3" t="s">
        <v>70</v>
      </c>
      <c r="I29" s="3" t="s">
        <v>2309</v>
      </c>
      <c r="J29" s="10">
        <v>1.6900000000000002</v>
      </c>
      <c r="K29" s="3" t="s">
        <v>71</v>
      </c>
      <c r="L29" s="41">
        <v>6.9000000000000006E-2</v>
      </c>
      <c r="M29" s="41">
        <v>1.1300000000000001E-2</v>
      </c>
      <c r="N29" s="10">
        <v>1499999.9999999998</v>
      </c>
      <c r="O29" s="10">
        <v>140.13</v>
      </c>
      <c r="P29" s="10">
        <v>2101.9499999999998</v>
      </c>
      <c r="Q29" s="41">
        <v>0</v>
      </c>
      <c r="R29" s="41">
        <v>1.9334336663671748E-3</v>
      </c>
      <c r="S29" s="41">
        <v>6.0182169609862756E-5</v>
      </c>
    </row>
    <row r="30" spans="2:19" ht="15" x14ac:dyDescent="0.25">
      <c r="B30" s="11" t="s">
        <v>2312</v>
      </c>
      <c r="C30" s="3" t="s">
        <v>2313</v>
      </c>
      <c r="D30" s="3"/>
      <c r="E30" s="3" t="s">
        <v>266</v>
      </c>
      <c r="F30" s="3" t="s">
        <v>267</v>
      </c>
      <c r="G30" s="3" t="s">
        <v>77</v>
      </c>
      <c r="H30" s="3" t="s">
        <v>70</v>
      </c>
      <c r="I30" s="3" t="s">
        <v>2314</v>
      </c>
      <c r="J30" s="10">
        <v>0.32</v>
      </c>
      <c r="K30" s="3" t="s">
        <v>71</v>
      </c>
      <c r="L30" s="41">
        <v>6.4000000000000001E-2</v>
      </c>
      <c r="M30" s="41">
        <v>1.2999999999999998E-2</v>
      </c>
      <c r="N30" s="10">
        <v>2999999.9999999995</v>
      </c>
      <c r="O30" s="10">
        <v>140.16</v>
      </c>
      <c r="P30" s="10">
        <v>4204.7999999999993</v>
      </c>
      <c r="Q30" s="41">
        <v>0</v>
      </c>
      <c r="R30" s="41">
        <v>3.8676951784489145E-3</v>
      </c>
      <c r="S30" s="41">
        <v>1.2039010765030133E-4</v>
      </c>
    </row>
    <row r="31" spans="2:19" ht="15" x14ac:dyDescent="0.25">
      <c r="B31" s="11" t="s">
        <v>2315</v>
      </c>
      <c r="C31" s="3" t="s">
        <v>2316</v>
      </c>
      <c r="D31" s="3"/>
      <c r="E31" s="3" t="s">
        <v>266</v>
      </c>
      <c r="F31" s="3" t="s">
        <v>267</v>
      </c>
      <c r="G31" s="3" t="s">
        <v>77</v>
      </c>
      <c r="H31" s="3" t="s">
        <v>70</v>
      </c>
      <c r="I31" s="3" t="s">
        <v>2317</v>
      </c>
      <c r="J31" s="10">
        <v>1.3900000000000003</v>
      </c>
      <c r="K31" s="3" t="s">
        <v>71</v>
      </c>
      <c r="L31" s="41">
        <v>5.9000000000000004E-2</v>
      </c>
      <c r="M31" s="41">
        <v>1.11E-2</v>
      </c>
      <c r="N31" s="10">
        <v>1450264</v>
      </c>
      <c r="O31" s="10">
        <v>132.19999999999999</v>
      </c>
      <c r="P31" s="10">
        <v>1917.2490099999998</v>
      </c>
      <c r="Q31" s="41">
        <v>0</v>
      </c>
      <c r="R31" s="41">
        <v>1.7635404185366616E-3</v>
      </c>
      <c r="S31" s="41">
        <v>5.4893886678637195E-5</v>
      </c>
    </row>
    <row r="32" spans="2:19" ht="15" x14ac:dyDescent="0.25">
      <c r="B32" s="11" t="s">
        <v>2318</v>
      </c>
      <c r="C32" s="3" t="s">
        <v>2319</v>
      </c>
      <c r="D32" s="3"/>
      <c r="E32" s="3" t="s">
        <v>2320</v>
      </c>
      <c r="F32" s="3" t="s">
        <v>489</v>
      </c>
      <c r="G32" s="3" t="s">
        <v>82</v>
      </c>
      <c r="H32" s="3" t="s">
        <v>86</v>
      </c>
      <c r="I32" s="3" t="s">
        <v>2321</v>
      </c>
      <c r="J32" s="10">
        <v>1.6600000000003856</v>
      </c>
      <c r="K32" s="3" t="s">
        <v>71</v>
      </c>
      <c r="L32" s="41">
        <v>4.9000000000000002E-2</v>
      </c>
      <c r="M32" s="41">
        <v>2.0200000000008191E-2</v>
      </c>
      <c r="N32" s="10">
        <v>630300.49041299988</v>
      </c>
      <c r="O32" s="10">
        <v>131.08000000000001</v>
      </c>
      <c r="P32" s="10">
        <v>826.19788283199989</v>
      </c>
      <c r="Q32" s="41">
        <v>2.5796072201877099E-3</v>
      </c>
      <c r="R32" s="41">
        <v>7.5996041853929497E-4</v>
      </c>
      <c r="S32" s="41">
        <v>2.3655358650731434E-5</v>
      </c>
    </row>
    <row r="33" spans="2:19" ht="15" x14ac:dyDescent="0.25">
      <c r="B33" s="11" t="s">
        <v>2322</v>
      </c>
      <c r="C33" s="3" t="s">
        <v>2323</v>
      </c>
      <c r="D33" s="3"/>
      <c r="E33" s="3" t="s">
        <v>2324</v>
      </c>
      <c r="F33" s="3" t="s">
        <v>602</v>
      </c>
      <c r="G33" s="3" t="s">
        <v>82</v>
      </c>
      <c r="H33" s="3" t="s">
        <v>142</v>
      </c>
      <c r="I33" s="3" t="s">
        <v>2325</v>
      </c>
      <c r="J33" s="10">
        <v>2.4200000000003969</v>
      </c>
      <c r="K33" s="3" t="s">
        <v>71</v>
      </c>
      <c r="L33" s="41">
        <v>4.9500000000000002E-2</v>
      </c>
      <c r="M33" s="41">
        <v>1.2200000000001168E-2</v>
      </c>
      <c r="N33" s="10">
        <v>1033677.1560500001</v>
      </c>
      <c r="O33" s="10">
        <v>134.6</v>
      </c>
      <c r="P33" s="10">
        <v>1391.3294528629999</v>
      </c>
      <c r="Q33" s="41">
        <v>3.1643120772188803E-2</v>
      </c>
      <c r="R33" s="41">
        <v>1.2797845834456316E-3</v>
      </c>
      <c r="S33" s="41">
        <v>3.9835973793571977E-5</v>
      </c>
    </row>
    <row r="34" spans="2:19" ht="15" x14ac:dyDescent="0.25">
      <c r="B34" s="11" t="s">
        <v>2326</v>
      </c>
      <c r="C34" s="3" t="s">
        <v>2327</v>
      </c>
      <c r="D34" s="3"/>
      <c r="E34" s="3" t="s">
        <v>2328</v>
      </c>
      <c r="F34" s="3" t="s">
        <v>360</v>
      </c>
      <c r="G34" s="3" t="s">
        <v>82</v>
      </c>
      <c r="H34" s="3" t="s">
        <v>70</v>
      </c>
      <c r="I34" s="3" t="s">
        <v>2329</v>
      </c>
      <c r="J34" s="10">
        <v>1.9299999999999886</v>
      </c>
      <c r="K34" s="3" t="s">
        <v>71</v>
      </c>
      <c r="L34" s="41">
        <v>5.5500000000000001E-2</v>
      </c>
      <c r="M34" s="41">
        <v>1.0299999999990794E-2</v>
      </c>
      <c r="N34" s="10">
        <v>616838.50204000005</v>
      </c>
      <c r="O34" s="10">
        <v>139.63999999999999</v>
      </c>
      <c r="P34" s="10">
        <v>861.35328408099986</v>
      </c>
      <c r="Q34" s="41">
        <v>7.7104812754999995E-3</v>
      </c>
      <c r="R34" s="41">
        <v>7.922973610590805E-4</v>
      </c>
      <c r="S34" s="41">
        <v>2.4661913669009746E-5</v>
      </c>
    </row>
    <row r="35" spans="2:19" ht="15" x14ac:dyDescent="0.25">
      <c r="B35" s="11" t="s">
        <v>2330</v>
      </c>
      <c r="C35" s="3" t="s">
        <v>2331</v>
      </c>
      <c r="D35" s="3"/>
      <c r="E35" s="3" t="s">
        <v>431</v>
      </c>
      <c r="F35" s="3" t="s">
        <v>432</v>
      </c>
      <c r="G35" s="3" t="s">
        <v>82</v>
      </c>
      <c r="H35" s="3" t="s">
        <v>70</v>
      </c>
      <c r="I35" s="3" t="s">
        <v>2332</v>
      </c>
      <c r="J35" s="10">
        <v>0.88000000000002554</v>
      </c>
      <c r="K35" s="3" t="s">
        <v>71</v>
      </c>
      <c r="L35" s="41">
        <v>6.5000000000000002E-2</v>
      </c>
      <c r="M35" s="41">
        <v>1.7700000000000028E-2</v>
      </c>
      <c r="N35" s="10">
        <v>26267793.768410001</v>
      </c>
      <c r="O35" s="10">
        <v>127.31</v>
      </c>
      <c r="P35" s="10">
        <v>33441.528246563001</v>
      </c>
      <c r="Q35" s="41">
        <v>2.1181911022381171E-2</v>
      </c>
      <c r="R35" s="41">
        <v>3.0760473163811575E-2</v>
      </c>
      <c r="S35" s="41">
        <v>9.5748410996820607E-4</v>
      </c>
    </row>
    <row r="36" spans="2:19" ht="15" x14ac:dyDescent="0.25">
      <c r="B36" s="11" t="s">
        <v>2333</v>
      </c>
      <c r="C36" s="3" t="s">
        <v>2334</v>
      </c>
      <c r="D36" s="3"/>
      <c r="E36" s="3" t="s">
        <v>431</v>
      </c>
      <c r="F36" s="3" t="s">
        <v>432</v>
      </c>
      <c r="G36" s="3" t="s">
        <v>82</v>
      </c>
      <c r="H36" s="3" t="s">
        <v>70</v>
      </c>
      <c r="I36" s="3" t="s">
        <v>2335</v>
      </c>
      <c r="J36" s="10">
        <v>1.4699999999999978</v>
      </c>
      <c r="K36" s="3" t="s">
        <v>71</v>
      </c>
      <c r="L36" s="41">
        <v>6.5000000000000002E-2</v>
      </c>
      <c r="M36" s="41">
        <v>1.6800000000000107E-2</v>
      </c>
      <c r="N36" s="10">
        <v>33134114.513638996</v>
      </c>
      <c r="O36" s="10">
        <v>132.44</v>
      </c>
      <c r="P36" s="10">
        <v>43882.821262982005</v>
      </c>
      <c r="Q36" s="41">
        <v>2.756111397721463E-2</v>
      </c>
      <c r="R36" s="41">
        <v>4.0364672806214572E-2</v>
      </c>
      <c r="S36" s="41">
        <v>1.2564349257632554E-3</v>
      </c>
    </row>
    <row r="37" spans="2:19" ht="15" x14ac:dyDescent="0.25">
      <c r="B37" s="11" t="s">
        <v>2336</v>
      </c>
      <c r="C37" s="3" t="s">
        <v>2337</v>
      </c>
      <c r="D37" s="3"/>
      <c r="E37" s="3" t="s">
        <v>431</v>
      </c>
      <c r="F37" s="3" t="s">
        <v>432</v>
      </c>
      <c r="G37" s="3" t="s">
        <v>82</v>
      </c>
      <c r="H37" s="3" t="s">
        <v>70</v>
      </c>
      <c r="I37" s="3" t="s">
        <v>2338</v>
      </c>
      <c r="J37" s="10">
        <v>3.8899999999999886</v>
      </c>
      <c r="K37" s="3" t="s">
        <v>71</v>
      </c>
      <c r="L37" s="41">
        <v>6.8499999999999991E-2</v>
      </c>
      <c r="M37" s="41">
        <v>1.3200000000000179E-2</v>
      </c>
      <c r="N37" s="10">
        <v>40052210.317320995</v>
      </c>
      <c r="O37" s="10">
        <v>139.68</v>
      </c>
      <c r="P37" s="10">
        <v>55944.927371233003</v>
      </c>
      <c r="Q37" s="41">
        <v>7.9303298711062842E-2</v>
      </c>
      <c r="R37" s="41">
        <v>5.145974263993356E-2</v>
      </c>
      <c r="S37" s="41">
        <v>1.6017921967063909E-3</v>
      </c>
    </row>
    <row r="38" spans="2:19" ht="15" x14ac:dyDescent="0.25">
      <c r="B38" s="11" t="s">
        <v>2339</v>
      </c>
      <c r="C38" s="3" t="s">
        <v>2340</v>
      </c>
      <c r="D38" s="3"/>
      <c r="E38" s="3" t="s">
        <v>431</v>
      </c>
      <c r="F38" s="3" t="s">
        <v>432</v>
      </c>
      <c r="G38" s="3" t="s">
        <v>82</v>
      </c>
      <c r="H38" s="3" t="s">
        <v>70</v>
      </c>
      <c r="I38" s="3" t="s">
        <v>2341</v>
      </c>
      <c r="J38" s="10">
        <v>2.1799999999999939</v>
      </c>
      <c r="K38" s="3" t="s">
        <v>71</v>
      </c>
      <c r="L38" s="41">
        <v>6.5000000000000002E-2</v>
      </c>
      <c r="M38" s="41">
        <v>1.3500000000000198E-2</v>
      </c>
      <c r="N38" s="10">
        <v>28503306.451504</v>
      </c>
      <c r="O38" s="10">
        <v>139.96</v>
      </c>
      <c r="P38" s="10">
        <v>39893.227709526</v>
      </c>
      <c r="Q38" s="41">
        <v>3.4280495520003645E-2</v>
      </c>
      <c r="R38" s="41">
        <v>3.6694930666119285E-2</v>
      </c>
      <c r="S38" s="41">
        <v>1.1422065207543331E-3</v>
      </c>
    </row>
    <row r="39" spans="2:19" ht="15" x14ac:dyDescent="0.25">
      <c r="B39" s="11" t="s">
        <v>2342</v>
      </c>
      <c r="C39" s="3" t="s">
        <v>2343</v>
      </c>
      <c r="D39" s="3"/>
      <c r="E39" s="3" t="s">
        <v>844</v>
      </c>
      <c r="F39" s="3" t="s">
        <v>360</v>
      </c>
      <c r="G39" s="3" t="s">
        <v>82</v>
      </c>
      <c r="H39" s="3" t="s">
        <v>86</v>
      </c>
      <c r="I39" s="3" t="s">
        <v>2344</v>
      </c>
      <c r="J39" s="10">
        <v>5.660000000000081</v>
      </c>
      <c r="K39" s="3" t="s">
        <v>71</v>
      </c>
      <c r="L39" s="41">
        <v>3.5000000000000003E-2</v>
      </c>
      <c r="M39" s="41">
        <v>2.1800000000000042E-2</v>
      </c>
      <c r="N39" s="10">
        <v>16221850.565135999</v>
      </c>
      <c r="O39" s="10">
        <v>111.97</v>
      </c>
      <c r="P39" s="10">
        <v>18163.606077785003</v>
      </c>
      <c r="Q39" s="41">
        <v>3.2443701130271993E-2</v>
      </c>
      <c r="R39" s="41">
        <v>1.6707403836162118E-2</v>
      </c>
      <c r="S39" s="41">
        <v>5.2005291358024272E-4</v>
      </c>
    </row>
    <row r="40" spans="2:19" ht="15" x14ac:dyDescent="0.25">
      <c r="B40" s="11" t="s">
        <v>2345</v>
      </c>
      <c r="C40" s="3" t="s">
        <v>2346</v>
      </c>
      <c r="D40" s="3"/>
      <c r="E40" s="3" t="s">
        <v>844</v>
      </c>
      <c r="F40" s="3" t="s">
        <v>360</v>
      </c>
      <c r="G40" s="3" t="s">
        <v>82</v>
      </c>
      <c r="H40" s="3" t="s">
        <v>86</v>
      </c>
      <c r="I40" s="3" t="s">
        <v>2211</v>
      </c>
      <c r="J40" s="10">
        <v>8.3299999999999965</v>
      </c>
      <c r="K40" s="3" t="s">
        <v>71</v>
      </c>
      <c r="L40" s="41">
        <v>2.35E-2</v>
      </c>
      <c r="M40" s="41">
        <v>2.2699999999999977E-2</v>
      </c>
      <c r="N40" s="10">
        <v>15297748.717095997</v>
      </c>
      <c r="O40" s="10">
        <v>102.99</v>
      </c>
      <c r="P40" s="10">
        <v>15755.151403738</v>
      </c>
      <c r="Q40" s="41">
        <v>4.7119870623355167E-2</v>
      </c>
      <c r="R40" s="41">
        <v>1.4492038413234903E-2</v>
      </c>
      <c r="S40" s="41">
        <v>4.5109502795443644E-4</v>
      </c>
    </row>
    <row r="41" spans="2:19" ht="15" x14ac:dyDescent="0.25">
      <c r="B41" s="11" t="s">
        <v>2347</v>
      </c>
      <c r="C41" s="3" t="s">
        <v>2348</v>
      </c>
      <c r="D41" s="3"/>
      <c r="E41" s="3" t="s">
        <v>365</v>
      </c>
      <c r="F41" s="3" t="s">
        <v>314</v>
      </c>
      <c r="G41" s="3" t="s">
        <v>82</v>
      </c>
      <c r="H41" s="3" t="s">
        <v>70</v>
      </c>
      <c r="I41" s="3" t="s">
        <v>2349</v>
      </c>
      <c r="J41" s="10">
        <v>0.24000000000033503</v>
      </c>
      <c r="K41" s="3" t="s">
        <v>71</v>
      </c>
      <c r="L41" s="41">
        <v>5.8499999999999996E-2</v>
      </c>
      <c r="M41" s="41">
        <v>1.0700000000001859E-2</v>
      </c>
      <c r="N41" s="10">
        <v>679568.78370099992</v>
      </c>
      <c r="O41" s="10">
        <v>131.27000000000001</v>
      </c>
      <c r="P41" s="10">
        <v>892.06994188099998</v>
      </c>
      <c r="Q41" s="41">
        <v>1.1095000550220408E-2</v>
      </c>
      <c r="R41" s="41">
        <v>8.2055142053185585E-4</v>
      </c>
      <c r="S41" s="41">
        <v>2.5541380406833063E-5</v>
      </c>
    </row>
    <row r="42" spans="2:19" ht="15" x14ac:dyDescent="0.25">
      <c r="B42" s="11" t="s">
        <v>2350</v>
      </c>
      <c r="C42" s="3" t="s">
        <v>2351</v>
      </c>
      <c r="D42" s="3"/>
      <c r="E42" s="3" t="s">
        <v>2352</v>
      </c>
      <c r="F42" s="3" t="s">
        <v>602</v>
      </c>
      <c r="G42" s="3" t="s">
        <v>82</v>
      </c>
      <c r="H42" s="3" t="s">
        <v>70</v>
      </c>
      <c r="I42" s="3" t="s">
        <v>2353</v>
      </c>
      <c r="J42" s="10">
        <v>9.1600000000000055</v>
      </c>
      <c r="K42" s="3" t="s">
        <v>71</v>
      </c>
      <c r="L42" s="41">
        <v>4.8000000000000001E-2</v>
      </c>
      <c r="M42" s="41">
        <v>2.1899999999999774E-2</v>
      </c>
      <c r="N42" s="10">
        <v>11508829.478765</v>
      </c>
      <c r="O42" s="10">
        <v>130.99</v>
      </c>
      <c r="P42" s="10">
        <v>15075.415734234</v>
      </c>
      <c r="Q42" s="41">
        <v>1.3603495755141725E-2</v>
      </c>
      <c r="R42" s="41">
        <v>1.3866798123194862E-2</v>
      </c>
      <c r="S42" s="41">
        <v>4.31633115277178E-4</v>
      </c>
    </row>
    <row r="43" spans="2:19" ht="15" x14ac:dyDescent="0.25">
      <c r="B43" s="11" t="s">
        <v>2354</v>
      </c>
      <c r="C43" s="3" t="s">
        <v>2355</v>
      </c>
      <c r="D43" s="3"/>
      <c r="E43" s="3" t="s">
        <v>2352</v>
      </c>
      <c r="F43" s="3" t="s">
        <v>602</v>
      </c>
      <c r="G43" s="3" t="s">
        <v>82</v>
      </c>
      <c r="H43" s="3" t="s">
        <v>70</v>
      </c>
      <c r="I43" s="3" t="s">
        <v>2356</v>
      </c>
      <c r="J43" s="10">
        <v>11.679999999999989</v>
      </c>
      <c r="K43" s="3" t="s">
        <v>71</v>
      </c>
      <c r="L43" s="41">
        <v>2.9500000000000002E-2</v>
      </c>
      <c r="M43" s="41">
        <v>2.800000000000212E-2</v>
      </c>
      <c r="N43" s="10">
        <v>2792637.8180029998</v>
      </c>
      <c r="O43" s="10">
        <v>103.09</v>
      </c>
      <c r="P43" s="10">
        <v>2878.9303265809999</v>
      </c>
      <c r="Q43" s="41">
        <v>3.4907972725037499E-3</v>
      </c>
      <c r="R43" s="41">
        <v>2.6481223704356198E-3</v>
      </c>
      <c r="S43" s="41">
        <v>8.2428351392409586E-5</v>
      </c>
    </row>
    <row r="44" spans="2:19" ht="15" x14ac:dyDescent="0.25">
      <c r="B44" s="11" t="s">
        <v>2357</v>
      </c>
      <c r="C44" s="3" t="s">
        <v>2358</v>
      </c>
      <c r="D44" s="3"/>
      <c r="E44" s="3" t="s">
        <v>2352</v>
      </c>
      <c r="F44" s="3" t="s">
        <v>602</v>
      </c>
      <c r="G44" s="3" t="s">
        <v>82</v>
      </c>
      <c r="H44" s="3" t="s">
        <v>70</v>
      </c>
      <c r="I44" s="3" t="s">
        <v>2359</v>
      </c>
      <c r="J44" s="10">
        <v>5.8899999999997439</v>
      </c>
      <c r="K44" s="3" t="s">
        <v>71</v>
      </c>
      <c r="L44" s="41">
        <v>5.5999999999999994E-2</v>
      </c>
      <c r="M44" s="41">
        <v>1.61000000000018E-2</v>
      </c>
      <c r="N44" s="10">
        <v>3246267.500494</v>
      </c>
      <c r="O44" s="10">
        <v>152.77000000000001</v>
      </c>
      <c r="P44" s="10">
        <v>4959.3228592589994</v>
      </c>
      <c r="Q44" s="41">
        <v>3.208469531610005E-3</v>
      </c>
      <c r="R44" s="41">
        <v>4.561726862425685E-3</v>
      </c>
      <c r="S44" s="41">
        <v>1.4199329644663033E-4</v>
      </c>
    </row>
    <row r="45" spans="2:19" ht="15" x14ac:dyDescent="0.25">
      <c r="B45" s="11" t="s">
        <v>2360</v>
      </c>
      <c r="C45" s="3" t="s">
        <v>2361</v>
      </c>
      <c r="D45" s="3"/>
      <c r="E45" s="3" t="s">
        <v>313</v>
      </c>
      <c r="F45" s="3" t="s">
        <v>314</v>
      </c>
      <c r="G45" s="3" t="s">
        <v>82</v>
      </c>
      <c r="H45" s="3" t="s">
        <v>86</v>
      </c>
      <c r="I45" s="3" t="s">
        <v>2362</v>
      </c>
      <c r="J45" s="10">
        <v>1.3799999999997818</v>
      </c>
      <c r="K45" s="3" t="s">
        <v>71</v>
      </c>
      <c r="L45" s="41">
        <v>4.8000000000000001E-2</v>
      </c>
      <c r="M45" s="41">
        <v>1.1300000000003675E-2</v>
      </c>
      <c r="N45" s="10">
        <v>2574324.6171829998</v>
      </c>
      <c r="O45" s="10">
        <v>127.35</v>
      </c>
      <c r="P45" s="10">
        <v>3278.4024001319995</v>
      </c>
      <c r="Q45" s="41">
        <v>5.79802841707883E-3</v>
      </c>
      <c r="R45" s="41">
        <v>3.0155681972997253E-3</v>
      </c>
      <c r="S45" s="41">
        <v>9.3865871830502699E-5</v>
      </c>
    </row>
    <row r="46" spans="2:19" ht="15" x14ac:dyDescent="0.25">
      <c r="B46" s="11" t="s">
        <v>2363</v>
      </c>
      <c r="C46" s="3" t="s">
        <v>2364</v>
      </c>
      <c r="D46" s="3"/>
      <c r="E46" s="3" t="s">
        <v>2365</v>
      </c>
      <c r="F46" s="3" t="s">
        <v>602</v>
      </c>
      <c r="G46" s="3" t="s">
        <v>82</v>
      </c>
      <c r="H46" s="3" t="s">
        <v>70</v>
      </c>
      <c r="I46" s="3" t="s">
        <v>2366</v>
      </c>
      <c r="J46" s="10">
        <v>2.5800000000011289</v>
      </c>
      <c r="K46" s="3" t="s">
        <v>71</v>
      </c>
      <c r="L46" s="41">
        <v>5.9000000000000004E-2</v>
      </c>
      <c r="M46" s="41">
        <v>1.0399999999995432E-2</v>
      </c>
      <c r="N46" s="10">
        <v>345263.63647000003</v>
      </c>
      <c r="O46" s="10">
        <v>137.93</v>
      </c>
      <c r="P46" s="10">
        <v>476.22213260300003</v>
      </c>
      <c r="Q46" s="41">
        <v>0</v>
      </c>
      <c r="R46" s="41">
        <v>4.3804272406280513E-4</v>
      </c>
      <c r="S46" s="41">
        <v>1.363499662517391E-5</v>
      </c>
    </row>
    <row r="47" spans="2:19" ht="15" x14ac:dyDescent="0.25">
      <c r="B47" s="11" t="s">
        <v>2367</v>
      </c>
      <c r="C47" s="3" t="s">
        <v>2368</v>
      </c>
      <c r="D47" s="3"/>
      <c r="E47" s="3" t="s">
        <v>464</v>
      </c>
      <c r="F47" s="3" t="s">
        <v>360</v>
      </c>
      <c r="G47" s="3" t="s">
        <v>82</v>
      </c>
      <c r="H47" s="3" t="s">
        <v>86</v>
      </c>
      <c r="I47" s="3" t="s">
        <v>2369</v>
      </c>
      <c r="J47" s="10">
        <v>0</v>
      </c>
      <c r="K47" s="3" t="s">
        <v>71</v>
      </c>
      <c r="L47" s="41">
        <v>5.7500000000000002E-2</v>
      </c>
      <c r="M47" s="41">
        <v>0</v>
      </c>
      <c r="N47" s="10">
        <v>-0.32999999999999996</v>
      </c>
      <c r="O47" s="10">
        <v>134.57</v>
      </c>
      <c r="P47" s="10">
        <v>-4.4000000000000002E-4</v>
      </c>
      <c r="Q47" s="41">
        <v>-1.2249443207126947E-7</v>
      </c>
      <c r="R47" s="41">
        <v>-4.0472457156524039E-10</v>
      </c>
      <c r="S47" s="41">
        <v>-1.259789939263047E-11</v>
      </c>
    </row>
    <row r="48" spans="2:19" ht="15" x14ac:dyDescent="0.25">
      <c r="B48" s="11" t="s">
        <v>2370</v>
      </c>
      <c r="C48" s="3" t="s">
        <v>2371</v>
      </c>
      <c r="D48" s="3"/>
      <c r="E48" s="3" t="s">
        <v>2372</v>
      </c>
      <c r="F48" s="3" t="s">
        <v>226</v>
      </c>
      <c r="G48" s="3" t="s">
        <v>85</v>
      </c>
      <c r="H48" s="3" t="s">
        <v>70</v>
      </c>
      <c r="I48" s="3" t="s">
        <v>2373</v>
      </c>
      <c r="J48" s="10">
        <v>4.5600000000003709</v>
      </c>
      <c r="K48" s="3" t="s">
        <v>71</v>
      </c>
      <c r="L48" s="41">
        <v>7.7499999999999999E-2</v>
      </c>
      <c r="M48" s="41">
        <v>1.5500000000001598E-2</v>
      </c>
      <c r="N48" s="10">
        <v>558804.96443899989</v>
      </c>
      <c r="O48" s="10">
        <v>161.85</v>
      </c>
      <c r="P48" s="10">
        <v>904.42583387799993</v>
      </c>
      <c r="Q48" s="41">
        <v>1.9074836473951539E-2</v>
      </c>
      <c r="R48" s="41">
        <v>8.3191672302001987E-4</v>
      </c>
      <c r="S48" s="41">
        <v>2.5895149234752182E-5</v>
      </c>
    </row>
    <row r="49" spans="2:19" ht="15" x14ac:dyDescent="0.25">
      <c r="B49" s="11" t="s">
        <v>2374</v>
      </c>
      <c r="C49" s="3" t="s">
        <v>2375</v>
      </c>
      <c r="D49" s="3"/>
      <c r="E49" s="3" t="s">
        <v>2376</v>
      </c>
      <c r="F49" s="3" t="s">
        <v>314</v>
      </c>
      <c r="G49" s="3" t="s">
        <v>85</v>
      </c>
      <c r="H49" s="3" t="s">
        <v>70</v>
      </c>
      <c r="I49" s="3" t="s">
        <v>2377</v>
      </c>
      <c r="J49" s="10">
        <v>3.7400000000000069</v>
      </c>
      <c r="K49" s="3" t="s">
        <v>71</v>
      </c>
      <c r="L49" s="41">
        <v>5.2999999999999999E-2</v>
      </c>
      <c r="M49" s="41">
        <v>1.2399999999998924E-2</v>
      </c>
      <c r="N49" s="10">
        <v>5266988.3090160005</v>
      </c>
      <c r="O49" s="10">
        <v>141.69999999999999</v>
      </c>
      <c r="P49" s="10">
        <v>7463.3224337269994</v>
      </c>
      <c r="Q49" s="41">
        <v>2.592721636308604E-2</v>
      </c>
      <c r="R49" s="41">
        <v>6.8649772146441058E-3</v>
      </c>
      <c r="S49" s="41">
        <v>2.1368678444285162E-4</v>
      </c>
    </row>
    <row r="50" spans="2:19" ht="15" x14ac:dyDescent="0.25">
      <c r="B50" s="11" t="s">
        <v>2378</v>
      </c>
      <c r="C50" s="3" t="s">
        <v>2379</v>
      </c>
      <c r="D50" s="3"/>
      <c r="E50" s="3" t="s">
        <v>2372</v>
      </c>
      <c r="F50" s="3" t="s">
        <v>226</v>
      </c>
      <c r="G50" s="3" t="s">
        <v>85</v>
      </c>
      <c r="H50" s="3" t="s">
        <v>70</v>
      </c>
      <c r="I50" s="3" t="s">
        <v>2380</v>
      </c>
      <c r="J50" s="10">
        <v>4.5599999999999916</v>
      </c>
      <c r="K50" s="3" t="s">
        <v>71</v>
      </c>
      <c r="L50" s="41">
        <v>7.7499999999999999E-2</v>
      </c>
      <c r="M50" s="41">
        <v>1.4599999999999834E-2</v>
      </c>
      <c r="N50" s="10">
        <v>39453058.891286001</v>
      </c>
      <c r="O50" s="10">
        <v>163.55000000000001</v>
      </c>
      <c r="P50" s="10">
        <v>64525.477819580003</v>
      </c>
      <c r="Q50" s="41">
        <v>0</v>
      </c>
      <c r="R50" s="41">
        <v>5.9352378103572578E-2</v>
      </c>
      <c r="S50" s="41">
        <v>1.8474669950738129E-3</v>
      </c>
    </row>
    <row r="51" spans="2:19" ht="15" x14ac:dyDescent="0.25">
      <c r="B51" s="11" t="s">
        <v>2381</v>
      </c>
      <c r="C51" s="3" t="s">
        <v>2382</v>
      </c>
      <c r="D51" s="3"/>
      <c r="E51" s="3" t="s">
        <v>431</v>
      </c>
      <c r="F51" s="3" t="s">
        <v>432</v>
      </c>
      <c r="G51" s="3" t="s">
        <v>85</v>
      </c>
      <c r="H51" s="3" t="s">
        <v>86</v>
      </c>
      <c r="I51" s="3" t="s">
        <v>2383</v>
      </c>
      <c r="J51" s="10">
        <v>8.5200000000000333</v>
      </c>
      <c r="K51" s="3" t="s">
        <v>71</v>
      </c>
      <c r="L51" s="41">
        <v>0.06</v>
      </c>
      <c r="M51" s="41">
        <v>2.7600000000000555E-2</v>
      </c>
      <c r="N51" s="10">
        <v>16915689.411436003</v>
      </c>
      <c r="O51" s="10">
        <v>133.4</v>
      </c>
      <c r="P51" s="10">
        <v>22565.529674857</v>
      </c>
      <c r="Q51" s="41">
        <v>2.207225339380306E-2</v>
      </c>
      <c r="R51" s="41">
        <v>2.0756418931361854E-2</v>
      </c>
      <c r="S51" s="41">
        <v>6.4608698314833144E-4</v>
      </c>
    </row>
    <row r="52" spans="2:19" ht="15" x14ac:dyDescent="0.25">
      <c r="B52" s="11" t="s">
        <v>2384</v>
      </c>
      <c r="C52" s="3" t="s">
        <v>2385</v>
      </c>
      <c r="D52" s="3"/>
      <c r="E52" s="3" t="s">
        <v>431</v>
      </c>
      <c r="F52" s="3" t="s">
        <v>432</v>
      </c>
      <c r="G52" s="3" t="s">
        <v>85</v>
      </c>
      <c r="H52" s="3" t="s">
        <v>86</v>
      </c>
      <c r="I52" s="3" t="s">
        <v>2386</v>
      </c>
      <c r="J52" s="10">
        <v>5.1900000000000173</v>
      </c>
      <c r="K52" s="3" t="s">
        <v>71</v>
      </c>
      <c r="L52" s="41">
        <v>0.06</v>
      </c>
      <c r="M52" s="41">
        <v>2.9500000000000033E-2</v>
      </c>
      <c r="N52" s="10">
        <v>74096492.800531015</v>
      </c>
      <c r="O52" s="10">
        <v>124.34</v>
      </c>
      <c r="P52" s="10">
        <v>92131.579149769008</v>
      </c>
      <c r="Q52" s="41">
        <v>2.0022027174823466E-2</v>
      </c>
      <c r="R52" s="41">
        <v>8.4745258861407477E-2</v>
      </c>
      <c r="S52" s="41">
        <v>2.6378735568476385E-3</v>
      </c>
    </row>
    <row r="53" spans="2:19" ht="15" x14ac:dyDescent="0.25">
      <c r="B53" s="11" t="s">
        <v>2387</v>
      </c>
      <c r="C53" s="3" t="s">
        <v>2388</v>
      </c>
      <c r="D53" s="3"/>
      <c r="E53" s="3" t="s">
        <v>461</v>
      </c>
      <c r="F53" s="3" t="s">
        <v>360</v>
      </c>
      <c r="G53" s="3" t="s">
        <v>85</v>
      </c>
      <c r="H53" s="3" t="s">
        <v>86</v>
      </c>
      <c r="I53" s="3" t="s">
        <v>2389</v>
      </c>
      <c r="J53" s="10">
        <v>4.3599999999999941</v>
      </c>
      <c r="K53" s="3" t="s">
        <v>71</v>
      </c>
      <c r="L53" s="41">
        <v>4.4999999999999998E-2</v>
      </c>
      <c r="M53" s="41">
        <v>2.4200000000001338E-2</v>
      </c>
      <c r="N53" s="10">
        <v>10420290.365687</v>
      </c>
      <c r="O53" s="10">
        <v>118.78</v>
      </c>
      <c r="P53" s="10">
        <v>12377.220896362998</v>
      </c>
      <c r="Q53" s="41">
        <v>4.1681161462748008E-2</v>
      </c>
      <c r="R53" s="41">
        <v>1.1384921419201941E-2</v>
      </c>
      <c r="S53" s="41">
        <v>3.5437950821078307E-4</v>
      </c>
    </row>
    <row r="54" spans="2:19" ht="15" x14ac:dyDescent="0.25">
      <c r="B54" s="11" t="s">
        <v>2390</v>
      </c>
      <c r="C54" s="3" t="s">
        <v>2391</v>
      </c>
      <c r="D54" s="3"/>
      <c r="E54" s="3" t="s">
        <v>2392</v>
      </c>
      <c r="F54" s="3" t="s">
        <v>267</v>
      </c>
      <c r="G54" s="3" t="s">
        <v>85</v>
      </c>
      <c r="H54" s="3" t="s">
        <v>86</v>
      </c>
      <c r="I54" s="3" t="s">
        <v>2393</v>
      </c>
      <c r="J54" s="10">
        <v>4.4700000000000006</v>
      </c>
      <c r="K54" s="3" t="s">
        <v>71</v>
      </c>
      <c r="L54" s="41">
        <v>3.4500000000000003E-2</v>
      </c>
      <c r="M54" s="41">
        <v>1.3100000000000002E-2</v>
      </c>
      <c r="N54" s="10">
        <v>15000000</v>
      </c>
      <c r="O54" s="10">
        <v>118.15</v>
      </c>
      <c r="P54" s="10">
        <v>17722.499999999996</v>
      </c>
      <c r="Q54" s="41">
        <v>0</v>
      </c>
      <c r="R54" s="41">
        <v>1.630166186264766E-2</v>
      </c>
      <c r="S54" s="41">
        <v>5.0742334542248511E-4</v>
      </c>
    </row>
    <row r="55" spans="2:19" ht="15" x14ac:dyDescent="0.25">
      <c r="B55" s="11" t="s">
        <v>2394</v>
      </c>
      <c r="C55" s="3" t="s">
        <v>2395</v>
      </c>
      <c r="D55" s="3"/>
      <c r="E55" s="3" t="s">
        <v>292</v>
      </c>
      <c r="F55" s="3" t="s">
        <v>267</v>
      </c>
      <c r="G55" s="3" t="s">
        <v>85</v>
      </c>
      <c r="H55" s="3" t="s">
        <v>86</v>
      </c>
      <c r="I55" s="3" t="s">
        <v>2396</v>
      </c>
      <c r="J55" s="10">
        <v>1.65</v>
      </c>
      <c r="K55" s="3" t="s">
        <v>71</v>
      </c>
      <c r="L55" s="41">
        <v>5.5E-2</v>
      </c>
      <c r="M55" s="41">
        <v>2.1500000000000002E-2</v>
      </c>
      <c r="N55" s="10">
        <v>3999999.9999999995</v>
      </c>
      <c r="O55" s="10">
        <v>136.77000000000001</v>
      </c>
      <c r="P55" s="10">
        <v>5470.8</v>
      </c>
      <c r="Q55" s="41">
        <v>0</v>
      </c>
      <c r="R55" s="41">
        <v>5.0321981502707202E-3</v>
      </c>
      <c r="S55" s="41">
        <v>1.5663769999364266E-4</v>
      </c>
    </row>
    <row r="56" spans="2:19" ht="15" x14ac:dyDescent="0.25">
      <c r="B56" s="11" t="s">
        <v>2397</v>
      </c>
      <c r="C56" s="3" t="s">
        <v>2398</v>
      </c>
      <c r="D56" s="3"/>
      <c r="E56" s="3" t="s">
        <v>292</v>
      </c>
      <c r="F56" s="3" t="s">
        <v>267</v>
      </c>
      <c r="G56" s="3" t="s">
        <v>85</v>
      </c>
      <c r="H56" s="3" t="s">
        <v>86</v>
      </c>
      <c r="I56" s="3" t="s">
        <v>2399</v>
      </c>
      <c r="J56" s="10">
        <v>1.8300000000000003</v>
      </c>
      <c r="K56" s="3" t="s">
        <v>71</v>
      </c>
      <c r="L56" s="41">
        <v>5.5E-2</v>
      </c>
      <c r="M56" s="41">
        <v>1.1900000000000003E-2</v>
      </c>
      <c r="N56" s="10">
        <v>1999999.9999999998</v>
      </c>
      <c r="O56" s="10">
        <v>139.22</v>
      </c>
      <c r="P56" s="10">
        <v>2784.3999999999996</v>
      </c>
      <c r="Q56" s="41">
        <v>0</v>
      </c>
      <c r="R56" s="41">
        <v>2.5611706751505797E-3</v>
      </c>
      <c r="S56" s="41">
        <v>7.9721797883727897E-5</v>
      </c>
    </row>
    <row r="57" spans="2:19" ht="15" x14ac:dyDescent="0.25">
      <c r="B57" s="11" t="s">
        <v>2400</v>
      </c>
      <c r="C57" s="3" t="s">
        <v>2401</v>
      </c>
      <c r="D57" s="3"/>
      <c r="E57" s="3" t="s">
        <v>292</v>
      </c>
      <c r="F57" s="3" t="s">
        <v>267</v>
      </c>
      <c r="G57" s="3" t="s">
        <v>85</v>
      </c>
      <c r="H57" s="3" t="s">
        <v>86</v>
      </c>
      <c r="I57" s="3" t="s">
        <v>2402</v>
      </c>
      <c r="J57" s="10">
        <v>0.7599999999999999</v>
      </c>
      <c r="K57" s="3" t="s">
        <v>71</v>
      </c>
      <c r="L57" s="41">
        <v>0.05</v>
      </c>
      <c r="M57" s="41">
        <v>1.2100000000000001E-2</v>
      </c>
      <c r="N57" s="10">
        <v>3999999.9999999995</v>
      </c>
      <c r="O57" s="10">
        <v>138.80000000000001</v>
      </c>
      <c r="P57" s="10">
        <v>5552</v>
      </c>
      <c r="Q57" s="41">
        <v>0</v>
      </c>
      <c r="R57" s="41">
        <v>5.1068882302959416E-3</v>
      </c>
      <c r="S57" s="41">
        <v>1.5896258506337355E-4</v>
      </c>
    </row>
    <row r="58" spans="2:19" ht="15" x14ac:dyDescent="0.25">
      <c r="B58" s="11" t="s">
        <v>2400</v>
      </c>
      <c r="C58" s="3" t="s">
        <v>2403</v>
      </c>
      <c r="D58" s="3"/>
      <c r="E58" s="3" t="s">
        <v>292</v>
      </c>
      <c r="F58" s="3" t="s">
        <v>267</v>
      </c>
      <c r="G58" s="3" t="s">
        <v>85</v>
      </c>
      <c r="H58" s="3" t="s">
        <v>86</v>
      </c>
      <c r="I58" s="3" t="s">
        <v>2404</v>
      </c>
      <c r="J58" s="10">
        <v>0.83999999999999986</v>
      </c>
      <c r="K58" s="3" t="s">
        <v>71</v>
      </c>
      <c r="L58" s="41">
        <v>4.9500000000000002E-2</v>
      </c>
      <c r="M58" s="41">
        <v>1.2800000000000001E-2</v>
      </c>
      <c r="N58" s="10">
        <v>1999999.9999999998</v>
      </c>
      <c r="O58" s="10">
        <v>138.63</v>
      </c>
      <c r="P58" s="10">
        <v>2772.6000000000004</v>
      </c>
      <c r="Q58" s="41">
        <v>0</v>
      </c>
      <c r="R58" s="41">
        <v>2.5503166980040582E-3</v>
      </c>
      <c r="S58" s="41">
        <v>7.9383945127289184E-5</v>
      </c>
    </row>
    <row r="59" spans="2:19" ht="15" x14ac:dyDescent="0.25">
      <c r="B59" s="11" t="s">
        <v>2405</v>
      </c>
      <c r="C59" s="3" t="s">
        <v>2406</v>
      </c>
      <c r="D59" s="3"/>
      <c r="E59" s="3" t="s">
        <v>292</v>
      </c>
      <c r="F59" s="3" t="s">
        <v>267</v>
      </c>
      <c r="G59" s="3" t="s">
        <v>85</v>
      </c>
      <c r="H59" s="3" t="s">
        <v>86</v>
      </c>
      <c r="I59" s="3" t="s">
        <v>2407</v>
      </c>
      <c r="J59" s="10">
        <v>2.8899999999999997</v>
      </c>
      <c r="K59" s="3" t="s">
        <v>71</v>
      </c>
      <c r="L59" s="41">
        <v>6.4500000000000002E-2</v>
      </c>
      <c r="M59" s="41">
        <v>1.3999999999999998E-3</v>
      </c>
      <c r="N59" s="10">
        <v>15000000</v>
      </c>
      <c r="O59" s="10">
        <v>139.83000000000001</v>
      </c>
      <c r="P59" s="10">
        <v>20974.5</v>
      </c>
      <c r="Q59" s="41">
        <v>0</v>
      </c>
      <c r="R59" s="41">
        <v>1.9292944377943485E-2</v>
      </c>
      <c r="S59" s="41">
        <v>6.0053327456983583E-4</v>
      </c>
    </row>
    <row r="60" spans="2:19" ht="15" x14ac:dyDescent="0.25">
      <c r="B60" s="11" t="s">
        <v>2408</v>
      </c>
      <c r="C60" s="3" t="s">
        <v>2409</v>
      </c>
      <c r="D60" s="3"/>
      <c r="E60" s="3" t="s">
        <v>2410</v>
      </c>
      <c r="F60" s="3" t="s">
        <v>267</v>
      </c>
      <c r="G60" s="3" t="s">
        <v>85</v>
      </c>
      <c r="H60" s="3" t="s">
        <v>70</v>
      </c>
      <c r="I60" s="3" t="s">
        <v>2411</v>
      </c>
      <c r="J60" s="10">
        <v>4.7699999999999996</v>
      </c>
      <c r="K60" s="3" t="s">
        <v>71</v>
      </c>
      <c r="L60" s="41">
        <v>3.3000000000000002E-2</v>
      </c>
      <c r="M60" s="41">
        <v>1.1399999999999999E-2</v>
      </c>
      <c r="N60" s="10">
        <v>1750000</v>
      </c>
      <c r="O60" s="10">
        <v>118.4</v>
      </c>
      <c r="P60" s="10">
        <v>2072</v>
      </c>
      <c r="Q60" s="41">
        <v>0</v>
      </c>
      <c r="R60" s="41">
        <v>1.9058848006435864E-3</v>
      </c>
      <c r="S60" s="41">
        <v>5.9324653503478027E-5</v>
      </c>
    </row>
    <row r="61" spans="2:19" ht="15" x14ac:dyDescent="0.25">
      <c r="B61" s="11" t="s">
        <v>2412</v>
      </c>
      <c r="C61" s="3" t="s">
        <v>2413</v>
      </c>
      <c r="D61" s="3"/>
      <c r="E61" s="3" t="s">
        <v>283</v>
      </c>
      <c r="F61" s="3" t="s">
        <v>267</v>
      </c>
      <c r="G61" s="3" t="s">
        <v>227</v>
      </c>
      <c r="H61" s="3" t="s">
        <v>70</v>
      </c>
      <c r="I61" s="3" t="s">
        <v>2414</v>
      </c>
      <c r="J61" s="10">
        <v>3.0600000000000316</v>
      </c>
      <c r="K61" s="3" t="s">
        <v>71</v>
      </c>
      <c r="L61" s="41">
        <v>5.7500000000000002E-2</v>
      </c>
      <c r="M61" s="41">
        <v>1.7899999999999753E-2</v>
      </c>
      <c r="N61" s="10">
        <v>11375344.908153001</v>
      </c>
      <c r="O61" s="10">
        <v>142.02000000000001</v>
      </c>
      <c r="P61" s="10">
        <v>16155.264838555999</v>
      </c>
      <c r="Q61" s="41">
        <v>2.4761308028195473E-2</v>
      </c>
      <c r="R61" s="41">
        <v>1.48600741825172E-2</v>
      </c>
      <c r="S61" s="41">
        <v>4.6255091158506589E-4</v>
      </c>
    </row>
    <row r="62" spans="2:19" ht="15" x14ac:dyDescent="0.25">
      <c r="B62" s="11" t="s">
        <v>2415</v>
      </c>
      <c r="C62" s="3" t="s">
        <v>2416</v>
      </c>
      <c r="D62" s="3"/>
      <c r="E62" s="3" t="s">
        <v>1338</v>
      </c>
      <c r="F62" s="3" t="s">
        <v>489</v>
      </c>
      <c r="G62" s="3" t="s">
        <v>551</v>
      </c>
      <c r="H62" s="3" t="s">
        <v>70</v>
      </c>
      <c r="I62" s="3" t="s">
        <v>2417</v>
      </c>
      <c r="J62" s="10">
        <v>0.35000000000003678</v>
      </c>
      <c r="K62" s="3" t="s">
        <v>71</v>
      </c>
      <c r="L62" s="41">
        <v>0.05</v>
      </c>
      <c r="M62" s="41">
        <v>2.1699999999996784E-2</v>
      </c>
      <c r="N62" s="10">
        <v>2964275.9942009998</v>
      </c>
      <c r="O62" s="10">
        <v>122.7</v>
      </c>
      <c r="P62" s="10">
        <v>3637.1666461280001</v>
      </c>
      <c r="Q62" s="41">
        <v>2.9891858966005776E-2</v>
      </c>
      <c r="R62" s="41">
        <v>3.3455698012853116E-3</v>
      </c>
      <c r="S62" s="41">
        <v>1.0413786245943576E-4</v>
      </c>
    </row>
    <row r="63" spans="2:19" ht="15" x14ac:dyDescent="0.25">
      <c r="B63" s="11" t="s">
        <v>2418</v>
      </c>
      <c r="C63" s="3" t="s">
        <v>2419</v>
      </c>
      <c r="D63" s="3"/>
      <c r="E63" s="3" t="s">
        <v>2420</v>
      </c>
      <c r="F63" s="3" t="s">
        <v>337</v>
      </c>
      <c r="G63" s="3" t="s">
        <v>551</v>
      </c>
      <c r="H63" s="3" t="s">
        <v>70</v>
      </c>
      <c r="I63" s="3" t="s">
        <v>2421</v>
      </c>
      <c r="J63" s="10">
        <v>2.0199999999999587</v>
      </c>
      <c r="K63" s="3" t="s">
        <v>71</v>
      </c>
      <c r="L63" s="41">
        <v>5.8499999999999996E-2</v>
      </c>
      <c r="M63" s="41">
        <v>2.809999999999967E-2</v>
      </c>
      <c r="N63" s="10">
        <v>17634145.436351001</v>
      </c>
      <c r="O63" s="10">
        <v>114.13</v>
      </c>
      <c r="P63" s="10">
        <v>20125.850186462998</v>
      </c>
      <c r="Q63" s="41">
        <v>1.7930621813005192E-2</v>
      </c>
      <c r="R63" s="41">
        <v>1.8512332032051021E-2</v>
      </c>
      <c r="S63" s="41">
        <v>5.7623508145503188E-4</v>
      </c>
    </row>
    <row r="64" spans="2:19" ht="15" x14ac:dyDescent="0.25">
      <c r="B64" s="11" t="s">
        <v>2422</v>
      </c>
      <c r="C64" s="3" t="s">
        <v>2423</v>
      </c>
      <c r="D64" s="3"/>
      <c r="E64" s="3" t="s">
        <v>2420</v>
      </c>
      <c r="F64" s="3" t="s">
        <v>337</v>
      </c>
      <c r="G64" s="3" t="s">
        <v>551</v>
      </c>
      <c r="H64" s="3" t="s">
        <v>70</v>
      </c>
      <c r="I64" s="3" t="s">
        <v>2424</v>
      </c>
      <c r="J64" s="10">
        <v>1.2099999999999949</v>
      </c>
      <c r="K64" s="3" t="s">
        <v>71</v>
      </c>
      <c r="L64" s="41">
        <v>8.4000000000000005E-2</v>
      </c>
      <c r="M64" s="41">
        <v>3.1600000008963333E-2</v>
      </c>
      <c r="N64" s="10">
        <v>17837501.460304998</v>
      </c>
      <c r="O64" s="10">
        <v>129.47999999999999</v>
      </c>
      <c r="P64" s="10">
        <v>23095.996887141002</v>
      </c>
      <c r="Q64" s="41">
        <v>5.8500559628704644E-2</v>
      </c>
      <c r="R64" s="41">
        <v>2.1244357829591515E-2</v>
      </c>
      <c r="S64" s="41">
        <v>6.612751026288837E-4</v>
      </c>
    </row>
    <row r="65" spans="2:19" ht="15" x14ac:dyDescent="0.25">
      <c r="B65" s="11" t="s">
        <v>2425</v>
      </c>
      <c r="C65" s="3" t="s">
        <v>2426</v>
      </c>
      <c r="D65" s="3"/>
      <c r="E65" s="3" t="s">
        <v>504</v>
      </c>
      <c r="F65" s="3" t="s">
        <v>489</v>
      </c>
      <c r="G65" s="3" t="s">
        <v>551</v>
      </c>
      <c r="H65" s="3" t="s">
        <v>70</v>
      </c>
      <c r="I65" s="3" t="s">
        <v>2427</v>
      </c>
      <c r="J65" s="10">
        <v>2.6000000000000436</v>
      </c>
      <c r="K65" s="3" t="s">
        <v>71</v>
      </c>
      <c r="L65" s="41">
        <v>5.4000000000000006E-2</v>
      </c>
      <c r="M65" s="41">
        <v>3.2499999999999502E-2</v>
      </c>
      <c r="N65" s="10">
        <v>13109503.497814</v>
      </c>
      <c r="O65" s="10">
        <v>126.8</v>
      </c>
      <c r="P65" s="10">
        <v>16622.850436246998</v>
      </c>
      <c r="Q65" s="41">
        <v>3.6717543764366603E-2</v>
      </c>
      <c r="R65" s="41">
        <v>1.5290172775007124E-2</v>
      </c>
      <c r="S65" s="41">
        <v>4.7593863048768904E-4</v>
      </c>
    </row>
    <row r="66" spans="2:19" ht="15" x14ac:dyDescent="0.25">
      <c r="B66" s="11" t="s">
        <v>2428</v>
      </c>
      <c r="C66" s="3" t="s">
        <v>2429</v>
      </c>
      <c r="D66" s="3"/>
      <c r="E66" s="3" t="s">
        <v>504</v>
      </c>
      <c r="F66" s="3" t="s">
        <v>489</v>
      </c>
      <c r="G66" s="3" t="s">
        <v>551</v>
      </c>
      <c r="H66" s="3" t="s">
        <v>70</v>
      </c>
      <c r="I66" s="3" t="s">
        <v>2430</v>
      </c>
      <c r="J66" s="10">
        <v>1.0199999999999398</v>
      </c>
      <c r="K66" s="3" t="s">
        <v>71</v>
      </c>
      <c r="L66" s="41">
        <v>5.3499999999999999E-2</v>
      </c>
      <c r="M66" s="41">
        <v>1.5499999999999516E-2</v>
      </c>
      <c r="N66" s="10">
        <v>9584677.3692780007</v>
      </c>
      <c r="O66" s="10">
        <v>127.09</v>
      </c>
      <c r="P66" s="10">
        <v>12181.166467622998</v>
      </c>
      <c r="Q66" s="41">
        <v>1.6088983424813064E-2</v>
      </c>
      <c r="R66" s="41">
        <v>1.1204584954030886E-2</v>
      </c>
      <c r="S66" s="41">
        <v>3.4876615828181455E-4</v>
      </c>
    </row>
    <row r="67" spans="2:19" ht="15" x14ac:dyDescent="0.25">
      <c r="B67" s="11" t="s">
        <v>2431</v>
      </c>
      <c r="C67" s="3" t="s">
        <v>2432</v>
      </c>
      <c r="D67" s="3"/>
      <c r="E67" s="3" t="s">
        <v>2433</v>
      </c>
      <c r="F67" s="3" t="s">
        <v>314</v>
      </c>
      <c r="G67" s="3" t="s">
        <v>238</v>
      </c>
      <c r="H67" s="3" t="s">
        <v>70</v>
      </c>
      <c r="I67" s="3" t="s">
        <v>2434</v>
      </c>
      <c r="J67" s="10">
        <v>2.4700000000001792</v>
      </c>
      <c r="K67" s="3" t="s">
        <v>71</v>
      </c>
      <c r="L67" s="41">
        <v>6.7000000000000004E-2</v>
      </c>
      <c r="M67" s="41">
        <v>5.1000000000003279E-2</v>
      </c>
      <c r="N67" s="10">
        <v>2388190.8034369997</v>
      </c>
      <c r="O67" s="10">
        <v>131.07</v>
      </c>
      <c r="P67" s="10">
        <v>3130.2016897130002</v>
      </c>
      <c r="Q67" s="41">
        <v>9.0749386883047095E-3</v>
      </c>
      <c r="R67" s="41">
        <v>2.8792489495042851E-3</v>
      </c>
      <c r="S67" s="41">
        <v>8.9622649921923344E-5</v>
      </c>
    </row>
    <row r="68" spans="2:19" ht="15" x14ac:dyDescent="0.25">
      <c r="B68" s="11" t="s">
        <v>2435</v>
      </c>
      <c r="C68" s="3" t="s">
        <v>2436</v>
      </c>
      <c r="D68" s="3"/>
      <c r="E68" s="3" t="s">
        <v>2437</v>
      </c>
      <c r="F68" s="3" t="s">
        <v>602</v>
      </c>
      <c r="G68" s="3" t="s">
        <v>238</v>
      </c>
      <c r="H68" s="3" t="s">
        <v>70</v>
      </c>
      <c r="I68" s="3" t="s">
        <v>2438</v>
      </c>
      <c r="J68" s="10">
        <v>3.1800000000004669</v>
      </c>
      <c r="K68" s="3" t="s">
        <v>71</v>
      </c>
      <c r="L68" s="41">
        <v>4.9786999999999998E-2</v>
      </c>
      <c r="M68" s="41">
        <v>1.6599999999982129E-2</v>
      </c>
      <c r="N68" s="10">
        <v>282551.34020400001</v>
      </c>
      <c r="O68" s="10">
        <v>146.9</v>
      </c>
      <c r="P68" s="10">
        <v>415.06791881900006</v>
      </c>
      <c r="Q68" s="41">
        <v>5.8455287049061395E-3</v>
      </c>
      <c r="R68" s="41">
        <v>3.817913309420358E-4</v>
      </c>
      <c r="S68" s="41">
        <v>1.1884054278159712E-5</v>
      </c>
    </row>
    <row r="69" spans="2:19" ht="15" x14ac:dyDescent="0.25">
      <c r="B69" s="11" t="s">
        <v>2439</v>
      </c>
      <c r="C69" s="3" t="s">
        <v>2440</v>
      </c>
      <c r="D69" s="3"/>
      <c r="E69" s="3" t="s">
        <v>2441</v>
      </c>
      <c r="F69" s="3" t="s">
        <v>314</v>
      </c>
      <c r="G69" s="3" t="s">
        <v>238</v>
      </c>
      <c r="H69" s="3" t="s">
        <v>142</v>
      </c>
      <c r="I69" s="3" t="s">
        <v>2442</v>
      </c>
      <c r="J69" s="10">
        <v>1.020000002144744</v>
      </c>
      <c r="K69" s="3" t="s">
        <v>71</v>
      </c>
      <c r="L69" s="41">
        <v>6.5000000000000002E-2</v>
      </c>
      <c r="M69" s="41">
        <v>1.6899997351789941E-2</v>
      </c>
      <c r="N69" s="10">
        <v>3221394.4430899993</v>
      </c>
      <c r="O69" s="10">
        <v>125.93</v>
      </c>
      <c r="P69" s="10">
        <v>4056.7020184090002</v>
      </c>
      <c r="Q69" s="41">
        <v>2.5037457879032818E-2</v>
      </c>
      <c r="R69" s="41">
        <v>3.7314704235646098E-3</v>
      </c>
      <c r="S69" s="41">
        <v>1.1614982703135805E-4</v>
      </c>
    </row>
    <row r="70" spans="2:19" ht="15" x14ac:dyDescent="0.25">
      <c r="B70" s="11" t="s">
        <v>2443</v>
      </c>
      <c r="C70" s="3" t="s">
        <v>2444</v>
      </c>
      <c r="D70" s="3"/>
      <c r="E70" s="3" t="s">
        <v>2445</v>
      </c>
      <c r="F70" s="3" t="s">
        <v>489</v>
      </c>
      <c r="G70" s="3" t="s">
        <v>681</v>
      </c>
      <c r="H70" s="3" t="s">
        <v>70</v>
      </c>
      <c r="I70" s="3" t="s">
        <v>2446</v>
      </c>
      <c r="J70" s="10">
        <v>3.8100000000000174</v>
      </c>
      <c r="K70" s="3" t="s">
        <v>71</v>
      </c>
      <c r="L70" s="41">
        <v>5.3499999999999999E-2</v>
      </c>
      <c r="M70" s="41">
        <v>4.8899999999999798E-2</v>
      </c>
      <c r="N70" s="10">
        <v>23411058.001984999</v>
      </c>
      <c r="O70" s="10">
        <v>124.11</v>
      </c>
      <c r="P70" s="10">
        <v>29055.464086521999</v>
      </c>
      <c r="Q70" s="41">
        <v>1.5938374466940273E-2</v>
      </c>
      <c r="R70" s="41">
        <v>2.6726046031924643E-2</v>
      </c>
      <c r="S70" s="41">
        <v>8.319041212913452E-4</v>
      </c>
    </row>
    <row r="71" spans="2:19" ht="15" x14ac:dyDescent="0.25">
      <c r="B71" s="11" t="s">
        <v>2447</v>
      </c>
      <c r="C71" s="3" t="s">
        <v>2448</v>
      </c>
      <c r="D71" s="3"/>
      <c r="E71" s="3" t="s">
        <v>2449</v>
      </c>
      <c r="F71" s="3" t="s">
        <v>314</v>
      </c>
      <c r="G71" s="3" t="s">
        <v>681</v>
      </c>
      <c r="H71" s="3" t="s">
        <v>142</v>
      </c>
      <c r="I71" s="3" t="s">
        <v>2450</v>
      </c>
      <c r="J71" s="10">
        <v>1.6299999999999411</v>
      </c>
      <c r="K71" s="3" t="s">
        <v>71</v>
      </c>
      <c r="L71" s="41">
        <v>6.5040000000000001E-2</v>
      </c>
      <c r="M71" s="41">
        <v>1.9200000000002083E-2</v>
      </c>
      <c r="N71" s="10">
        <v>5422883.9705400001</v>
      </c>
      <c r="O71" s="10">
        <v>133.56</v>
      </c>
      <c r="P71" s="10">
        <v>7242.8038297449993</v>
      </c>
      <c r="Q71" s="41">
        <v>1.6766854824938386E-2</v>
      </c>
      <c r="R71" s="41">
        <v>6.6621379021014251E-3</v>
      </c>
      <c r="S71" s="41">
        <v>2.0737298629019583E-4</v>
      </c>
    </row>
    <row r="72" spans="2:19" ht="15" x14ac:dyDescent="0.25">
      <c r="B72" s="11" t="s">
        <v>2451</v>
      </c>
      <c r="C72" s="3" t="s">
        <v>2452</v>
      </c>
      <c r="D72" s="3"/>
      <c r="E72" s="3" t="s">
        <v>688</v>
      </c>
      <c r="F72" s="3" t="s">
        <v>380</v>
      </c>
      <c r="G72" s="3" t="s">
        <v>995</v>
      </c>
      <c r="H72" s="3" t="s">
        <v>142</v>
      </c>
      <c r="I72" s="3" t="s">
        <v>2453</v>
      </c>
      <c r="J72" s="10">
        <v>1.7700000000001541</v>
      </c>
      <c r="K72" s="3" t="s">
        <v>71</v>
      </c>
      <c r="L72" s="41">
        <v>6.5000000000000002E-2</v>
      </c>
      <c r="M72" s="41">
        <v>4.4899999999999995E-2</v>
      </c>
      <c r="N72" s="10">
        <v>5824593.230579</v>
      </c>
      <c r="O72" s="10">
        <v>129.41999999999999</v>
      </c>
      <c r="P72" s="10">
        <v>7538.1885645150014</v>
      </c>
      <c r="Q72" s="41">
        <v>0.14043021058333305</v>
      </c>
      <c r="R72" s="41">
        <v>6.9338412207984729E-3</v>
      </c>
      <c r="S72" s="41">
        <v>2.1583032076917609E-4</v>
      </c>
    </row>
    <row r="73" spans="2:19" ht="15" x14ac:dyDescent="0.25">
      <c r="B73" s="11" t="s">
        <v>2454</v>
      </c>
      <c r="C73" s="3" t="s">
        <v>2455</v>
      </c>
      <c r="D73" s="3"/>
      <c r="E73" s="3" t="s">
        <v>715</v>
      </c>
      <c r="F73" s="3" t="s">
        <v>314</v>
      </c>
      <c r="G73" s="3" t="s">
        <v>716</v>
      </c>
      <c r="H73" s="3" t="s">
        <v>70</v>
      </c>
      <c r="I73" s="3" t="s">
        <v>2456</v>
      </c>
      <c r="J73" s="10">
        <v>1.6300000000001227</v>
      </c>
      <c r="K73" s="3" t="s">
        <v>71</v>
      </c>
      <c r="L73" s="41">
        <v>5.5999999999999994E-2</v>
      </c>
      <c r="M73" s="41">
        <v>4.4200000000001433E-2</v>
      </c>
      <c r="N73" s="10">
        <v>3120937.4734860007</v>
      </c>
      <c r="O73" s="10">
        <v>124.2</v>
      </c>
      <c r="P73" s="10">
        <v>3876.2043429279993</v>
      </c>
      <c r="Q73" s="41">
        <v>7.9157378152795527E-2</v>
      </c>
      <c r="R73" s="41">
        <v>3.5654435045246783E-3</v>
      </c>
      <c r="S73" s="41">
        <v>1.1098189167610052E-4</v>
      </c>
    </row>
    <row r="74" spans="2:19" ht="15" x14ac:dyDescent="0.25">
      <c r="B74" s="11" t="s">
        <v>2457</v>
      </c>
      <c r="C74" s="3" t="s">
        <v>2458</v>
      </c>
      <c r="D74" s="3"/>
      <c r="E74" s="3" t="s">
        <v>2433</v>
      </c>
      <c r="F74" s="3" t="s">
        <v>314</v>
      </c>
      <c r="G74" s="3" t="s">
        <v>716</v>
      </c>
      <c r="H74" s="3" t="s">
        <v>142</v>
      </c>
      <c r="I74" s="3" t="s">
        <v>2459</v>
      </c>
      <c r="J74" s="10">
        <v>2.860000000000392</v>
      </c>
      <c r="K74" s="3" t="s">
        <v>71</v>
      </c>
      <c r="L74" s="41">
        <v>6.7000000000000004E-2</v>
      </c>
      <c r="M74" s="41">
        <v>2.0800000000005987E-2</v>
      </c>
      <c r="N74" s="10">
        <v>1246667.7157579996</v>
      </c>
      <c r="O74" s="10">
        <v>139.74</v>
      </c>
      <c r="P74" s="10">
        <v>1742.0934650160004</v>
      </c>
      <c r="Q74" s="41">
        <v>1.4993324457509206E-2</v>
      </c>
      <c r="R74" s="41">
        <v>1.6024273437618313E-3</v>
      </c>
      <c r="S74" s="41">
        <v>4.9878905010978592E-5</v>
      </c>
    </row>
    <row r="75" spans="2:19" ht="15" x14ac:dyDescent="0.25">
      <c r="B75" s="11" t="s">
        <v>2460</v>
      </c>
      <c r="C75" s="3" t="s">
        <v>2461</v>
      </c>
      <c r="D75" s="3"/>
      <c r="E75" s="3" t="s">
        <v>2433</v>
      </c>
      <c r="F75" s="3" t="s">
        <v>314</v>
      </c>
      <c r="G75" s="3" t="s">
        <v>716</v>
      </c>
      <c r="H75" s="3" t="s">
        <v>142</v>
      </c>
      <c r="I75" s="3" t="s">
        <v>2462</v>
      </c>
      <c r="J75" s="10">
        <v>2.4900000000001086</v>
      </c>
      <c r="K75" s="3" t="s">
        <v>71</v>
      </c>
      <c r="L75" s="41">
        <v>7.0000000000000007E-2</v>
      </c>
      <c r="M75" s="41">
        <v>2.1300000000001432E-2</v>
      </c>
      <c r="N75" s="10">
        <v>3894059.1421239995</v>
      </c>
      <c r="O75" s="10">
        <v>140.5</v>
      </c>
      <c r="P75" s="10">
        <v>5471.153093730999</v>
      </c>
      <c r="Q75" s="41">
        <v>3.0741647174679487E-2</v>
      </c>
      <c r="R75" s="41">
        <v>5.0325229359729955E-3</v>
      </c>
      <c r="S75" s="41">
        <v>1.5664780962841378E-4</v>
      </c>
    </row>
    <row r="76" spans="2:19" ht="15" x14ac:dyDescent="0.25">
      <c r="B76" s="11" t="s">
        <v>2463</v>
      </c>
      <c r="C76" s="3" t="s">
        <v>2464</v>
      </c>
      <c r="D76" s="3"/>
      <c r="E76" s="3" t="s">
        <v>2465</v>
      </c>
      <c r="F76" s="3" t="s">
        <v>602</v>
      </c>
      <c r="G76" s="3" t="s">
        <v>740</v>
      </c>
      <c r="H76" s="3" t="s">
        <v>142</v>
      </c>
      <c r="I76" s="3" t="s">
        <v>2466</v>
      </c>
      <c r="J76" s="10">
        <v>2.7100000000004498</v>
      </c>
      <c r="K76" s="3" t="s">
        <v>71</v>
      </c>
      <c r="L76" s="41">
        <v>4.6300000000000001E-2</v>
      </c>
      <c r="M76" s="41">
        <v>4.4900000000001786E-2</v>
      </c>
      <c r="N76" s="10">
        <v>2505430.8089739997</v>
      </c>
      <c r="O76" s="10">
        <v>112.21</v>
      </c>
      <c r="P76" s="10">
        <v>2811.3439115409997</v>
      </c>
      <c r="Q76" s="41">
        <v>1.0439295037391667E-2</v>
      </c>
      <c r="R76" s="41">
        <v>2.5859544548204045E-3</v>
      </c>
      <c r="S76" s="41">
        <v>8.0493244899267562E-5</v>
      </c>
    </row>
    <row r="77" spans="2:19" ht="15" x14ac:dyDescent="0.25">
      <c r="B77" s="11" t="s">
        <v>2467</v>
      </c>
      <c r="C77" s="3">
        <v>3780038</v>
      </c>
      <c r="D77" s="3"/>
      <c r="E77" s="3" t="s">
        <v>2468</v>
      </c>
      <c r="F77" s="3" t="s">
        <v>610</v>
      </c>
      <c r="G77" s="3" t="s">
        <v>2469</v>
      </c>
      <c r="H77" s="3" t="s">
        <v>70</v>
      </c>
      <c r="I77" s="3" t="s">
        <v>2470</v>
      </c>
      <c r="J77" s="10">
        <v>0.75000000000000011</v>
      </c>
      <c r="K77" s="3" t="s">
        <v>71</v>
      </c>
      <c r="L77" s="41">
        <v>6.0999999999999999E-2</v>
      </c>
      <c r="M77" s="41">
        <v>0.5</v>
      </c>
      <c r="N77" s="10">
        <v>128997.04000000001</v>
      </c>
      <c r="O77" s="10">
        <v>83.93</v>
      </c>
      <c r="P77" s="10">
        <v>108.26721000000001</v>
      </c>
      <c r="Q77" s="41">
        <v>0</v>
      </c>
      <c r="R77" s="41">
        <v>9.9587273140486161E-5</v>
      </c>
      <c r="S77" s="41">
        <v>3.0998623161381717E-6</v>
      </c>
    </row>
    <row r="78" spans="2:19" ht="15" x14ac:dyDescent="0.25">
      <c r="B78" s="11" t="s">
        <v>2471</v>
      </c>
      <c r="C78" s="3">
        <v>3780038</v>
      </c>
      <c r="D78" s="3"/>
      <c r="E78" s="3" t="s">
        <v>2468</v>
      </c>
      <c r="F78" s="3" t="s">
        <v>610</v>
      </c>
      <c r="G78" s="3" t="s">
        <v>2469</v>
      </c>
      <c r="H78" s="3" t="s">
        <v>70</v>
      </c>
      <c r="I78" s="3" t="s">
        <v>2472</v>
      </c>
      <c r="J78" s="10">
        <v>2.2799999999999998</v>
      </c>
      <c r="K78" s="3" t="s">
        <v>71</v>
      </c>
      <c r="L78" s="41">
        <v>6.4420000000000005E-2</v>
      </c>
      <c r="M78" s="41">
        <v>0.23669999999999999</v>
      </c>
      <c r="N78" s="10">
        <v>287502.33</v>
      </c>
      <c r="O78" s="10">
        <v>84.180400000000006</v>
      </c>
      <c r="P78" s="10">
        <v>242.02072000000001</v>
      </c>
      <c r="Q78" s="41">
        <v>4.7086679060435264E-3</v>
      </c>
      <c r="R78" s="41">
        <v>2.2261757320888863E-4</v>
      </c>
      <c r="S78" s="41">
        <v>6.9294379124817927E-6</v>
      </c>
    </row>
    <row r="79" spans="2:19" ht="15" x14ac:dyDescent="0.25">
      <c r="B79" s="11" t="s">
        <v>2473</v>
      </c>
      <c r="C79" s="3" t="s">
        <v>2474</v>
      </c>
      <c r="D79" s="3"/>
      <c r="E79" s="3" t="s">
        <v>808</v>
      </c>
      <c r="F79" s="3" t="s">
        <v>314</v>
      </c>
      <c r="G79" s="3" t="s">
        <v>90</v>
      </c>
      <c r="H79" s="3" t="s">
        <v>763</v>
      </c>
      <c r="I79" s="3" t="s">
        <v>2475</v>
      </c>
      <c r="J79" s="10">
        <v>0.85</v>
      </c>
      <c r="K79" s="3" t="s">
        <v>71</v>
      </c>
      <c r="L79" s="41">
        <v>0.06</v>
      </c>
      <c r="M79" s="41">
        <v>0.5</v>
      </c>
      <c r="N79" s="10">
        <v>184564.57</v>
      </c>
      <c r="O79" s="10">
        <v>17.806000000000001</v>
      </c>
      <c r="P79" s="10">
        <v>32.863639999999997</v>
      </c>
      <c r="Q79" s="41">
        <v>3.6912914000000005E-2</v>
      </c>
      <c r="R79" s="41">
        <v>3.0228915043350667E-5</v>
      </c>
      <c r="S79" s="41">
        <v>9.4093825089915079E-7</v>
      </c>
    </row>
    <row r="80" spans="2:19" ht="15" x14ac:dyDescent="0.25">
      <c r="B80" s="11" t="s">
        <v>2476</v>
      </c>
      <c r="C80" s="3" t="s">
        <v>2477</v>
      </c>
      <c r="D80" s="3"/>
      <c r="E80" s="3" t="s">
        <v>2478</v>
      </c>
      <c r="F80" s="3" t="s">
        <v>314</v>
      </c>
      <c r="G80" s="3" t="s">
        <v>90</v>
      </c>
      <c r="H80" s="3" t="s">
        <v>763</v>
      </c>
      <c r="I80" s="3" t="s">
        <v>2479</v>
      </c>
      <c r="J80" s="10">
        <v>4.7300000000000004</v>
      </c>
      <c r="K80" s="3" t="s">
        <v>71</v>
      </c>
      <c r="L80" s="41">
        <v>5.7000000000000002E-2</v>
      </c>
      <c r="M80" s="41">
        <v>0.5</v>
      </c>
      <c r="N80" s="10">
        <v>1627245.8199999998</v>
      </c>
      <c r="O80" s="10">
        <v>8.86</v>
      </c>
      <c r="P80" s="10">
        <v>144.17398</v>
      </c>
      <c r="Q80" s="41">
        <v>0</v>
      </c>
      <c r="R80" s="41">
        <v>1.3261534610535349E-4</v>
      </c>
      <c r="S80" s="41">
        <v>4.1279302160798119E-6</v>
      </c>
    </row>
    <row r="81" spans="2:19" ht="15" x14ac:dyDescent="0.25">
      <c r="B81" s="11" t="s">
        <v>2480</v>
      </c>
      <c r="C81" s="3" t="s">
        <v>2481</v>
      </c>
      <c r="D81" s="3"/>
      <c r="E81" s="3" t="s">
        <v>2478</v>
      </c>
      <c r="F81" s="3" t="s">
        <v>314</v>
      </c>
      <c r="G81" s="3" t="s">
        <v>90</v>
      </c>
      <c r="H81" s="3" t="s">
        <v>763</v>
      </c>
      <c r="I81" s="3" t="s">
        <v>2482</v>
      </c>
      <c r="J81" s="10">
        <v>2.06</v>
      </c>
      <c r="K81" s="3" t="s">
        <v>71</v>
      </c>
      <c r="L81" s="41">
        <v>5.9000000000000004E-2</v>
      </c>
      <c r="M81" s="41">
        <v>0.5</v>
      </c>
      <c r="N81" s="10">
        <v>6961954.6399999997</v>
      </c>
      <c r="O81" s="10">
        <v>8.86</v>
      </c>
      <c r="P81" s="10">
        <v>616.82917999999995</v>
      </c>
      <c r="Q81" s="41">
        <v>0</v>
      </c>
      <c r="R81" s="41">
        <v>5.6737710364645111E-4</v>
      </c>
      <c r="S81" s="41">
        <v>1.7660799891088069E-5</v>
      </c>
    </row>
    <row r="82" spans="2:19" ht="15" x14ac:dyDescent="0.25">
      <c r="B82" s="11" t="s">
        <v>2483</v>
      </c>
      <c r="C82" s="3" t="s">
        <v>2484</v>
      </c>
      <c r="D82" s="3"/>
      <c r="E82" s="3" t="s">
        <v>2485</v>
      </c>
      <c r="F82" s="3" t="s">
        <v>489</v>
      </c>
      <c r="G82" s="3" t="s">
        <v>90</v>
      </c>
      <c r="H82" s="3" t="s">
        <v>763</v>
      </c>
      <c r="I82" s="3" t="s">
        <v>2486</v>
      </c>
      <c r="J82" s="10">
        <v>30.000000000000011</v>
      </c>
      <c r="K82" s="3" t="s">
        <v>71</v>
      </c>
      <c r="L82" s="41">
        <v>4.0270000000000002E-3</v>
      </c>
      <c r="M82" s="41">
        <v>0.5</v>
      </c>
      <c r="N82" s="10">
        <v>601470.57000000007</v>
      </c>
      <c r="O82" s="10">
        <v>1E-4</v>
      </c>
      <c r="P82" s="10">
        <v>5.9000000000000003E-4</v>
      </c>
      <c r="Q82" s="41">
        <v>0</v>
      </c>
      <c r="R82" s="41">
        <v>5.4269885732611777E-10</v>
      </c>
      <c r="S82" s="41">
        <v>1.689263782193631E-11</v>
      </c>
    </row>
    <row r="83" spans="2:19" ht="15" x14ac:dyDescent="0.25">
      <c r="B83" s="11" t="s">
        <v>2487</v>
      </c>
      <c r="C83" s="3" t="s">
        <v>2488</v>
      </c>
      <c r="D83" s="3"/>
      <c r="E83" s="3" t="s">
        <v>2485</v>
      </c>
      <c r="F83" s="3" t="s">
        <v>489</v>
      </c>
      <c r="G83" s="3" t="s">
        <v>90</v>
      </c>
      <c r="H83" s="3" t="s">
        <v>763</v>
      </c>
      <c r="I83" s="3" t="s">
        <v>2486</v>
      </c>
      <c r="J83" s="10">
        <v>30.000000000000004</v>
      </c>
      <c r="K83" s="3" t="s">
        <v>71</v>
      </c>
      <c r="L83" s="41">
        <v>8.1860000000000006E-3</v>
      </c>
      <c r="M83" s="41">
        <v>0.5</v>
      </c>
      <c r="N83" s="10">
        <v>622568.32000000007</v>
      </c>
      <c r="O83" s="10">
        <v>1E-4</v>
      </c>
      <c r="P83" s="10">
        <v>6.2000000000000011E-4</v>
      </c>
      <c r="Q83" s="41">
        <v>0</v>
      </c>
      <c r="R83" s="41">
        <v>5.7029371447829337E-10</v>
      </c>
      <c r="S83" s="41">
        <v>1.775158550779748E-11</v>
      </c>
    </row>
    <row r="84" spans="2:19" ht="15" x14ac:dyDescent="0.25">
      <c r="B84" s="11" t="s">
        <v>2489</v>
      </c>
      <c r="C84" s="3" t="s">
        <v>2490</v>
      </c>
      <c r="D84" s="3"/>
      <c r="E84" s="3" t="s">
        <v>2485</v>
      </c>
      <c r="F84" s="3" t="s">
        <v>489</v>
      </c>
      <c r="G84" s="3" t="s">
        <v>90</v>
      </c>
      <c r="H84" s="3" t="s">
        <v>763</v>
      </c>
      <c r="I84" s="3" t="s">
        <v>2486</v>
      </c>
      <c r="J84" s="10">
        <v>30.000000000000004</v>
      </c>
      <c r="K84" s="3" t="s">
        <v>71</v>
      </c>
      <c r="L84" s="41">
        <v>2.6354000000000002E-2</v>
      </c>
      <c r="M84" s="41">
        <v>0.5</v>
      </c>
      <c r="N84" s="10">
        <v>628704.35000000009</v>
      </c>
      <c r="O84" s="10">
        <v>1E-4</v>
      </c>
      <c r="P84" s="10">
        <v>6.2000000000000011E-4</v>
      </c>
      <c r="Q84" s="41">
        <v>0</v>
      </c>
      <c r="R84" s="41">
        <v>5.7029371447829337E-10</v>
      </c>
      <c r="S84" s="41">
        <v>1.775158550779748E-11</v>
      </c>
    </row>
    <row r="85" spans="2:19" ht="15" x14ac:dyDescent="0.25">
      <c r="B85" s="11" t="s">
        <v>2491</v>
      </c>
      <c r="C85" s="3" t="s">
        <v>2492</v>
      </c>
      <c r="D85" s="3"/>
      <c r="E85" s="3" t="s">
        <v>2485</v>
      </c>
      <c r="F85" s="3" t="s">
        <v>489</v>
      </c>
      <c r="G85" s="3" t="s">
        <v>90</v>
      </c>
      <c r="H85" s="3" t="s">
        <v>763</v>
      </c>
      <c r="I85" s="3" t="s">
        <v>2493</v>
      </c>
      <c r="J85" s="10">
        <v>29.999999999999989</v>
      </c>
      <c r="K85" s="3" t="s">
        <v>71</v>
      </c>
      <c r="L85" s="41">
        <v>6.9500000000000006E-2</v>
      </c>
      <c r="M85" s="41">
        <v>0.49999999999999989</v>
      </c>
      <c r="N85" s="10">
        <v>8328669.21</v>
      </c>
      <c r="O85" s="10">
        <v>1E-4</v>
      </c>
      <c r="P85" s="10">
        <v>8.3400000000000019E-3</v>
      </c>
      <c r="Q85" s="41">
        <v>0</v>
      </c>
      <c r="R85" s="41">
        <v>7.6713702883047847E-9</v>
      </c>
      <c r="S85" s="41">
        <v>2.3878745666940484E-10</v>
      </c>
    </row>
    <row r="86" spans="2:19" ht="15" x14ac:dyDescent="0.25">
      <c r="B86" s="11" t="s">
        <v>2494</v>
      </c>
      <c r="C86" s="3" t="s">
        <v>2495</v>
      </c>
      <c r="D86" s="3"/>
      <c r="E86" s="3" t="s">
        <v>2485</v>
      </c>
      <c r="F86" s="3" t="s">
        <v>489</v>
      </c>
      <c r="G86" s="3" t="s">
        <v>90</v>
      </c>
      <c r="H86" s="3" t="s">
        <v>763</v>
      </c>
      <c r="I86" s="3" t="s">
        <v>2486</v>
      </c>
      <c r="J86" s="10">
        <v>30.000000000000011</v>
      </c>
      <c r="K86" s="3" t="s">
        <v>71</v>
      </c>
      <c r="L86" s="41">
        <v>3.764E-3</v>
      </c>
      <c r="M86" s="41">
        <v>0.5</v>
      </c>
      <c r="N86" s="10">
        <v>601470.57000000007</v>
      </c>
      <c r="O86" s="10">
        <v>1E-4</v>
      </c>
      <c r="P86" s="10">
        <v>5.9000000000000003E-4</v>
      </c>
      <c r="Q86" s="41">
        <v>0</v>
      </c>
      <c r="R86" s="41">
        <v>5.4269885732611777E-10</v>
      </c>
      <c r="S86" s="41">
        <v>1.689263782193631E-11</v>
      </c>
    </row>
    <row r="87" spans="2:19" ht="15" x14ac:dyDescent="0.25">
      <c r="B87" s="11" t="s">
        <v>2496</v>
      </c>
      <c r="C87" s="3" t="s">
        <v>2497</v>
      </c>
      <c r="D87" s="3"/>
      <c r="E87" s="3" t="s">
        <v>2485</v>
      </c>
      <c r="F87" s="3" t="s">
        <v>489</v>
      </c>
      <c r="G87" s="3" t="s">
        <v>90</v>
      </c>
      <c r="H87" s="3" t="s">
        <v>763</v>
      </c>
      <c r="I87" s="3" t="s">
        <v>2498</v>
      </c>
      <c r="J87" s="10">
        <v>30</v>
      </c>
      <c r="K87" s="3" t="s">
        <v>71</v>
      </c>
      <c r="L87" s="41">
        <v>5.7500000000000002E-2</v>
      </c>
      <c r="M87" s="41">
        <v>0.5</v>
      </c>
      <c r="N87" s="10">
        <v>2449559.33</v>
      </c>
      <c r="O87" s="10">
        <v>1E-4</v>
      </c>
      <c r="P87" s="10">
        <v>2.4500000000000004E-3</v>
      </c>
      <c r="Q87" s="41">
        <v>0</v>
      </c>
      <c r="R87" s="41">
        <v>2.2535800007609979E-9</v>
      </c>
      <c r="S87" s="41">
        <v>7.0147394345328757E-11</v>
      </c>
    </row>
    <row r="88" spans="2:19" ht="15" x14ac:dyDescent="0.25">
      <c r="B88" s="11" t="s">
        <v>2499</v>
      </c>
      <c r="C88" s="3" t="s">
        <v>2500</v>
      </c>
      <c r="D88" s="3"/>
      <c r="E88" s="3" t="s">
        <v>2485</v>
      </c>
      <c r="F88" s="3" t="s">
        <v>489</v>
      </c>
      <c r="G88" s="3" t="s">
        <v>90</v>
      </c>
      <c r="H88" s="3" t="s">
        <v>763</v>
      </c>
      <c r="I88" s="3" t="s">
        <v>2486</v>
      </c>
      <c r="J88" s="10">
        <v>30.000000000000004</v>
      </c>
      <c r="K88" s="3" t="s">
        <v>71</v>
      </c>
      <c r="L88" s="41">
        <v>2.6354000000000002E-2</v>
      </c>
      <c r="M88" s="41">
        <v>0.5</v>
      </c>
      <c r="N88" s="10">
        <v>628704.41999999993</v>
      </c>
      <c r="O88" s="10">
        <v>1E-4</v>
      </c>
      <c r="P88" s="10">
        <v>6.2000000000000011E-4</v>
      </c>
      <c r="Q88" s="41">
        <v>0</v>
      </c>
      <c r="R88" s="41">
        <v>5.7029371447829337E-10</v>
      </c>
      <c r="S88" s="41">
        <v>1.775158550779748E-11</v>
      </c>
    </row>
    <row r="89" spans="2:19" ht="15" x14ac:dyDescent="0.25">
      <c r="B89" s="11" t="s">
        <v>2501</v>
      </c>
      <c r="C89" s="3" t="s">
        <v>2502</v>
      </c>
      <c r="D89" s="3"/>
      <c r="E89" s="3" t="s">
        <v>787</v>
      </c>
      <c r="F89" s="3" t="s">
        <v>314</v>
      </c>
      <c r="G89" s="3" t="s">
        <v>90</v>
      </c>
      <c r="H89" s="3" t="s">
        <v>763</v>
      </c>
      <c r="I89" s="3" t="s">
        <v>2503</v>
      </c>
      <c r="J89" s="10">
        <v>0</v>
      </c>
      <c r="K89" s="3" t="s">
        <v>71</v>
      </c>
      <c r="L89" s="41">
        <v>4.4999999999999998E-2</v>
      </c>
      <c r="M89" s="41">
        <v>0</v>
      </c>
      <c r="N89" s="10">
        <v>26214.43</v>
      </c>
      <c r="O89" s="10">
        <v>35.54</v>
      </c>
      <c r="P89" s="10">
        <v>9.3166100000000007</v>
      </c>
      <c r="Q89" s="41">
        <v>1.3702678601298009E-2</v>
      </c>
      <c r="R89" s="41">
        <v>8.5696840697509862E-6</v>
      </c>
      <c r="S89" s="41">
        <v>2.6674935331903402E-7</v>
      </c>
    </row>
    <row r="90" spans="2:19" ht="15" x14ac:dyDescent="0.25">
      <c r="B90" s="11" t="s">
        <v>2504</v>
      </c>
      <c r="C90" s="3" t="s">
        <v>2505</v>
      </c>
      <c r="D90" s="3"/>
      <c r="E90" s="3" t="s">
        <v>2506</v>
      </c>
      <c r="F90" s="3" t="s">
        <v>314</v>
      </c>
      <c r="G90" s="3" t="s">
        <v>90</v>
      </c>
      <c r="H90" s="3" t="s">
        <v>763</v>
      </c>
      <c r="I90" s="3" t="s">
        <v>2507</v>
      </c>
      <c r="J90" s="10">
        <v>3.15</v>
      </c>
      <c r="K90" s="3" t="s">
        <v>71</v>
      </c>
      <c r="L90" s="41">
        <v>0.04</v>
      </c>
      <c r="M90" s="41">
        <v>0.5</v>
      </c>
      <c r="N90" s="10">
        <v>13435.470000000001</v>
      </c>
      <c r="O90" s="10">
        <v>9.5</v>
      </c>
      <c r="P90" s="10">
        <v>1.2763600000000002</v>
      </c>
      <c r="Q90" s="41">
        <v>0</v>
      </c>
      <c r="R90" s="41">
        <v>1.1740323958250232E-6</v>
      </c>
      <c r="S90" s="41">
        <v>3.65442156108587E-8</v>
      </c>
    </row>
    <row r="91" spans="2:19" ht="15" x14ac:dyDescent="0.25">
      <c r="B91" s="11" t="s">
        <v>2508</v>
      </c>
      <c r="C91" s="3" t="s">
        <v>2509</v>
      </c>
      <c r="D91" s="3"/>
      <c r="E91" s="3" t="s">
        <v>2506</v>
      </c>
      <c r="F91" s="3" t="s">
        <v>314</v>
      </c>
      <c r="G91" s="3" t="s">
        <v>90</v>
      </c>
      <c r="H91" s="3" t="s">
        <v>763</v>
      </c>
      <c r="I91" s="3" t="s">
        <v>2510</v>
      </c>
      <c r="J91" s="10">
        <v>3.15</v>
      </c>
      <c r="K91" s="3" t="s">
        <v>71</v>
      </c>
      <c r="L91" s="41">
        <v>4.9000000000000002E-2</v>
      </c>
      <c r="M91" s="41">
        <v>0.5</v>
      </c>
      <c r="N91" s="10">
        <v>74960.53</v>
      </c>
      <c r="O91" s="10">
        <v>9.5</v>
      </c>
      <c r="P91" s="10">
        <v>7.1212499999999999</v>
      </c>
      <c r="Q91" s="41">
        <v>0</v>
      </c>
      <c r="R91" s="41">
        <v>6.5503292164976538E-6</v>
      </c>
      <c r="S91" s="41">
        <v>2.0389270693129484E-7</v>
      </c>
    </row>
    <row r="92" spans="2:19" ht="15" x14ac:dyDescent="0.25">
      <c r="B92" s="11" t="s">
        <v>2511</v>
      </c>
      <c r="C92" s="3" t="s">
        <v>2512</v>
      </c>
      <c r="D92" s="3"/>
      <c r="E92" s="3" t="s">
        <v>2506</v>
      </c>
      <c r="F92" s="3" t="s">
        <v>314</v>
      </c>
      <c r="G92" s="3" t="s">
        <v>90</v>
      </c>
      <c r="H92" s="3" t="s">
        <v>763</v>
      </c>
      <c r="I92" s="3" t="s">
        <v>2513</v>
      </c>
      <c r="J92" s="10">
        <v>1.6600000000000001</v>
      </c>
      <c r="K92" s="3" t="s">
        <v>71</v>
      </c>
      <c r="L92" s="41">
        <v>5.1500000000000004E-2</v>
      </c>
      <c r="M92" s="41">
        <v>0.5</v>
      </c>
      <c r="N92" s="10">
        <v>172620.86</v>
      </c>
      <c r="O92" s="10">
        <v>9.5</v>
      </c>
      <c r="P92" s="10">
        <v>16.398990000000001</v>
      </c>
      <c r="Q92" s="41">
        <v>0</v>
      </c>
      <c r="R92" s="41">
        <v>1.508425954966514E-5</v>
      </c>
      <c r="S92" s="41">
        <v>4.6952915036534806E-7</v>
      </c>
    </row>
    <row r="93" spans="2:19" ht="15" x14ac:dyDescent="0.25">
      <c r="B93" s="11" t="s">
        <v>2514</v>
      </c>
      <c r="C93" s="3" t="s">
        <v>2515</v>
      </c>
      <c r="D93" s="3"/>
      <c r="E93" s="3" t="s">
        <v>794</v>
      </c>
      <c r="F93" s="3" t="s">
        <v>314</v>
      </c>
      <c r="G93" s="3" t="s">
        <v>90</v>
      </c>
      <c r="H93" s="3" t="s">
        <v>763</v>
      </c>
      <c r="I93" s="3" t="s">
        <v>2516</v>
      </c>
      <c r="J93" s="10">
        <v>30.000000000000004</v>
      </c>
      <c r="K93" s="3" t="s">
        <v>71</v>
      </c>
      <c r="L93" s="41">
        <v>5.5E-2</v>
      </c>
      <c r="M93" s="41">
        <v>0.5</v>
      </c>
      <c r="N93" s="10">
        <v>3512135.26</v>
      </c>
      <c r="O93" s="10">
        <v>0</v>
      </c>
      <c r="P93" s="10">
        <v>3.0000000000000004E-5</v>
      </c>
      <c r="Q93" s="41">
        <v>0</v>
      </c>
      <c r="R93" s="41">
        <v>2.7594857152175481E-11</v>
      </c>
      <c r="S93" s="41">
        <v>8.5894768586116847E-13</v>
      </c>
    </row>
    <row r="94" spans="2:19" ht="15" x14ac:dyDescent="0.25">
      <c r="B94" s="11" t="s">
        <v>2517</v>
      </c>
      <c r="C94" s="3" t="s">
        <v>2518</v>
      </c>
      <c r="D94" s="3"/>
      <c r="E94" s="3" t="s">
        <v>2519</v>
      </c>
      <c r="F94" s="3" t="s">
        <v>314</v>
      </c>
      <c r="G94" s="3" t="s">
        <v>90</v>
      </c>
      <c r="H94" s="3" t="s">
        <v>763</v>
      </c>
      <c r="I94" s="3" t="s">
        <v>2520</v>
      </c>
      <c r="J94" s="10">
        <v>0</v>
      </c>
      <c r="K94" s="3" t="s">
        <v>71</v>
      </c>
      <c r="L94" s="41">
        <v>0.06</v>
      </c>
      <c r="M94" s="41">
        <v>0</v>
      </c>
      <c r="N94" s="10">
        <v>215399</v>
      </c>
      <c r="O94" s="10">
        <v>12.13</v>
      </c>
      <c r="P94" s="10">
        <v>26.12791</v>
      </c>
      <c r="Q94" s="41">
        <v>1.5273708394196817E-3</v>
      </c>
      <c r="R94" s="41">
        <v>2.4033198137829906E-5</v>
      </c>
      <c r="S94" s="41">
        <v>7.4808359436296259E-7</v>
      </c>
    </row>
    <row r="95" spans="2:19" ht="15" x14ac:dyDescent="0.25">
      <c r="B95" s="11" t="s">
        <v>2521</v>
      </c>
      <c r="C95" s="3" t="s">
        <v>2522</v>
      </c>
      <c r="D95" s="3"/>
      <c r="E95" s="3" t="s">
        <v>2519</v>
      </c>
      <c r="F95" s="3" t="s">
        <v>314</v>
      </c>
      <c r="G95" s="3" t="s">
        <v>90</v>
      </c>
      <c r="H95" s="3" t="s">
        <v>763</v>
      </c>
      <c r="I95" s="3" t="s">
        <v>2520</v>
      </c>
      <c r="J95" s="10">
        <v>0</v>
      </c>
      <c r="K95" s="3" t="s">
        <v>71</v>
      </c>
      <c r="L95" s="41">
        <v>0.06</v>
      </c>
      <c r="M95" s="41">
        <v>0</v>
      </c>
      <c r="N95" s="10">
        <v>1292396</v>
      </c>
      <c r="O95" s="10">
        <v>12.13</v>
      </c>
      <c r="P95" s="10">
        <v>156.76762999999997</v>
      </c>
      <c r="Q95" s="41">
        <v>9.1642566986587723E-3</v>
      </c>
      <c r="R95" s="41">
        <v>1.4419934519783662E-4</v>
      </c>
      <c r="S95" s="41">
        <v>4.488506433547995E-6</v>
      </c>
    </row>
    <row r="96" spans="2:19" ht="15" x14ac:dyDescent="0.25">
      <c r="B96" s="11" t="s">
        <v>2523</v>
      </c>
      <c r="C96" s="3" t="s">
        <v>2524</v>
      </c>
      <c r="D96" s="3"/>
      <c r="E96" s="3" t="s">
        <v>2525</v>
      </c>
      <c r="F96" s="3" t="s">
        <v>314</v>
      </c>
      <c r="G96" s="3" t="s">
        <v>90</v>
      </c>
      <c r="H96" s="3" t="s">
        <v>763</v>
      </c>
      <c r="I96" s="3" t="s">
        <v>2526</v>
      </c>
      <c r="J96" s="10">
        <v>0.98000000000000032</v>
      </c>
      <c r="K96" s="3" t="s">
        <v>71</v>
      </c>
      <c r="L96" s="41">
        <v>5.4000000000000006E-2</v>
      </c>
      <c r="M96" s="41">
        <v>5.1400000000000022E-2</v>
      </c>
      <c r="N96" s="10">
        <v>3682479.38</v>
      </c>
      <c r="O96" s="10">
        <v>121.51</v>
      </c>
      <c r="P96" s="10">
        <v>4474.5806999999995</v>
      </c>
      <c r="Q96" s="41">
        <v>0</v>
      </c>
      <c r="R96" s="41">
        <v>4.1158471744127114E-3</v>
      </c>
      <c r="S96" s="41">
        <v>1.2811435791546821E-4</v>
      </c>
    </row>
    <row r="97" spans="2:19" ht="15" x14ac:dyDescent="0.25">
      <c r="B97" s="11" t="s">
        <v>2527</v>
      </c>
      <c r="C97" s="3" t="s">
        <v>2528</v>
      </c>
      <c r="D97" s="3"/>
      <c r="E97" s="3" t="s">
        <v>2529</v>
      </c>
      <c r="F97" s="3" t="s">
        <v>314</v>
      </c>
      <c r="G97" s="3" t="s">
        <v>90</v>
      </c>
      <c r="H97" s="3" t="s">
        <v>763</v>
      </c>
      <c r="I97" s="3" t="s">
        <v>2530</v>
      </c>
      <c r="J97" s="10">
        <v>0.45999999999999985</v>
      </c>
      <c r="K97" s="3" t="s">
        <v>71</v>
      </c>
      <c r="L97" s="41">
        <v>0.06</v>
      </c>
      <c r="M97" s="41">
        <v>0.5</v>
      </c>
      <c r="N97" s="10">
        <v>492397.68</v>
      </c>
      <c r="O97" s="10">
        <v>29</v>
      </c>
      <c r="P97" s="10">
        <v>142.79533000000006</v>
      </c>
      <c r="Q97" s="41">
        <v>7.5753489230769222E-3</v>
      </c>
      <c r="R97" s="41">
        <v>1.3134722444492532E-4</v>
      </c>
      <c r="S97" s="41">
        <v>4.0884572751760643E-6</v>
      </c>
    </row>
    <row r="98" spans="2:19" ht="15" x14ac:dyDescent="0.25">
      <c r="B98" s="11" t="s">
        <v>2531</v>
      </c>
      <c r="C98" s="3" t="s">
        <v>2532</v>
      </c>
      <c r="D98" s="3"/>
      <c r="E98" s="3" t="s">
        <v>2533</v>
      </c>
      <c r="F98" s="3" t="s">
        <v>314</v>
      </c>
      <c r="G98" s="3" t="s">
        <v>90</v>
      </c>
      <c r="H98" s="3" t="s">
        <v>763</v>
      </c>
      <c r="I98" s="3" t="s">
        <v>2534</v>
      </c>
      <c r="J98" s="10">
        <v>3.22</v>
      </c>
      <c r="K98" s="3" t="s">
        <v>71</v>
      </c>
      <c r="L98" s="41">
        <v>0.04</v>
      </c>
      <c r="M98" s="41">
        <v>0.49999999999999994</v>
      </c>
      <c r="N98" s="10">
        <v>552545.47000000009</v>
      </c>
      <c r="O98" s="10">
        <v>32.75</v>
      </c>
      <c r="P98" s="10">
        <v>180.95865000000001</v>
      </c>
      <c r="Q98" s="41">
        <v>1.6721464271789162E-2</v>
      </c>
      <c r="R98" s="41">
        <v>1.6645093657335065E-4</v>
      </c>
      <c r="S98" s="41">
        <v>5.1811337884687036E-6</v>
      </c>
    </row>
    <row r="99" spans="2:19" x14ac:dyDescent="0.2">
      <c r="B99" s="44"/>
      <c r="C99" s="45"/>
      <c r="D99" s="45"/>
      <c r="E99" s="45"/>
      <c r="F99" s="45"/>
      <c r="G99" s="45"/>
      <c r="H99" s="45"/>
      <c r="I99" s="45"/>
      <c r="J99" s="14"/>
      <c r="K99" s="45"/>
      <c r="L99" s="14"/>
      <c r="M99" s="14"/>
      <c r="N99" s="14"/>
      <c r="O99" s="14"/>
      <c r="P99" s="14"/>
      <c r="Q99" s="14"/>
      <c r="R99" s="14"/>
      <c r="S99" s="14"/>
    </row>
    <row r="100" spans="2:19" ht="15" x14ac:dyDescent="0.25">
      <c r="B100" s="9" t="s">
        <v>2252</v>
      </c>
      <c r="C100" s="37"/>
      <c r="D100" s="37"/>
      <c r="E100" s="37"/>
      <c r="F100" s="37"/>
      <c r="G100" s="37"/>
      <c r="H100" s="37"/>
      <c r="I100" s="37"/>
      <c r="J100" s="10">
        <v>2.6662475878390675</v>
      </c>
      <c r="K100" s="37"/>
      <c r="L100" s="41"/>
      <c r="M100" s="41">
        <v>2.4141409066084106E-2</v>
      </c>
      <c r="N100" s="10"/>
      <c r="O100" s="10"/>
      <c r="P100" s="10">
        <v>145564.50000000003</v>
      </c>
      <c r="Q100" s="41"/>
      <c r="R100" s="41">
        <v>0.13389438613092827</v>
      </c>
      <c r="S100" s="41">
        <v>4.1677430139512688E-3</v>
      </c>
    </row>
    <row r="101" spans="2:19" ht="15" x14ac:dyDescent="0.25">
      <c r="B101" s="11" t="s">
        <v>2535</v>
      </c>
      <c r="C101" s="3" t="s">
        <v>2536</v>
      </c>
      <c r="D101" s="3"/>
      <c r="E101" s="3" t="s">
        <v>336</v>
      </c>
      <c r="F101" s="3" t="s">
        <v>337</v>
      </c>
      <c r="G101" s="3" t="s">
        <v>82</v>
      </c>
      <c r="H101" s="3" t="s">
        <v>70</v>
      </c>
      <c r="I101" s="3" t="s">
        <v>2537</v>
      </c>
      <c r="J101" s="10">
        <v>3.05</v>
      </c>
      <c r="K101" s="3" t="s">
        <v>71</v>
      </c>
      <c r="L101" s="41">
        <v>6.6500000000000004E-2</v>
      </c>
      <c r="M101" s="41">
        <v>2.5800000000000003E-2</v>
      </c>
      <c r="N101" s="10">
        <v>105499999.99999999</v>
      </c>
      <c r="O101" s="10">
        <v>115.54</v>
      </c>
      <c r="P101" s="10">
        <v>121894.70000000001</v>
      </c>
      <c r="Q101" s="41">
        <v>0</v>
      </c>
      <c r="R101" s="41">
        <v>0.11212222780357615</v>
      </c>
      <c r="S101" s="41">
        <v>3.4900390161247121E-3</v>
      </c>
    </row>
    <row r="102" spans="2:19" ht="15" x14ac:dyDescent="0.25">
      <c r="B102" s="11" t="s">
        <v>2538</v>
      </c>
      <c r="C102" s="3" t="s">
        <v>2539</v>
      </c>
      <c r="D102" s="3"/>
      <c r="E102" s="3" t="s">
        <v>2392</v>
      </c>
      <c r="F102" s="3" t="s">
        <v>267</v>
      </c>
      <c r="G102" s="3" t="s">
        <v>85</v>
      </c>
      <c r="H102" s="3" t="s">
        <v>86</v>
      </c>
      <c r="I102" s="3" t="s">
        <v>2540</v>
      </c>
      <c r="J102" s="10">
        <v>0.69</v>
      </c>
      <c r="K102" s="3" t="s">
        <v>71</v>
      </c>
      <c r="L102" s="41">
        <v>8.7499999999999994E-2</v>
      </c>
      <c r="M102" s="41">
        <v>1.5599999999999998E-2</v>
      </c>
      <c r="N102" s="10">
        <v>22000000</v>
      </c>
      <c r="O102" s="10">
        <v>107.59</v>
      </c>
      <c r="P102" s="10">
        <v>23669.800000000003</v>
      </c>
      <c r="Q102" s="41">
        <v>0</v>
      </c>
      <c r="R102" s="41">
        <v>2.1772158327352107E-2</v>
      </c>
      <c r="S102" s="41">
        <v>6.7770399782655618E-4</v>
      </c>
    </row>
    <row r="103" spans="2:19" x14ac:dyDescent="0.2">
      <c r="B103" s="44"/>
      <c r="C103" s="45"/>
      <c r="D103" s="45"/>
      <c r="E103" s="45"/>
      <c r="F103" s="45"/>
      <c r="G103" s="45"/>
      <c r="H103" s="45"/>
      <c r="I103" s="45"/>
      <c r="J103" s="14"/>
      <c r="K103" s="45"/>
      <c r="L103" s="14"/>
      <c r="M103" s="14"/>
      <c r="N103" s="14"/>
      <c r="O103" s="14"/>
      <c r="P103" s="14"/>
      <c r="Q103" s="14"/>
      <c r="R103" s="14"/>
      <c r="S103" s="14"/>
    </row>
    <row r="104" spans="2:19" ht="15" x14ac:dyDescent="0.25">
      <c r="B104" s="9" t="s">
        <v>255</v>
      </c>
      <c r="C104" s="37"/>
      <c r="D104" s="37"/>
      <c r="E104" s="37"/>
      <c r="F104" s="37"/>
      <c r="G104" s="37"/>
      <c r="H104" s="37"/>
      <c r="I104" s="37"/>
      <c r="J104" s="10">
        <v>5.6204301297236938</v>
      </c>
      <c r="K104" s="37"/>
      <c r="L104" s="41"/>
      <c r="M104" s="41">
        <v>4.6005324922708209E-2</v>
      </c>
      <c r="N104" s="10"/>
      <c r="O104" s="10"/>
      <c r="P104" s="10">
        <v>64208.623999999982</v>
      </c>
      <c r="Q104" s="41"/>
      <c r="R104" s="41">
        <v>5.9060926907258185E-2</v>
      </c>
      <c r="S104" s="41">
        <v>1.8383949665709953E-3</v>
      </c>
    </row>
    <row r="105" spans="2:19" ht="15" x14ac:dyDescent="0.25">
      <c r="B105" s="11" t="s">
        <v>2541</v>
      </c>
      <c r="C105" s="3" t="s">
        <v>2542</v>
      </c>
      <c r="D105" s="3"/>
      <c r="E105" s="3" t="s">
        <v>2543</v>
      </c>
      <c r="F105" s="3" t="s">
        <v>226</v>
      </c>
      <c r="G105" s="3" t="s">
        <v>82</v>
      </c>
      <c r="H105" s="3" t="s">
        <v>86</v>
      </c>
      <c r="I105" s="3" t="s">
        <v>2459</v>
      </c>
      <c r="J105" s="10">
        <v>5.58</v>
      </c>
      <c r="K105" s="3" t="s">
        <v>49</v>
      </c>
      <c r="L105" s="41">
        <v>7.9699999999999993E-2</v>
      </c>
      <c r="M105" s="41">
        <v>3.6400000000000002E-2</v>
      </c>
      <c r="N105" s="10">
        <v>8657334.8900000006</v>
      </c>
      <c r="O105" s="10">
        <v>127.72</v>
      </c>
      <c r="P105" s="10">
        <v>43377.192080000001</v>
      </c>
      <c r="Q105" s="41">
        <v>8.4193197114392479E-2</v>
      </c>
      <c r="R105" s="41">
        <v>3.9899580637002587E-2</v>
      </c>
      <c r="S105" s="41">
        <v>1.2419579585423799E-3</v>
      </c>
    </row>
    <row r="106" spans="2:19" ht="15" x14ac:dyDescent="0.25">
      <c r="B106" s="11" t="s">
        <v>2544</v>
      </c>
      <c r="C106" s="3">
        <v>6510069</v>
      </c>
      <c r="D106" s="3"/>
      <c r="E106" s="3" t="s">
        <v>2545</v>
      </c>
      <c r="F106" s="3" t="s">
        <v>226</v>
      </c>
      <c r="G106" s="3" t="s">
        <v>736</v>
      </c>
      <c r="H106" s="3" t="s">
        <v>142</v>
      </c>
      <c r="I106" s="3" t="s">
        <v>2546</v>
      </c>
      <c r="J106" s="10">
        <v>3.2899999999999996</v>
      </c>
      <c r="K106" s="3" t="s">
        <v>49</v>
      </c>
      <c r="L106" s="41">
        <v>3.0731000000000001E-2</v>
      </c>
      <c r="M106" s="41">
        <v>2.9400000000000003E-2</v>
      </c>
      <c r="N106" s="10">
        <v>1561169.25</v>
      </c>
      <c r="O106" s="10">
        <v>100.69</v>
      </c>
      <c r="P106" s="10">
        <v>6166.72577</v>
      </c>
      <c r="Q106" s="41">
        <v>3.7541418833394506E-2</v>
      </c>
      <c r="R106" s="41">
        <v>5.6723305573263116E-3</v>
      </c>
      <c r="S106" s="41">
        <v>1.7656316098273105E-4</v>
      </c>
    </row>
    <row r="107" spans="2:19" ht="15" x14ac:dyDescent="0.25">
      <c r="B107" s="11" t="s">
        <v>2547</v>
      </c>
      <c r="C107" s="3">
        <v>6510044</v>
      </c>
      <c r="D107" s="3"/>
      <c r="E107" s="3" t="s">
        <v>2545</v>
      </c>
      <c r="F107" s="3" t="s">
        <v>226</v>
      </c>
      <c r="G107" s="3" t="s">
        <v>2469</v>
      </c>
      <c r="H107" s="3" t="s">
        <v>142</v>
      </c>
      <c r="I107" s="3" t="s">
        <v>2546</v>
      </c>
      <c r="J107" s="10">
        <v>6.7199999999999989</v>
      </c>
      <c r="K107" s="3" t="s">
        <v>49</v>
      </c>
      <c r="L107" s="41">
        <v>0.03</v>
      </c>
      <c r="M107" s="41">
        <v>8.1399999999999972E-2</v>
      </c>
      <c r="N107" s="10">
        <v>5179625.3999999985</v>
      </c>
      <c r="O107" s="10">
        <v>72.17</v>
      </c>
      <c r="P107" s="10">
        <v>14664.706150000002</v>
      </c>
      <c r="Q107" s="41">
        <v>1.4101448732167522E-2</v>
      </c>
      <c r="R107" s="41">
        <v>1.3489015712929309E-2</v>
      </c>
      <c r="S107" s="41">
        <v>4.1987384704588485E-4</v>
      </c>
    </row>
    <row r="108" spans="2:19" x14ac:dyDescent="0.2">
      <c r="B108" s="44"/>
      <c r="C108" s="45"/>
      <c r="D108" s="45"/>
      <c r="E108" s="45"/>
      <c r="F108" s="45"/>
      <c r="G108" s="45"/>
      <c r="H108" s="45"/>
      <c r="I108" s="45"/>
      <c r="J108" s="14"/>
      <c r="K108" s="45"/>
      <c r="L108" s="14"/>
      <c r="M108" s="14"/>
      <c r="N108" s="14"/>
      <c r="O108" s="14"/>
      <c r="P108" s="14"/>
      <c r="Q108" s="14"/>
      <c r="R108" s="14"/>
      <c r="S108" s="14"/>
    </row>
    <row r="109" spans="2:19" ht="15" x14ac:dyDescent="0.25">
      <c r="B109" s="9" t="s">
        <v>1947</v>
      </c>
      <c r="C109" s="37"/>
      <c r="D109" s="37"/>
      <c r="E109" s="37"/>
      <c r="F109" s="37"/>
      <c r="G109" s="37"/>
      <c r="H109" s="37"/>
      <c r="I109" s="37"/>
      <c r="J109" s="10">
        <v>0</v>
      </c>
      <c r="K109" s="37"/>
      <c r="L109" s="41"/>
      <c r="M109" s="41">
        <v>0</v>
      </c>
      <c r="N109" s="10"/>
      <c r="O109" s="10"/>
      <c r="P109" s="10">
        <v>0</v>
      </c>
      <c r="Q109" s="41"/>
      <c r="R109" s="41">
        <v>0</v>
      </c>
      <c r="S109" s="41">
        <v>0</v>
      </c>
    </row>
    <row r="110" spans="2:19" ht="15" x14ac:dyDescent="0.25">
      <c r="B110" s="11"/>
      <c r="C110" s="3"/>
      <c r="D110" s="3" t="s">
        <v>89</v>
      </c>
      <c r="E110" s="3" t="s">
        <v>89</v>
      </c>
      <c r="F110" s="3" t="s">
        <v>89</v>
      </c>
      <c r="G110" s="3"/>
      <c r="H110" s="3"/>
      <c r="I110" s="3" t="s">
        <v>89</v>
      </c>
      <c r="J110" s="10">
        <v>0</v>
      </c>
      <c r="K110" s="3" t="s">
        <v>89</v>
      </c>
      <c r="L110" s="41">
        <v>0</v>
      </c>
      <c r="M110" s="41">
        <v>0</v>
      </c>
      <c r="N110" s="10">
        <v>0</v>
      </c>
      <c r="O110" s="10">
        <v>0</v>
      </c>
      <c r="P110" s="10">
        <v>0</v>
      </c>
      <c r="Q110" s="41">
        <v>0</v>
      </c>
      <c r="R110" s="41">
        <v>0</v>
      </c>
      <c r="S110" s="41">
        <v>0</v>
      </c>
    </row>
    <row r="111" spans="2:19" x14ac:dyDescent="0.2">
      <c r="B111" s="44"/>
      <c r="C111" s="45"/>
      <c r="D111" s="45"/>
      <c r="E111" s="45"/>
      <c r="F111" s="45"/>
      <c r="G111" s="45"/>
      <c r="H111" s="45"/>
      <c r="I111" s="45"/>
      <c r="J111" s="14"/>
      <c r="K111" s="45"/>
      <c r="L111" s="14"/>
      <c r="M111" s="14"/>
      <c r="N111" s="14"/>
      <c r="O111" s="14"/>
      <c r="P111" s="14"/>
      <c r="Q111" s="14"/>
      <c r="R111" s="14"/>
      <c r="S111" s="14"/>
    </row>
    <row r="112" spans="2:19" ht="15" x14ac:dyDescent="0.25">
      <c r="B112" s="15" t="s">
        <v>114</v>
      </c>
      <c r="C112" s="37"/>
      <c r="D112" s="37"/>
      <c r="E112" s="37"/>
      <c r="F112" s="37"/>
      <c r="G112" s="37"/>
      <c r="H112" s="37"/>
      <c r="I112" s="37"/>
      <c r="J112" s="10">
        <v>0</v>
      </c>
      <c r="K112" s="37"/>
      <c r="L112" s="41"/>
      <c r="M112" s="41">
        <v>0</v>
      </c>
      <c r="N112" s="10"/>
      <c r="O112" s="10"/>
      <c r="P112" s="10">
        <v>0</v>
      </c>
      <c r="Q112" s="41"/>
      <c r="R112" s="41">
        <v>0</v>
      </c>
      <c r="S112" s="41">
        <v>0</v>
      </c>
    </row>
    <row r="113" spans="2:19" ht="15" x14ac:dyDescent="0.25">
      <c r="B113" s="9" t="s">
        <v>2548</v>
      </c>
      <c r="C113" s="37"/>
      <c r="D113" s="37"/>
      <c r="E113" s="37"/>
      <c r="F113" s="37"/>
      <c r="G113" s="37"/>
      <c r="H113" s="37"/>
      <c r="I113" s="37"/>
      <c r="J113" s="10">
        <v>0</v>
      </c>
      <c r="K113" s="37"/>
      <c r="L113" s="41"/>
      <c r="M113" s="41">
        <v>0</v>
      </c>
      <c r="N113" s="10"/>
      <c r="O113" s="10"/>
      <c r="P113" s="10">
        <v>0</v>
      </c>
      <c r="Q113" s="41"/>
      <c r="R113" s="41">
        <v>0</v>
      </c>
      <c r="S113" s="41">
        <v>0</v>
      </c>
    </row>
    <row r="114" spans="2:19" ht="15" x14ac:dyDescent="0.25">
      <c r="B114" s="11"/>
      <c r="C114" s="3"/>
      <c r="D114" s="3" t="s">
        <v>89</v>
      </c>
      <c r="E114" s="3" t="s">
        <v>89</v>
      </c>
      <c r="F114" s="3" t="s">
        <v>89</v>
      </c>
      <c r="G114" s="3"/>
      <c r="H114" s="3"/>
      <c r="I114" s="3" t="s">
        <v>89</v>
      </c>
      <c r="J114" s="10">
        <v>0</v>
      </c>
      <c r="K114" s="3" t="s">
        <v>89</v>
      </c>
      <c r="L114" s="41">
        <v>0</v>
      </c>
      <c r="M114" s="41">
        <v>0</v>
      </c>
      <c r="N114" s="10">
        <v>0</v>
      </c>
      <c r="O114" s="10">
        <v>0</v>
      </c>
      <c r="P114" s="10">
        <v>0</v>
      </c>
      <c r="Q114" s="41">
        <v>0</v>
      </c>
      <c r="R114" s="41">
        <v>0</v>
      </c>
      <c r="S114" s="41">
        <v>0</v>
      </c>
    </row>
    <row r="115" spans="2:19" x14ac:dyDescent="0.2">
      <c r="B115" s="44"/>
      <c r="C115" s="45"/>
      <c r="D115" s="45"/>
      <c r="E115" s="45"/>
      <c r="F115" s="45"/>
      <c r="G115" s="45"/>
      <c r="H115" s="45"/>
      <c r="I115" s="45"/>
      <c r="J115" s="14"/>
      <c r="K115" s="45"/>
      <c r="L115" s="14"/>
      <c r="M115" s="14"/>
      <c r="N115" s="14"/>
      <c r="O115" s="14"/>
      <c r="P115" s="14"/>
      <c r="Q115" s="14"/>
      <c r="R115" s="14"/>
      <c r="S115" s="14"/>
    </row>
    <row r="116" spans="2:19" ht="15" x14ac:dyDescent="0.25">
      <c r="B116" s="9" t="s">
        <v>2549</v>
      </c>
      <c r="C116" s="37"/>
      <c r="D116" s="37"/>
      <c r="E116" s="37"/>
      <c r="F116" s="37"/>
      <c r="G116" s="37"/>
      <c r="H116" s="37"/>
      <c r="I116" s="37"/>
      <c r="J116" s="10">
        <v>0</v>
      </c>
      <c r="K116" s="37"/>
      <c r="L116" s="41"/>
      <c r="M116" s="41">
        <v>0</v>
      </c>
      <c r="N116" s="10"/>
      <c r="O116" s="10"/>
      <c r="P116" s="10">
        <v>0</v>
      </c>
      <c r="Q116" s="41"/>
      <c r="R116" s="41">
        <v>0</v>
      </c>
      <c r="S116" s="41">
        <v>0</v>
      </c>
    </row>
    <row r="117" spans="2:19" ht="15" x14ac:dyDescent="0.25">
      <c r="B117" s="11"/>
      <c r="C117" s="3"/>
      <c r="D117" s="3" t="s">
        <v>89</v>
      </c>
      <c r="E117" s="3" t="s">
        <v>89</v>
      </c>
      <c r="F117" s="3" t="s">
        <v>89</v>
      </c>
      <c r="G117" s="3"/>
      <c r="H117" s="3"/>
      <c r="I117" s="3" t="s">
        <v>89</v>
      </c>
      <c r="J117" s="10">
        <v>0</v>
      </c>
      <c r="K117" s="3" t="s">
        <v>89</v>
      </c>
      <c r="L117" s="41">
        <v>0</v>
      </c>
      <c r="M117" s="41">
        <v>0</v>
      </c>
      <c r="N117" s="10">
        <v>0</v>
      </c>
      <c r="O117" s="10">
        <v>0</v>
      </c>
      <c r="P117" s="10">
        <v>0</v>
      </c>
      <c r="Q117" s="41">
        <v>0</v>
      </c>
      <c r="R117" s="41">
        <v>0</v>
      </c>
      <c r="S117" s="41">
        <v>0</v>
      </c>
    </row>
    <row r="118" spans="2:19" x14ac:dyDescent="0.2">
      <c r="B118" s="44"/>
      <c r="C118" s="45"/>
      <c r="D118" s="45"/>
      <c r="E118" s="45"/>
      <c r="F118" s="45"/>
      <c r="G118" s="45"/>
      <c r="H118" s="45"/>
      <c r="I118" s="45"/>
      <c r="J118" s="14"/>
      <c r="K118" s="45"/>
      <c r="L118" s="14"/>
      <c r="M118" s="14"/>
      <c r="N118" s="14"/>
      <c r="O118" s="14"/>
      <c r="P118" s="14"/>
      <c r="Q118" s="14"/>
      <c r="R118" s="14"/>
      <c r="S118" s="14"/>
    </row>
    <row r="119" spans="2:19" x14ac:dyDescent="0.2">
      <c r="B119" s="33"/>
      <c r="C119" s="48"/>
      <c r="D119" s="48"/>
      <c r="E119" s="48"/>
      <c r="F119" s="48"/>
      <c r="G119" s="48"/>
      <c r="H119" s="48"/>
      <c r="I119" s="48"/>
      <c r="J119" s="49"/>
      <c r="K119" s="48"/>
      <c r="L119" s="49"/>
      <c r="M119" s="49"/>
      <c r="N119" s="49"/>
      <c r="O119" s="49"/>
      <c r="P119" s="49"/>
      <c r="Q119" s="49"/>
      <c r="R119" s="49"/>
      <c r="S119" s="49"/>
    </row>
    <row r="121" spans="2:19" x14ac:dyDescent="0.2">
      <c r="B121" s="35" t="s">
        <v>56</v>
      </c>
    </row>
    <row r="123" spans="2:19" x14ac:dyDescent="0.2">
      <c r="B123" s="36" t="s">
        <v>57</v>
      </c>
    </row>
  </sheetData>
  <hyperlinks>
    <hyperlink ref="B123" r:id="rId1"/>
  </hyperlinks>
  <pageMargins left="0.7" right="0.7" top="0.75" bottom="0.75" header="0.3" footer="0.3"/>
  <pageSetup paperSize="9" fitToHeight="0" orientation="landscape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8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52" bestFit="1" customWidth="1"/>
    <col min="3" max="3" width="28" bestFit="1" customWidth="1"/>
    <col min="4" max="4" width="20.25" bestFit="1" customWidth="1"/>
    <col min="5" max="5" width="16.25" customWidth="1"/>
    <col min="6" max="6" width="30.25" bestFit="1" customWidth="1"/>
    <col min="7" max="13" width="16.25" customWidth="1"/>
  </cols>
  <sheetData>
    <row r="1" spans="2:13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2:13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13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2:13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2:13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2:13" ht="15" x14ac:dyDescent="0.2">
      <c r="B6" s="50" t="s">
        <v>2250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2:13" ht="15" x14ac:dyDescent="0.2">
      <c r="B7" s="50" t="s">
        <v>1844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2:13" ht="30" x14ac:dyDescent="0.2">
      <c r="B8" s="50" t="s">
        <v>2113</v>
      </c>
      <c r="C8" s="27" t="s">
        <v>58</v>
      </c>
      <c r="D8" s="27" t="s">
        <v>252</v>
      </c>
      <c r="E8" s="27" t="s">
        <v>59</v>
      </c>
      <c r="F8" s="27" t="s">
        <v>253</v>
      </c>
      <c r="G8" s="27" t="s">
        <v>61</v>
      </c>
      <c r="H8" s="27" t="s">
        <v>133</v>
      </c>
      <c r="I8" s="27" t="s">
        <v>134</v>
      </c>
      <c r="J8" s="27" t="s">
        <v>0</v>
      </c>
      <c r="K8" s="27" t="s">
        <v>135</v>
      </c>
      <c r="L8" s="27" t="s">
        <v>121</v>
      </c>
      <c r="M8" s="27" t="s">
        <v>122</v>
      </c>
    </row>
    <row r="9" spans="2:13" ht="15" x14ac:dyDescent="0.2">
      <c r="B9" s="50"/>
      <c r="C9" s="53"/>
      <c r="D9" s="53"/>
      <c r="E9" s="53"/>
      <c r="F9" s="53"/>
      <c r="G9" s="53"/>
      <c r="H9" s="53" t="s">
        <v>245</v>
      </c>
      <c r="I9" s="53" t="s">
        <v>246</v>
      </c>
      <c r="J9" s="53" t="s">
        <v>41</v>
      </c>
      <c r="K9" s="53" t="s">
        <v>42</v>
      </c>
      <c r="L9" s="53" t="s">
        <v>42</v>
      </c>
      <c r="M9" s="53" t="s">
        <v>42</v>
      </c>
    </row>
    <row r="10" spans="2:13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  <c r="M10" s="53" t="s">
        <v>247</v>
      </c>
    </row>
    <row r="11" spans="2:13" ht="15" x14ac:dyDescent="0.25">
      <c r="B11" s="16" t="s">
        <v>1843</v>
      </c>
      <c r="C11" s="46"/>
      <c r="D11" s="46"/>
      <c r="E11" s="46"/>
      <c r="F11" s="46"/>
      <c r="G11" s="46"/>
      <c r="H11" s="17"/>
      <c r="I11" s="17"/>
      <c r="J11" s="17">
        <v>1346904.34155</v>
      </c>
      <c r="K11" s="47"/>
      <c r="L11" s="47">
        <v>1</v>
      </c>
      <c r="M11" s="47">
        <v>3.8564012241691106E-2</v>
      </c>
    </row>
    <row r="12" spans="2:13" ht="15" x14ac:dyDescent="0.25">
      <c r="B12" s="6" t="s">
        <v>63</v>
      </c>
      <c r="C12" s="38"/>
      <c r="D12" s="38"/>
      <c r="E12" s="38"/>
      <c r="F12" s="38"/>
      <c r="G12" s="38"/>
      <c r="H12" s="40"/>
      <c r="I12" s="40"/>
      <c r="J12" s="40">
        <v>271504.30610999989</v>
      </c>
      <c r="K12" s="39"/>
      <c r="L12" s="39">
        <v>0.20157653200342071</v>
      </c>
      <c r="M12" s="39">
        <v>7.7735998478175557E-3</v>
      </c>
    </row>
    <row r="13" spans="2:13" ht="15" x14ac:dyDescent="0.25">
      <c r="B13" s="9" t="s">
        <v>2550</v>
      </c>
      <c r="C13" s="37"/>
      <c r="D13" s="37"/>
      <c r="E13" s="37"/>
      <c r="F13" s="37"/>
      <c r="G13" s="37"/>
      <c r="H13" s="10"/>
      <c r="I13" s="10"/>
      <c r="J13" s="10">
        <v>271504.30610999989</v>
      </c>
      <c r="K13" s="41"/>
      <c r="L13" s="41">
        <v>0.20157653200342071</v>
      </c>
      <c r="M13" s="41">
        <v>7.7735998478175557E-3</v>
      </c>
    </row>
    <row r="14" spans="2:13" ht="15" x14ac:dyDescent="0.25">
      <c r="B14" s="11" t="s">
        <v>2551</v>
      </c>
      <c r="C14" s="3" t="s">
        <v>2552</v>
      </c>
      <c r="D14" s="3"/>
      <c r="E14" s="3" t="s">
        <v>2545</v>
      </c>
      <c r="F14" s="3" t="s">
        <v>226</v>
      </c>
      <c r="G14" s="3" t="s">
        <v>71</v>
      </c>
      <c r="H14" s="10">
        <v>2307.0300000000002</v>
      </c>
      <c r="I14" s="10">
        <v>763540.33330000006</v>
      </c>
      <c r="J14" s="10">
        <v>17615.10456</v>
      </c>
      <c r="K14" s="41">
        <v>2.3070299999999999E-4</v>
      </c>
      <c r="L14" s="41">
        <v>1.3078214997606115E-2</v>
      </c>
      <c r="M14" s="41">
        <v>5.0434844326715047E-4</v>
      </c>
    </row>
    <row r="15" spans="2:13" ht="15" x14ac:dyDescent="0.25">
      <c r="B15" s="11" t="s">
        <v>2553</v>
      </c>
      <c r="C15" s="3" t="s">
        <v>2554</v>
      </c>
      <c r="D15" s="3"/>
      <c r="E15" s="3" t="s">
        <v>2555</v>
      </c>
      <c r="F15" s="3" t="s">
        <v>226</v>
      </c>
      <c r="G15" s="3" t="s">
        <v>71</v>
      </c>
      <c r="H15" s="10">
        <v>7722626.8900000006</v>
      </c>
      <c r="I15" s="10">
        <v>780.42619999999999</v>
      </c>
      <c r="J15" s="10">
        <v>60269.400030000004</v>
      </c>
      <c r="K15" s="41">
        <v>0.19999999999999996</v>
      </c>
      <c r="L15" s="41">
        <v>4.4746607588065805E-2</v>
      </c>
      <c r="M15" s="41">
        <v>1.7256087228003176E-3</v>
      </c>
    </row>
    <row r="16" spans="2:13" ht="15" x14ac:dyDescent="0.25">
      <c r="B16" s="11" t="s">
        <v>2553</v>
      </c>
      <c r="C16" s="3" t="s">
        <v>2556</v>
      </c>
      <c r="D16" s="3"/>
      <c r="E16" s="3" t="s">
        <v>2555</v>
      </c>
      <c r="F16" s="3" t="s">
        <v>226</v>
      </c>
      <c r="G16" s="3" t="s">
        <v>71</v>
      </c>
      <c r="H16" s="10">
        <v>17075458.000000004</v>
      </c>
      <c r="I16" s="10">
        <v>117.05970000000001</v>
      </c>
      <c r="J16" s="10">
        <v>19988.475129999999</v>
      </c>
      <c r="K16" s="41">
        <v>0.2</v>
      </c>
      <c r="L16" s="41">
        <v>1.4840307892242386E-2</v>
      </c>
      <c r="M16" s="41">
        <v>5.7230181522690052E-4</v>
      </c>
    </row>
    <row r="17" spans="2:13" ht="15" x14ac:dyDescent="0.25">
      <c r="B17" s="11" t="s">
        <v>2557</v>
      </c>
      <c r="C17" s="3" t="s">
        <v>2558</v>
      </c>
      <c r="D17" s="3"/>
      <c r="E17" s="3" t="s">
        <v>2559</v>
      </c>
      <c r="F17" s="3" t="s">
        <v>489</v>
      </c>
      <c r="G17" s="3" t="s">
        <v>71</v>
      </c>
      <c r="H17" s="10">
        <v>856800.00000000012</v>
      </c>
      <c r="I17" s="10">
        <v>1E-4</v>
      </c>
      <c r="J17" s="10">
        <v>8.5999999999999998E-4</v>
      </c>
      <c r="K17" s="41">
        <v>6.0000000000000005E-2</v>
      </c>
      <c r="L17" s="41">
        <v>6.3850117151625118E-10</v>
      </c>
      <c r="M17" s="41">
        <v>2.4623166994686826E-11</v>
      </c>
    </row>
    <row r="18" spans="2:13" ht="15" x14ac:dyDescent="0.25">
      <c r="B18" s="11" t="s">
        <v>2560</v>
      </c>
      <c r="C18" s="3" t="s">
        <v>2561</v>
      </c>
      <c r="D18" s="3"/>
      <c r="E18" s="3"/>
      <c r="F18" s="3" t="s">
        <v>1378</v>
      </c>
      <c r="G18" s="3" t="s">
        <v>49</v>
      </c>
      <c r="H18" s="10">
        <v>109144.00000000001</v>
      </c>
      <c r="I18" s="10">
        <v>0</v>
      </c>
      <c r="J18" s="10">
        <v>0</v>
      </c>
      <c r="K18" s="41">
        <v>0</v>
      </c>
      <c r="L18" s="41">
        <v>0</v>
      </c>
      <c r="M18" s="41">
        <v>0</v>
      </c>
    </row>
    <row r="19" spans="2:13" ht="15" x14ac:dyDescent="0.25">
      <c r="B19" s="11" t="s">
        <v>2562</v>
      </c>
      <c r="C19" s="3" t="s">
        <v>2563</v>
      </c>
      <c r="D19" s="3"/>
      <c r="E19" s="3" t="s">
        <v>2564</v>
      </c>
      <c r="F19" s="3" t="s">
        <v>314</v>
      </c>
      <c r="G19" s="3" t="s">
        <v>71</v>
      </c>
      <c r="H19" s="10">
        <v>44370208</v>
      </c>
      <c r="I19" s="10">
        <v>157.381</v>
      </c>
      <c r="J19" s="10">
        <v>68500.151689999999</v>
      </c>
      <c r="K19" s="41">
        <v>0.38191996608500678</v>
      </c>
      <c r="L19" s="41">
        <v>5.0857473375704551E-2</v>
      </c>
      <c r="M19" s="41">
        <v>1.9612682258421501E-3</v>
      </c>
    </row>
    <row r="20" spans="2:13" ht="15" x14ac:dyDescent="0.25">
      <c r="B20" s="11" t="s">
        <v>2565</v>
      </c>
      <c r="C20" s="3" t="s">
        <v>2566</v>
      </c>
      <c r="D20" s="3"/>
      <c r="E20" s="3" t="s">
        <v>2567</v>
      </c>
      <c r="F20" s="3" t="s">
        <v>314</v>
      </c>
      <c r="G20" s="3" t="s">
        <v>71</v>
      </c>
      <c r="H20" s="10">
        <v>9788858</v>
      </c>
      <c r="I20" s="10">
        <v>712.4049</v>
      </c>
      <c r="J20" s="10">
        <v>69736.300319999995</v>
      </c>
      <c r="K20" s="41">
        <v>3.1772104428324094E-2</v>
      </c>
      <c r="L20" s="41">
        <v>5.1775243548289676E-2</v>
      </c>
      <c r="M20" s="41">
        <v>1.9966611260127816E-3</v>
      </c>
    </row>
    <row r="21" spans="2:13" ht="15" x14ac:dyDescent="0.25">
      <c r="B21" s="11" t="s">
        <v>2568</v>
      </c>
      <c r="C21" s="3" t="s">
        <v>2569</v>
      </c>
      <c r="D21" s="3"/>
      <c r="E21" s="3" t="s">
        <v>2570</v>
      </c>
      <c r="F21" s="3" t="s">
        <v>314</v>
      </c>
      <c r="G21" s="3" t="s">
        <v>71</v>
      </c>
      <c r="H21" s="10">
        <v>1261500</v>
      </c>
      <c r="I21" s="10">
        <v>748.36</v>
      </c>
      <c r="J21" s="10">
        <v>9440.5614000000005</v>
      </c>
      <c r="K21" s="41">
        <v>0.12</v>
      </c>
      <c r="L21" s="41">
        <v>7.0090808298501174E-3</v>
      </c>
      <c r="M21" s="41">
        <v>2.7029827892534238E-4</v>
      </c>
    </row>
    <row r="22" spans="2:13" ht="15" x14ac:dyDescent="0.25">
      <c r="B22" s="11" t="s">
        <v>2571</v>
      </c>
      <c r="C22" s="3" t="s">
        <v>2572</v>
      </c>
      <c r="D22" s="3"/>
      <c r="E22" s="3" t="s">
        <v>965</v>
      </c>
      <c r="F22" s="3" t="s">
        <v>314</v>
      </c>
      <c r="G22" s="3" t="s">
        <v>71</v>
      </c>
      <c r="H22" s="10">
        <v>1276911.6000000001</v>
      </c>
      <c r="I22" s="10">
        <v>1025</v>
      </c>
      <c r="J22" s="10">
        <v>13088.34391</v>
      </c>
      <c r="K22" s="41">
        <v>2.7446770643463913E-2</v>
      </c>
      <c r="L22" s="41">
        <v>9.7173522322588288E-3</v>
      </c>
      <c r="M22" s="41">
        <v>3.7474009044165382E-4</v>
      </c>
    </row>
    <row r="23" spans="2:13" ht="15" x14ac:dyDescent="0.25">
      <c r="B23" s="11" t="s">
        <v>2573</v>
      </c>
      <c r="C23" s="3" t="s">
        <v>2574</v>
      </c>
      <c r="D23" s="3"/>
      <c r="E23" s="3" t="s">
        <v>2575</v>
      </c>
      <c r="F23" s="3" t="s">
        <v>314</v>
      </c>
      <c r="G23" s="3" t="s">
        <v>47</v>
      </c>
      <c r="H23" s="10">
        <v>650000.00000000012</v>
      </c>
      <c r="I23" s="10">
        <v>48.369100000000003</v>
      </c>
      <c r="J23" s="10">
        <v>1384.5509499999998</v>
      </c>
      <c r="K23" s="41">
        <v>2.8047464940668825E-2</v>
      </c>
      <c r="L23" s="41">
        <v>1.0279504693010912E-3</v>
      </c>
      <c r="M23" s="41">
        <v>3.96418944819794E-5</v>
      </c>
    </row>
    <row r="24" spans="2:13" ht="15" x14ac:dyDescent="0.25">
      <c r="B24" s="11" t="s">
        <v>2573</v>
      </c>
      <c r="C24" s="3" t="s">
        <v>2576</v>
      </c>
      <c r="D24" s="3"/>
      <c r="E24" s="3" t="s">
        <v>2575</v>
      </c>
      <c r="F24" s="3" t="s">
        <v>314</v>
      </c>
      <c r="G24" s="3" t="s">
        <v>47</v>
      </c>
      <c r="H24" s="10">
        <v>212852</v>
      </c>
      <c r="I24" s="10">
        <v>171.3075</v>
      </c>
      <c r="J24" s="10">
        <v>1605.7639500000002</v>
      </c>
      <c r="K24" s="41">
        <v>4.8362517572004035E-2</v>
      </c>
      <c r="L24" s="41">
        <v>1.192188561922748E-3</v>
      </c>
      <c r="M24" s="41">
        <v>4.5975574296392966E-5</v>
      </c>
    </row>
    <row r="25" spans="2:13" ht="15" x14ac:dyDescent="0.25">
      <c r="B25" s="11" t="s">
        <v>2573</v>
      </c>
      <c r="C25" s="3" t="s">
        <v>2577</v>
      </c>
      <c r="D25" s="3"/>
      <c r="E25" s="3" t="s">
        <v>2575</v>
      </c>
      <c r="F25" s="3" t="s">
        <v>314</v>
      </c>
      <c r="G25" s="3" t="s">
        <v>47</v>
      </c>
      <c r="H25" s="10">
        <v>188176.67</v>
      </c>
      <c r="I25" s="10">
        <v>179.62389999999999</v>
      </c>
      <c r="J25" s="10">
        <v>1488.5296600000001</v>
      </c>
      <c r="K25" s="41">
        <v>0.11013861510151335</v>
      </c>
      <c r="L25" s="41">
        <v>1.1051487578449851E-3</v>
      </c>
      <c r="M25" s="41">
        <v>4.2618970226423729E-5</v>
      </c>
    </row>
    <row r="26" spans="2:13" ht="15" x14ac:dyDescent="0.25">
      <c r="B26" s="11" t="s">
        <v>2573</v>
      </c>
      <c r="C26" s="3" t="s">
        <v>2578</v>
      </c>
      <c r="D26" s="3"/>
      <c r="E26" s="3" t="s">
        <v>2575</v>
      </c>
      <c r="F26" s="3" t="s">
        <v>314</v>
      </c>
      <c r="G26" s="3" t="s">
        <v>47</v>
      </c>
      <c r="H26" s="10">
        <v>161701.44</v>
      </c>
      <c r="I26" s="10">
        <v>131.40260000000001</v>
      </c>
      <c r="J26" s="10">
        <v>935.7191499999999</v>
      </c>
      <c r="K26" s="41">
        <v>7.4360019773978839E-2</v>
      </c>
      <c r="L26" s="41">
        <v>6.9471834126184971E-4</v>
      </c>
      <c r="M26" s="41">
        <v>2.6791126616949311E-5</v>
      </c>
    </row>
    <row r="27" spans="2:13" ht="15" x14ac:dyDescent="0.25">
      <c r="B27" s="11" t="s">
        <v>2579</v>
      </c>
      <c r="C27" s="3" t="s">
        <v>2580</v>
      </c>
      <c r="D27" s="3"/>
      <c r="E27" s="3" t="s">
        <v>543</v>
      </c>
      <c r="F27" s="3" t="s">
        <v>337</v>
      </c>
      <c r="G27" s="3" t="s">
        <v>71</v>
      </c>
      <c r="H27" s="10">
        <v>479189.99999999994</v>
      </c>
      <c r="I27" s="10">
        <v>1555</v>
      </c>
      <c r="J27" s="10">
        <v>7451.4044999999987</v>
      </c>
      <c r="K27" s="41">
        <v>3.0393854538814024E-3</v>
      </c>
      <c r="L27" s="41">
        <v>5.5322447705714716E-3</v>
      </c>
      <c r="M27" s="41">
        <v>2.1334555505634983E-4</v>
      </c>
    </row>
    <row r="28" spans="2:13" x14ac:dyDescent="0.2">
      <c r="B28" s="44"/>
      <c r="C28" s="45"/>
      <c r="D28" s="45"/>
      <c r="E28" s="45"/>
      <c r="F28" s="45"/>
      <c r="G28" s="45"/>
      <c r="H28" s="14"/>
      <c r="I28" s="14"/>
      <c r="J28" s="14"/>
      <c r="K28" s="14"/>
      <c r="L28" s="14"/>
      <c r="M28" s="14"/>
    </row>
    <row r="29" spans="2:13" ht="15" x14ac:dyDescent="0.25">
      <c r="B29" s="15" t="s">
        <v>114</v>
      </c>
      <c r="C29" s="37"/>
      <c r="D29" s="37"/>
      <c r="E29" s="37"/>
      <c r="F29" s="37"/>
      <c r="G29" s="37"/>
      <c r="H29" s="10"/>
      <c r="I29" s="10"/>
      <c r="J29" s="10">
        <v>1075400.03544</v>
      </c>
      <c r="K29" s="41"/>
      <c r="L29" s="41">
        <v>0.79842346799657915</v>
      </c>
      <c r="M29" s="41">
        <v>3.0790412393873548E-2</v>
      </c>
    </row>
    <row r="30" spans="2:13" ht="15" x14ac:dyDescent="0.25">
      <c r="B30" s="9" t="s">
        <v>256</v>
      </c>
      <c r="C30" s="37"/>
      <c r="D30" s="37"/>
      <c r="E30" s="37"/>
      <c r="F30" s="37"/>
      <c r="G30" s="37"/>
      <c r="H30" s="10"/>
      <c r="I30" s="10"/>
      <c r="J30" s="10">
        <v>0</v>
      </c>
      <c r="K30" s="41"/>
      <c r="L30" s="41">
        <v>0</v>
      </c>
      <c r="M30" s="41">
        <v>0</v>
      </c>
    </row>
    <row r="31" spans="2:13" ht="15" x14ac:dyDescent="0.25">
      <c r="B31" s="11"/>
      <c r="C31" s="3"/>
      <c r="D31" s="3" t="s">
        <v>89</v>
      </c>
      <c r="E31" s="3" t="s">
        <v>89</v>
      </c>
      <c r="F31" s="3" t="s">
        <v>89</v>
      </c>
      <c r="G31" s="3" t="s">
        <v>89</v>
      </c>
      <c r="H31" s="10">
        <v>0</v>
      </c>
      <c r="I31" s="10">
        <v>0</v>
      </c>
      <c r="J31" s="10">
        <v>0</v>
      </c>
      <c r="K31" s="41">
        <v>0</v>
      </c>
      <c r="L31" s="41">
        <v>0</v>
      </c>
      <c r="M31" s="41">
        <v>0</v>
      </c>
    </row>
    <row r="32" spans="2:13" x14ac:dyDescent="0.2">
      <c r="B32" s="44"/>
      <c r="C32" s="45"/>
      <c r="D32" s="45"/>
      <c r="E32" s="45"/>
      <c r="F32" s="45"/>
      <c r="G32" s="45"/>
      <c r="H32" s="14"/>
      <c r="I32" s="14"/>
      <c r="J32" s="14"/>
      <c r="K32" s="14"/>
      <c r="L32" s="14"/>
      <c r="M32" s="14"/>
    </row>
    <row r="33" spans="2:13" ht="15" x14ac:dyDescent="0.25">
      <c r="B33" s="9" t="s">
        <v>257</v>
      </c>
      <c r="C33" s="37"/>
      <c r="D33" s="37"/>
      <c r="E33" s="37"/>
      <c r="F33" s="37"/>
      <c r="G33" s="37"/>
      <c r="H33" s="10"/>
      <c r="I33" s="10"/>
      <c r="J33" s="10">
        <v>1075400.03544</v>
      </c>
      <c r="K33" s="41"/>
      <c r="L33" s="41">
        <v>0.79842346799657915</v>
      </c>
      <c r="M33" s="41">
        <v>3.0790412393873548E-2</v>
      </c>
    </row>
    <row r="34" spans="2:13" ht="15" x14ac:dyDescent="0.25">
      <c r="B34" s="11" t="s">
        <v>2581</v>
      </c>
      <c r="C34" s="3" t="s">
        <v>2582</v>
      </c>
      <c r="D34" s="3" t="s">
        <v>226</v>
      </c>
      <c r="E34" s="3"/>
      <c r="F34" s="3" t="s">
        <v>1050</v>
      </c>
      <c r="G34" s="3" t="s">
        <v>49</v>
      </c>
      <c r="H34" s="10">
        <v>24333.63</v>
      </c>
      <c r="I34" s="10">
        <v>64.584900000000005</v>
      </c>
      <c r="J34" s="10">
        <v>61.653289999999998</v>
      </c>
      <c r="K34" s="41">
        <v>6.6970328451329303E-4</v>
      </c>
      <c r="L34" s="41">
        <v>4.5774067317245554E-5</v>
      </c>
      <c r="M34" s="41">
        <v>1.7652316923742503E-6</v>
      </c>
    </row>
    <row r="35" spans="2:13" ht="15" x14ac:dyDescent="0.25">
      <c r="B35" s="11" t="s">
        <v>2583</v>
      </c>
      <c r="C35" s="3" t="s">
        <v>2584</v>
      </c>
      <c r="D35" s="3" t="s">
        <v>226</v>
      </c>
      <c r="E35" s="3"/>
      <c r="F35" s="3" t="s">
        <v>1068</v>
      </c>
      <c r="G35" s="3" t="s">
        <v>49</v>
      </c>
      <c r="H35" s="10">
        <v>25432249</v>
      </c>
      <c r="I35" s="10">
        <v>100</v>
      </c>
      <c r="J35" s="10">
        <v>99770.712829999989</v>
      </c>
      <c r="K35" s="41">
        <v>0.61776923217249058</v>
      </c>
      <c r="L35" s="41">
        <v>7.4074089563914508E-2</v>
      </c>
      <c r="M35" s="41">
        <v>2.8565940967349222E-3</v>
      </c>
    </row>
    <row r="36" spans="2:13" ht="15" x14ac:dyDescent="0.25">
      <c r="B36" s="11" t="s">
        <v>2585</v>
      </c>
      <c r="C36" s="3" t="s">
        <v>2586</v>
      </c>
      <c r="D36" s="3" t="s">
        <v>226</v>
      </c>
      <c r="E36" s="3"/>
      <c r="F36" s="3" t="s">
        <v>1068</v>
      </c>
      <c r="G36" s="3" t="s">
        <v>49</v>
      </c>
      <c r="H36" s="10">
        <v>10750762.41</v>
      </c>
      <c r="I36" s="10">
        <v>140.65780000000001</v>
      </c>
      <c r="J36" s="10">
        <v>59322.7673</v>
      </c>
      <c r="K36" s="41">
        <v>8.2641013409840425E-2</v>
      </c>
      <c r="L36" s="41">
        <v>4.404378653329763E-2</v>
      </c>
      <c r="M36" s="41">
        <v>1.6985051230405195E-3</v>
      </c>
    </row>
    <row r="37" spans="2:13" ht="15" x14ac:dyDescent="0.25">
      <c r="B37" s="11" t="s">
        <v>2585</v>
      </c>
      <c r="C37" s="3" t="s">
        <v>2587</v>
      </c>
      <c r="D37" s="3" t="s">
        <v>226</v>
      </c>
      <c r="E37" s="3"/>
      <c r="F37" s="3" t="s">
        <v>1068</v>
      </c>
      <c r="G37" s="3" t="s">
        <v>49</v>
      </c>
      <c r="H37" s="10">
        <v>14137307.41</v>
      </c>
      <c r="I37" s="10">
        <v>140.80699999999999</v>
      </c>
      <c r="J37" s="10">
        <v>78092.502789999999</v>
      </c>
      <c r="K37" s="41">
        <v>6.1738725369302937E-2</v>
      </c>
      <c r="L37" s="41">
        <v>5.7979249439594323E-2</v>
      </c>
      <c r="M37" s="41">
        <v>2.2359124851525775E-3</v>
      </c>
    </row>
    <row r="38" spans="2:13" ht="15" x14ac:dyDescent="0.25">
      <c r="B38" s="11" t="s">
        <v>2588</v>
      </c>
      <c r="C38" s="3" t="s">
        <v>2589</v>
      </c>
      <c r="D38" s="3" t="s">
        <v>226</v>
      </c>
      <c r="E38" s="3"/>
      <c r="F38" s="3" t="s">
        <v>1068</v>
      </c>
      <c r="G38" s="3" t="s">
        <v>49</v>
      </c>
      <c r="H38" s="10">
        <v>2456212.0000000005</v>
      </c>
      <c r="I38" s="10">
        <v>100.76130000000001</v>
      </c>
      <c r="J38" s="10">
        <v>9709.0793999999987</v>
      </c>
      <c r="K38" s="41">
        <v>8.3973062699933751E-2</v>
      </c>
      <c r="L38" s="41">
        <v>7.2084401991212802E-3</v>
      </c>
      <c r="M38" s="41">
        <v>2.7798637608241134E-4</v>
      </c>
    </row>
    <row r="39" spans="2:13" ht="15" x14ac:dyDescent="0.25">
      <c r="B39" s="11" t="s">
        <v>2590</v>
      </c>
      <c r="C39" s="3" t="s">
        <v>2591</v>
      </c>
      <c r="D39" s="3" t="s">
        <v>226</v>
      </c>
      <c r="E39" s="3"/>
      <c r="F39" s="3" t="s">
        <v>1068</v>
      </c>
      <c r="G39" s="3" t="s">
        <v>49</v>
      </c>
      <c r="H39" s="10">
        <v>5925546.04</v>
      </c>
      <c r="I39" s="10">
        <v>108.4269</v>
      </c>
      <c r="J39" s="10">
        <v>25204.826140000005</v>
      </c>
      <c r="K39" s="41">
        <v>0.16299839566592408</v>
      </c>
      <c r="L39" s="41">
        <v>1.871315234680632E-2</v>
      </c>
      <c r="M39" s="41">
        <v>7.2165423618286955E-4</v>
      </c>
    </row>
    <row r="40" spans="2:13" ht="15" x14ac:dyDescent="0.25">
      <c r="B40" s="11" t="s">
        <v>2592</v>
      </c>
      <c r="C40" s="3" t="s">
        <v>2593</v>
      </c>
      <c r="D40" s="3" t="s">
        <v>226</v>
      </c>
      <c r="E40" s="3"/>
      <c r="F40" s="3" t="s">
        <v>1068</v>
      </c>
      <c r="G40" s="3" t="s">
        <v>47</v>
      </c>
      <c r="H40" s="10">
        <v>1952085.1600000001</v>
      </c>
      <c r="I40" s="10">
        <v>98.968199999999996</v>
      </c>
      <c r="J40" s="10">
        <v>8507.8955600000008</v>
      </c>
      <c r="K40" s="41">
        <v>0.18470855501098982</v>
      </c>
      <c r="L40" s="41">
        <v>6.3166293979045503E-3</v>
      </c>
      <c r="M40" s="41">
        <v>2.43594573427017E-4</v>
      </c>
    </row>
    <row r="41" spans="2:13" ht="15" x14ac:dyDescent="0.25">
      <c r="B41" s="11" t="s">
        <v>2594</v>
      </c>
      <c r="C41" s="3" t="s">
        <v>2595</v>
      </c>
      <c r="D41" s="3" t="s">
        <v>226</v>
      </c>
      <c r="E41" s="3"/>
      <c r="F41" s="3" t="s">
        <v>1068</v>
      </c>
      <c r="G41" s="3" t="s">
        <v>47</v>
      </c>
      <c r="H41" s="10">
        <v>124555.95999999999</v>
      </c>
      <c r="I41" s="10">
        <v>98.968199999999996</v>
      </c>
      <c r="J41" s="10">
        <v>542.86007000000006</v>
      </c>
      <c r="K41" s="41">
        <v>0.18470849929857136</v>
      </c>
      <c r="L41" s="41">
        <v>4.0304277984231881E-4</v>
      </c>
      <c r="M41" s="41">
        <v>1.5542946695764395E-5</v>
      </c>
    </row>
    <row r="42" spans="2:13" ht="15" x14ac:dyDescent="0.25">
      <c r="B42" s="11" t="s">
        <v>2596</v>
      </c>
      <c r="C42" s="3" t="s">
        <v>2597</v>
      </c>
      <c r="D42" s="3" t="s">
        <v>226</v>
      </c>
      <c r="E42" s="3"/>
      <c r="F42" s="3" t="s">
        <v>1068</v>
      </c>
      <c r="G42" s="3" t="s">
        <v>47</v>
      </c>
      <c r="H42" s="10">
        <v>3385509.2399999998</v>
      </c>
      <c r="I42" s="10">
        <v>111.4241</v>
      </c>
      <c r="J42" s="10">
        <v>16612.341199999999</v>
      </c>
      <c r="K42" s="41">
        <v>0.18470838305888035</v>
      </c>
      <c r="L42" s="41">
        <v>1.2333720137008938E-2</v>
      </c>
      <c r="M42" s="41">
        <v>4.7563773434920476E-4</v>
      </c>
    </row>
    <row r="43" spans="2:13" ht="15" x14ac:dyDescent="0.25">
      <c r="B43" s="11" t="s">
        <v>2598</v>
      </c>
      <c r="C43" s="3" t="s">
        <v>2599</v>
      </c>
      <c r="D43" s="3" t="s">
        <v>226</v>
      </c>
      <c r="E43" s="3"/>
      <c r="F43" s="3" t="s">
        <v>1068</v>
      </c>
      <c r="G43" s="3" t="s">
        <v>47</v>
      </c>
      <c r="H43" s="10">
        <v>3380102.6</v>
      </c>
      <c r="I43" s="10">
        <v>111.4241</v>
      </c>
      <c r="J43" s="10">
        <v>16585.811379999999</v>
      </c>
      <c r="K43" s="41">
        <v>0.18470841110341452</v>
      </c>
      <c r="L43" s="41">
        <v>1.2314023251950664E-2</v>
      </c>
      <c r="M43" s="41">
        <v>4.7487814343269435E-4</v>
      </c>
    </row>
    <row r="44" spans="2:13" ht="15" x14ac:dyDescent="0.25">
      <c r="B44" s="11" t="s">
        <v>2600</v>
      </c>
      <c r="C44" s="3" t="s">
        <v>2601</v>
      </c>
      <c r="D44" s="3" t="s">
        <v>226</v>
      </c>
      <c r="E44" s="3"/>
      <c r="F44" s="3" t="s">
        <v>1068</v>
      </c>
      <c r="G44" s="3" t="s">
        <v>54</v>
      </c>
      <c r="H44" s="10">
        <v>6384490.5199999996</v>
      </c>
      <c r="I44" s="10">
        <v>126.74639999999999</v>
      </c>
      <c r="J44" s="10">
        <v>48165.853580000003</v>
      </c>
      <c r="K44" s="41">
        <v>8.2861855059118E-2</v>
      </c>
      <c r="L44" s="41">
        <v>3.5760411555709568E-2</v>
      </c>
      <c r="M44" s="41">
        <v>1.3790649490022957E-3</v>
      </c>
    </row>
    <row r="45" spans="2:13" ht="15" x14ac:dyDescent="0.25">
      <c r="B45" s="11" t="s">
        <v>2602</v>
      </c>
      <c r="C45" s="3" t="s">
        <v>2603</v>
      </c>
      <c r="D45" s="3" t="s">
        <v>226</v>
      </c>
      <c r="E45" s="3"/>
      <c r="F45" s="3" t="s">
        <v>1068</v>
      </c>
      <c r="G45" s="3" t="s">
        <v>54</v>
      </c>
      <c r="H45" s="10">
        <v>247336.71000000002</v>
      </c>
      <c r="I45" s="10">
        <v>790.22550000000001</v>
      </c>
      <c r="J45" s="10">
        <v>11633.681039999999</v>
      </c>
      <c r="K45" s="41">
        <v>0.12052264349893146</v>
      </c>
      <c r="L45" s="41">
        <v>8.637347643123721E-3</v>
      </c>
      <c r="M45" s="41">
        <v>3.33090780245165E-4</v>
      </c>
    </row>
    <row r="46" spans="2:13" ht="15" x14ac:dyDescent="0.25">
      <c r="B46" s="11" t="s">
        <v>2602</v>
      </c>
      <c r="C46" s="3" t="s">
        <v>2604</v>
      </c>
      <c r="D46" s="3" t="s">
        <v>226</v>
      </c>
      <c r="E46" s="3"/>
      <c r="F46" s="3" t="s">
        <v>1068</v>
      </c>
      <c r="G46" s="3" t="s">
        <v>54</v>
      </c>
      <c r="H46" s="10">
        <v>5747290.9000000004</v>
      </c>
      <c r="I46" s="10">
        <v>100</v>
      </c>
      <c r="J46" s="10">
        <v>34209.024900000004</v>
      </c>
      <c r="K46" s="41">
        <v>0.12052181016651403</v>
      </c>
      <c r="L46" s="41">
        <v>2.5398258691951874E-2</v>
      </c>
      <c r="M46" s="41">
        <v>9.7945875911406967E-4</v>
      </c>
    </row>
    <row r="47" spans="2:13" ht="15" x14ac:dyDescent="0.25">
      <c r="B47" s="11" t="s">
        <v>2605</v>
      </c>
      <c r="C47" s="3" t="s">
        <v>2606</v>
      </c>
      <c r="D47" s="3" t="s">
        <v>226</v>
      </c>
      <c r="E47" s="3"/>
      <c r="F47" s="3" t="s">
        <v>1068</v>
      </c>
      <c r="G47" s="3" t="s">
        <v>47</v>
      </c>
      <c r="H47" s="10">
        <v>4643925.7499999991</v>
      </c>
      <c r="I47" s="10">
        <v>49.849499999999999</v>
      </c>
      <c r="J47" s="10">
        <v>10194.689039999999</v>
      </c>
      <c r="K47" s="41">
        <v>0.15943052285052875</v>
      </c>
      <c r="L47" s="41">
        <v>7.5689777852138212E-3</v>
      </c>
      <c r="M47" s="41">
        <v>2.9189015196607384E-4</v>
      </c>
    </row>
    <row r="48" spans="2:13" ht="15" x14ac:dyDescent="0.25">
      <c r="B48" s="11" t="s">
        <v>2605</v>
      </c>
      <c r="C48" s="3" t="s">
        <v>2607</v>
      </c>
      <c r="D48" s="3" t="s">
        <v>226</v>
      </c>
      <c r="E48" s="3"/>
      <c r="F48" s="3" t="s">
        <v>1068</v>
      </c>
      <c r="G48" s="3" t="s">
        <v>47</v>
      </c>
      <c r="H48" s="10">
        <v>7653047.3399999999</v>
      </c>
      <c r="I48" s="10">
        <v>91.021100000000004</v>
      </c>
      <c r="J48" s="10">
        <v>30676.380389999995</v>
      </c>
      <c r="K48" s="41">
        <v>0.1594305246881734</v>
      </c>
      <c r="L48" s="41">
        <v>2.2775470717317621E-2</v>
      </c>
      <c r="M48" s="41">
        <v>8.7831353155291402E-4</v>
      </c>
    </row>
    <row r="49" spans="2:13" ht="15" x14ac:dyDescent="0.25">
      <c r="B49" s="11" t="s">
        <v>2608</v>
      </c>
      <c r="C49" s="3" t="s">
        <v>2609</v>
      </c>
      <c r="D49" s="3" t="s">
        <v>226</v>
      </c>
      <c r="E49" s="3"/>
      <c r="F49" s="3" t="s">
        <v>1068</v>
      </c>
      <c r="G49" s="3" t="s">
        <v>54</v>
      </c>
      <c r="H49" s="10">
        <v>2163690</v>
      </c>
      <c r="I49" s="10">
        <v>106.8312</v>
      </c>
      <c r="J49" s="10">
        <v>13758.481289999998</v>
      </c>
      <c r="K49" s="41">
        <v>9.9479999999999999E-2</v>
      </c>
      <c r="L49" s="41">
        <v>1.0214891188313282E-2</v>
      </c>
      <c r="M49" s="41">
        <v>3.9392718883365599E-4</v>
      </c>
    </row>
    <row r="50" spans="2:13" ht="15" x14ac:dyDescent="0.25">
      <c r="B50" s="11" t="s">
        <v>2610</v>
      </c>
      <c r="C50" s="3" t="s">
        <v>2611</v>
      </c>
      <c r="D50" s="3" t="s">
        <v>226</v>
      </c>
      <c r="E50" s="3"/>
      <c r="F50" s="3" t="s">
        <v>1068</v>
      </c>
      <c r="G50" s="3" t="s">
        <v>49</v>
      </c>
      <c r="H50" s="10">
        <v>40959897</v>
      </c>
      <c r="I50" s="10">
        <v>94.100099999999998</v>
      </c>
      <c r="J50" s="10">
        <v>151205.37852</v>
      </c>
      <c r="K50" s="41">
        <v>0.2325526311048704</v>
      </c>
      <c r="L50" s="41">
        <v>0.11226140851695141</v>
      </c>
      <c r="M50" s="41">
        <v>4.3292503323172004E-3</v>
      </c>
    </row>
    <row r="51" spans="2:13" ht="15" x14ac:dyDescent="0.25">
      <c r="B51" s="11" t="s">
        <v>2612</v>
      </c>
      <c r="C51" s="3" t="s">
        <v>2613</v>
      </c>
      <c r="D51" s="3" t="s">
        <v>226</v>
      </c>
      <c r="E51" s="3"/>
      <c r="F51" s="3" t="s">
        <v>1068</v>
      </c>
      <c r="G51" s="3" t="s">
        <v>49</v>
      </c>
      <c r="H51" s="10">
        <v>2140495.37</v>
      </c>
      <c r="I51" s="10">
        <v>100.83329999999999</v>
      </c>
      <c r="J51" s="10">
        <v>8467.1396700000005</v>
      </c>
      <c r="K51" s="41">
        <v>0.11670705413746894</v>
      </c>
      <c r="L51" s="41">
        <v>6.2863704635892151E-3</v>
      </c>
      <c r="M51" s="41">
        <v>2.4242766751365991E-4</v>
      </c>
    </row>
    <row r="52" spans="2:13" ht="15" x14ac:dyDescent="0.25">
      <c r="B52" s="11" t="s">
        <v>2614</v>
      </c>
      <c r="C52" s="3" t="s">
        <v>2615</v>
      </c>
      <c r="D52" s="3" t="s">
        <v>226</v>
      </c>
      <c r="E52" s="3"/>
      <c r="F52" s="3" t="s">
        <v>1068</v>
      </c>
      <c r="G52" s="3" t="s">
        <v>49</v>
      </c>
      <c r="H52" s="10">
        <v>409111.48</v>
      </c>
      <c r="I52" s="10">
        <v>190.91800000000001</v>
      </c>
      <c r="J52" s="10">
        <v>3064.1282000000001</v>
      </c>
      <c r="K52" s="41">
        <v>6.6930314426227294E-2</v>
      </c>
      <c r="L52" s="41">
        <v>2.2749412155534678E-3</v>
      </c>
      <c r="M52" s="41">
        <v>8.7730860885731573E-5</v>
      </c>
    </row>
    <row r="53" spans="2:13" ht="15" x14ac:dyDescent="0.25">
      <c r="B53" s="11" t="s">
        <v>2616</v>
      </c>
      <c r="C53" s="3" t="s">
        <v>2617</v>
      </c>
      <c r="D53" s="3" t="s">
        <v>226</v>
      </c>
      <c r="E53" s="3"/>
      <c r="F53" s="3" t="s">
        <v>1068</v>
      </c>
      <c r="G53" s="3" t="s">
        <v>49</v>
      </c>
      <c r="H53" s="10">
        <v>304386.75</v>
      </c>
      <c r="I53" s="10">
        <v>208.03909999999999</v>
      </c>
      <c r="J53" s="10">
        <v>2484.2139899999997</v>
      </c>
      <c r="K53" s="41">
        <v>4.9797423312883442E-2</v>
      </c>
      <c r="L53" s="41">
        <v>1.8443878405954193E-3</v>
      </c>
      <c r="M53" s="41">
        <v>7.1126995263147975E-5</v>
      </c>
    </row>
    <row r="54" spans="2:13" ht="15" x14ac:dyDescent="0.25">
      <c r="B54" s="11" t="s">
        <v>2618</v>
      </c>
      <c r="C54" s="3" t="s">
        <v>2619</v>
      </c>
      <c r="D54" s="3" t="s">
        <v>226</v>
      </c>
      <c r="E54" s="3"/>
      <c r="F54" s="3" t="s">
        <v>1068</v>
      </c>
      <c r="G54" s="3" t="s">
        <v>54</v>
      </c>
      <c r="H54" s="10">
        <v>1588124.5500000003</v>
      </c>
      <c r="I54" s="10">
        <v>211.60910000000001</v>
      </c>
      <c r="J54" s="10">
        <v>20003.058110000002</v>
      </c>
      <c r="K54" s="41">
        <v>3.9200002300474615E-2</v>
      </c>
      <c r="L54" s="41">
        <v>1.4851134926910059E-2</v>
      </c>
      <c r="M54" s="41">
        <v>5.7271934912436588E-4</v>
      </c>
    </row>
    <row r="55" spans="2:13" ht="15" x14ac:dyDescent="0.25">
      <c r="B55" s="11" t="s">
        <v>2620</v>
      </c>
      <c r="C55" s="3" t="s">
        <v>2621</v>
      </c>
      <c r="D55" s="3" t="s">
        <v>226</v>
      </c>
      <c r="E55" s="3"/>
      <c r="F55" s="3" t="s">
        <v>1068</v>
      </c>
      <c r="G55" s="3" t="s">
        <v>49</v>
      </c>
      <c r="H55" s="10">
        <v>38998.19</v>
      </c>
      <c r="I55" s="10">
        <v>517.00379999999996</v>
      </c>
      <c r="J55" s="10">
        <v>790.96354999999994</v>
      </c>
      <c r="K55" s="41">
        <v>0.11392519733344239</v>
      </c>
      <c r="L55" s="41">
        <v>5.8724552709494529E-4</v>
      </c>
      <c r="M55" s="41">
        <v>2.2646543695767816E-5</v>
      </c>
    </row>
    <row r="56" spans="2:13" ht="15" x14ac:dyDescent="0.25">
      <c r="B56" s="11" t="s">
        <v>2622</v>
      </c>
      <c r="C56" s="3" t="s">
        <v>2623</v>
      </c>
      <c r="D56" s="3" t="s">
        <v>226</v>
      </c>
      <c r="E56" s="3"/>
      <c r="F56" s="3" t="s">
        <v>1068</v>
      </c>
      <c r="G56" s="3" t="s">
        <v>49</v>
      </c>
      <c r="H56" s="10">
        <v>453701.75999999995</v>
      </c>
      <c r="I56" s="10">
        <v>23.817399999999999</v>
      </c>
      <c r="J56" s="10">
        <v>423.91835999999995</v>
      </c>
      <c r="K56" s="41">
        <v>0.11794298049620085</v>
      </c>
      <c r="L56" s="41">
        <v>3.1473531335726501E-4</v>
      </c>
      <c r="M56" s="41">
        <v>1.2137456477202054E-5</v>
      </c>
    </row>
    <row r="57" spans="2:13" ht="15" x14ac:dyDescent="0.25">
      <c r="B57" s="11" t="s">
        <v>2624</v>
      </c>
      <c r="C57" s="3" t="s">
        <v>2625</v>
      </c>
      <c r="D57" s="3" t="s">
        <v>226</v>
      </c>
      <c r="E57" s="3"/>
      <c r="F57" s="3" t="s">
        <v>1068</v>
      </c>
      <c r="G57" s="3" t="s">
        <v>49</v>
      </c>
      <c r="H57" s="10">
        <v>1241574.6000000001</v>
      </c>
      <c r="I57" s="10">
        <v>42.006399999999999</v>
      </c>
      <c r="J57" s="10">
        <v>2046.0025900000001</v>
      </c>
      <c r="K57" s="41">
        <v>0.11392498029716347</v>
      </c>
      <c r="L57" s="41">
        <v>1.5190407565584701E-3</v>
      </c>
      <c r="M57" s="41">
        <v>5.8580306331548559E-5</v>
      </c>
    </row>
    <row r="58" spans="2:13" ht="15" x14ac:dyDescent="0.25">
      <c r="B58" s="11" t="s">
        <v>2626</v>
      </c>
      <c r="C58" s="3" t="s">
        <v>2627</v>
      </c>
      <c r="D58" s="3" t="s">
        <v>226</v>
      </c>
      <c r="E58" s="3"/>
      <c r="F58" s="3" t="s">
        <v>1068</v>
      </c>
      <c r="G58" s="3" t="s">
        <v>49</v>
      </c>
      <c r="H58" s="10">
        <v>2089604.2799999998</v>
      </c>
      <c r="I58" s="10">
        <v>74.516000000000005</v>
      </c>
      <c r="J58" s="10">
        <v>6108.4662199999993</v>
      </c>
      <c r="K58" s="41">
        <v>0.10462497835129575</v>
      </c>
      <c r="L58" s="41">
        <v>4.5351893460900544E-3</v>
      </c>
      <c r="M58" s="41">
        <v>1.7489509746100392E-4</v>
      </c>
    </row>
    <row r="59" spans="2:13" ht="15" x14ac:dyDescent="0.25">
      <c r="B59" s="11" t="s">
        <v>2628</v>
      </c>
      <c r="C59" s="3" t="s">
        <v>2629</v>
      </c>
      <c r="D59" s="3" t="s">
        <v>226</v>
      </c>
      <c r="E59" s="3"/>
      <c r="F59" s="3" t="s">
        <v>1068</v>
      </c>
      <c r="G59" s="3" t="s">
        <v>49</v>
      </c>
      <c r="H59" s="10">
        <v>6062072.6699999999</v>
      </c>
      <c r="I59" s="10">
        <v>218.74610000000001</v>
      </c>
      <c r="J59" s="10">
        <v>52021.128249999994</v>
      </c>
      <c r="K59" s="41">
        <v>0.14607506452635607</v>
      </c>
      <c r="L59" s="41">
        <v>3.8622734106072268E-2</v>
      </c>
      <c r="M59" s="41">
        <v>1.4894475908741516E-3</v>
      </c>
    </row>
    <row r="60" spans="2:13" ht="15" x14ac:dyDescent="0.25">
      <c r="B60" s="11" t="s">
        <v>2630</v>
      </c>
      <c r="C60" s="3" t="s">
        <v>2631</v>
      </c>
      <c r="D60" s="3" t="s">
        <v>226</v>
      </c>
      <c r="E60" s="3"/>
      <c r="F60" s="3" t="s">
        <v>1068</v>
      </c>
      <c r="G60" s="3" t="s">
        <v>47</v>
      </c>
      <c r="H60" s="10">
        <v>13114265.219999999</v>
      </c>
      <c r="I60" s="10">
        <v>104.25449999999999</v>
      </c>
      <c r="J60" s="10">
        <v>60209.70291</v>
      </c>
      <c r="K60" s="41">
        <v>0.58747727603307376</v>
      </c>
      <c r="L60" s="41">
        <v>4.4702285865907493E-2</v>
      </c>
      <c r="M60" s="41">
        <v>1.7238994993644318E-3</v>
      </c>
    </row>
    <row r="61" spans="2:13" ht="15" x14ac:dyDescent="0.25">
      <c r="B61" s="11" t="s">
        <v>2632</v>
      </c>
      <c r="C61" s="3" t="s">
        <v>2633</v>
      </c>
      <c r="D61" s="3" t="s">
        <v>226</v>
      </c>
      <c r="E61" s="3"/>
      <c r="F61" s="3" t="s">
        <v>1068</v>
      </c>
      <c r="G61" s="3" t="s">
        <v>49</v>
      </c>
      <c r="H61" s="10">
        <v>2385817.2399999998</v>
      </c>
      <c r="I61" s="10">
        <v>197.83619999999999</v>
      </c>
      <c r="J61" s="10">
        <v>18516.602319999998</v>
      </c>
      <c r="K61" s="41">
        <v>0.12020787983208706</v>
      </c>
      <c r="L61" s="41">
        <v>1.374752589979132E-2</v>
      </c>
      <c r="M61" s="41">
        <v>5.3015975709251801E-4</v>
      </c>
    </row>
    <row r="62" spans="2:13" ht="15" x14ac:dyDescent="0.25">
      <c r="B62" s="11" t="s">
        <v>2634</v>
      </c>
      <c r="C62" s="3" t="s">
        <v>2635</v>
      </c>
      <c r="D62" s="3" t="s">
        <v>226</v>
      </c>
      <c r="E62" s="3"/>
      <c r="F62" s="3" t="s">
        <v>1068</v>
      </c>
      <c r="G62" s="3" t="s">
        <v>49</v>
      </c>
      <c r="H62" s="10">
        <v>1484275.9200000002</v>
      </c>
      <c r="I62" s="10">
        <v>179.40520000000001</v>
      </c>
      <c r="J62" s="10">
        <v>10446.42914</v>
      </c>
      <c r="K62" s="41">
        <v>0.12048180190385925</v>
      </c>
      <c r="L62" s="41">
        <v>7.7558805163389592E-3</v>
      </c>
      <c r="M62" s="41">
        <v>2.9909787117718916E-4</v>
      </c>
    </row>
    <row r="63" spans="2:13" ht="15" x14ac:dyDescent="0.25">
      <c r="B63" s="11" t="s">
        <v>2636</v>
      </c>
      <c r="C63" s="3" t="s">
        <v>2637</v>
      </c>
      <c r="D63" s="3" t="s">
        <v>226</v>
      </c>
      <c r="E63" s="3"/>
      <c r="F63" s="3" t="s">
        <v>1068</v>
      </c>
      <c r="G63" s="3" t="s">
        <v>54</v>
      </c>
      <c r="H63" s="10">
        <v>8523171.790000001</v>
      </c>
      <c r="I63" s="10">
        <v>153.32140000000001</v>
      </c>
      <c r="J63" s="10">
        <v>77782.444969999997</v>
      </c>
      <c r="K63" s="41">
        <v>0.12470517966269973</v>
      </c>
      <c r="L63" s="41">
        <v>5.7749049112492255E-2</v>
      </c>
      <c r="M63" s="41">
        <v>2.2270350369201723E-3</v>
      </c>
    </row>
    <row r="64" spans="2:13" ht="15" x14ac:dyDescent="0.25">
      <c r="B64" s="11" t="s">
        <v>2638</v>
      </c>
      <c r="C64" s="3" t="s">
        <v>2639</v>
      </c>
      <c r="D64" s="3" t="s">
        <v>226</v>
      </c>
      <c r="E64" s="3"/>
      <c r="F64" s="3" t="s">
        <v>1068</v>
      </c>
      <c r="G64" s="3" t="s">
        <v>49</v>
      </c>
      <c r="H64" s="10">
        <v>20538535.100000001</v>
      </c>
      <c r="I64" s="10">
        <v>136.7645</v>
      </c>
      <c r="J64" s="10">
        <v>110194.79106999999</v>
      </c>
      <c r="K64" s="41">
        <v>0.21779998499257436</v>
      </c>
      <c r="L64" s="41">
        <v>8.1813375806027364E-2</v>
      </c>
      <c r="M64" s="41">
        <v>3.1550520261177145E-3</v>
      </c>
    </row>
    <row r="65" spans="2:13" ht="15" x14ac:dyDescent="0.25">
      <c r="B65" s="11" t="s">
        <v>2640</v>
      </c>
      <c r="C65" s="3" t="s">
        <v>2641</v>
      </c>
      <c r="D65" s="3" t="s">
        <v>226</v>
      </c>
      <c r="E65" s="3"/>
      <c r="F65" s="3" t="s">
        <v>1068</v>
      </c>
      <c r="G65" s="3" t="s">
        <v>49</v>
      </c>
      <c r="H65" s="10">
        <v>4264364.6300000008</v>
      </c>
      <c r="I65" s="10">
        <v>141.3511</v>
      </c>
      <c r="J65" s="10">
        <v>23646.777510000004</v>
      </c>
      <c r="K65" s="41">
        <v>0.11941308530615735</v>
      </c>
      <c r="L65" s="41">
        <v>1.7556389700836214E-2</v>
      </c>
      <c r="M65" s="41">
        <v>6.7704482734294742E-4</v>
      </c>
    </row>
    <row r="66" spans="2:13" ht="15" x14ac:dyDescent="0.25">
      <c r="B66" s="11" t="s">
        <v>2642</v>
      </c>
      <c r="C66" s="3" t="s">
        <v>2643</v>
      </c>
      <c r="D66" s="3" t="s">
        <v>226</v>
      </c>
      <c r="E66" s="3"/>
      <c r="F66" s="3" t="s">
        <v>1068</v>
      </c>
      <c r="G66" s="3" t="s">
        <v>49</v>
      </c>
      <c r="H66" s="10">
        <v>1185188</v>
      </c>
      <c r="I66" s="10">
        <v>109.2372</v>
      </c>
      <c r="J66" s="10">
        <v>5078.9731199999997</v>
      </c>
      <c r="K66" s="41">
        <v>5.0530774627734656E-2</v>
      </c>
      <c r="L66" s="41">
        <v>3.7708491711855225E-3</v>
      </c>
      <c r="M66" s="41">
        <v>1.4541907359916925E-4</v>
      </c>
    </row>
    <row r="67" spans="2:13" ht="15" x14ac:dyDescent="0.25">
      <c r="B67" s="11" t="s">
        <v>2644</v>
      </c>
      <c r="C67" s="3" t="s">
        <v>2645</v>
      </c>
      <c r="D67" s="3" t="s">
        <v>226</v>
      </c>
      <c r="E67" s="3"/>
      <c r="F67" s="3" t="s">
        <v>1068</v>
      </c>
      <c r="G67" s="3" t="s">
        <v>49</v>
      </c>
      <c r="H67" s="10">
        <v>6674659.1600000001</v>
      </c>
      <c r="I67" s="10">
        <v>111.1733</v>
      </c>
      <c r="J67" s="10">
        <v>29110.369570000003</v>
      </c>
      <c r="K67" s="41">
        <v>0.16575881231260228</v>
      </c>
      <c r="L67" s="41">
        <v>2.1612796597344223E-2</v>
      </c>
      <c r="M67" s="41">
        <v>8.3347615255716253E-4</v>
      </c>
    </row>
    <row r="68" spans="2:13" ht="15" x14ac:dyDescent="0.25">
      <c r="B68" s="11" t="s">
        <v>2646</v>
      </c>
      <c r="C68" s="3" t="s">
        <v>2647</v>
      </c>
      <c r="D68" s="3" t="s">
        <v>226</v>
      </c>
      <c r="E68" s="3"/>
      <c r="F68" s="3" t="s">
        <v>1068</v>
      </c>
      <c r="G68" s="3" t="s">
        <v>49</v>
      </c>
      <c r="H68" s="10">
        <v>504799</v>
      </c>
      <c r="I68" s="10">
        <v>923.25</v>
      </c>
      <c r="J68" s="10">
        <v>18283.3642</v>
      </c>
      <c r="K68" s="41">
        <v>8.9584568310578094E-3</v>
      </c>
      <c r="L68" s="41">
        <v>1.357435983832359E-2</v>
      </c>
      <c r="M68" s="41">
        <v>5.23481778978231E-4</v>
      </c>
    </row>
    <row r="69" spans="2:13" ht="15" x14ac:dyDescent="0.25">
      <c r="B69" s="11" t="s">
        <v>2648</v>
      </c>
      <c r="C69" s="3" t="s">
        <v>2649</v>
      </c>
      <c r="D69" s="3" t="s">
        <v>226</v>
      </c>
      <c r="E69" s="3"/>
      <c r="F69" s="3" t="s">
        <v>1068</v>
      </c>
      <c r="G69" s="3" t="s">
        <v>54</v>
      </c>
      <c r="H69" s="10">
        <v>698401</v>
      </c>
      <c r="I69" s="10">
        <v>0</v>
      </c>
      <c r="J69" s="10">
        <v>1.8100000000000002E-3</v>
      </c>
      <c r="K69" s="41">
        <v>1.4355767329785317E-2</v>
      </c>
      <c r="L69" s="41">
        <v>1.3438222330749011E-9</v>
      </c>
      <c r="M69" s="41">
        <v>5.1823177046957163E-11</v>
      </c>
    </row>
    <row r="70" spans="2:13" ht="15" x14ac:dyDescent="0.25">
      <c r="B70" s="11" t="s">
        <v>2650</v>
      </c>
      <c r="C70" s="3" t="s">
        <v>2651</v>
      </c>
      <c r="D70" s="3" t="s">
        <v>226</v>
      </c>
      <c r="E70" s="3"/>
      <c r="F70" s="3" t="s">
        <v>1068</v>
      </c>
      <c r="G70" s="3" t="s">
        <v>47</v>
      </c>
      <c r="H70" s="10">
        <v>4.07</v>
      </c>
      <c r="I70" s="10">
        <v>195459.31</v>
      </c>
      <c r="J70" s="10">
        <v>3503.3083000000001</v>
      </c>
      <c r="K70" s="41">
        <v>1.3353224278720837E-7</v>
      </c>
      <c r="L70" s="41">
        <v>2.6010075043402404E-3</v>
      </c>
      <c r="M70" s="41">
        <v>1.0030528523810746E-4</v>
      </c>
    </row>
    <row r="71" spans="2:13" ht="15" x14ac:dyDescent="0.25">
      <c r="B71" s="11" t="s">
        <v>2652</v>
      </c>
      <c r="C71" s="3" t="s">
        <v>2653</v>
      </c>
      <c r="D71" s="3" t="s">
        <v>226</v>
      </c>
      <c r="E71" s="3"/>
      <c r="F71" s="3" t="s">
        <v>1047</v>
      </c>
      <c r="G71" s="3" t="s">
        <v>49</v>
      </c>
      <c r="H71" s="10">
        <v>1471388</v>
      </c>
      <c r="I71" s="10">
        <v>121</v>
      </c>
      <c r="J71" s="10">
        <v>6984.4286999999995</v>
      </c>
      <c r="K71" s="41">
        <v>1.1535681956914181E-2</v>
      </c>
      <c r="L71" s="41">
        <v>5.1855417526996831E-3</v>
      </c>
      <c r="M71" s="41">
        <v>1.9997529563091091E-4</v>
      </c>
    </row>
    <row r="72" spans="2:13" ht="15" x14ac:dyDescent="0.25">
      <c r="B72" s="11" t="s">
        <v>2654</v>
      </c>
      <c r="C72" s="3" t="s">
        <v>2655</v>
      </c>
      <c r="D72" s="3" t="s">
        <v>226</v>
      </c>
      <c r="E72" s="3"/>
      <c r="F72" s="3" t="s">
        <v>1047</v>
      </c>
      <c r="G72" s="3" t="s">
        <v>49</v>
      </c>
      <c r="H72" s="10">
        <v>403749</v>
      </c>
      <c r="I72" s="10">
        <v>125</v>
      </c>
      <c r="J72" s="10">
        <v>1979.8841599999998</v>
      </c>
      <c r="K72" s="41">
        <v>1.0986367346938773E-2</v>
      </c>
      <c r="L72" s="41">
        <v>1.4699515763098477E-3</v>
      </c>
      <c r="M72" s="41">
        <v>5.66872305835061E-5</v>
      </c>
    </row>
    <row r="73" spans="2:13" x14ac:dyDescent="0.2">
      <c r="B73" s="44"/>
      <c r="C73" s="45"/>
      <c r="D73" s="45"/>
      <c r="E73" s="45"/>
      <c r="F73" s="45"/>
      <c r="G73" s="45"/>
      <c r="H73" s="14"/>
      <c r="I73" s="14"/>
      <c r="J73" s="14"/>
      <c r="K73" s="14"/>
      <c r="L73" s="14"/>
      <c r="M73" s="14"/>
    </row>
    <row r="74" spans="2:13" x14ac:dyDescent="0.2">
      <c r="B74" s="33"/>
      <c r="C74" s="48"/>
      <c r="D74" s="48"/>
      <c r="E74" s="48"/>
      <c r="F74" s="48"/>
      <c r="G74" s="48"/>
      <c r="H74" s="49"/>
      <c r="I74" s="49"/>
      <c r="J74" s="49"/>
      <c r="K74" s="49"/>
      <c r="L74" s="49"/>
      <c r="M74" s="49"/>
    </row>
    <row r="76" spans="2:13" x14ac:dyDescent="0.2">
      <c r="B76" s="35" t="s">
        <v>56</v>
      </c>
    </row>
    <row r="78" spans="2:13" x14ac:dyDescent="0.2">
      <c r="B78" s="36" t="s">
        <v>57</v>
      </c>
    </row>
  </sheetData>
  <hyperlinks>
    <hyperlink ref="B78" r:id="rId1"/>
  </hyperlinks>
  <pageMargins left="0.7" right="0.7" top="0.75" bottom="0.75" header="0.3" footer="0.3"/>
  <pageSetup paperSize="9" fitToHeight="0" orientation="landscape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56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5" bestFit="1" customWidth="1"/>
    <col min="5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2:11" ht="15" x14ac:dyDescent="0.2">
      <c r="B6" s="50" t="s">
        <v>2250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15" x14ac:dyDescent="0.2">
      <c r="B7" s="50" t="s">
        <v>2904</v>
      </c>
      <c r="C7" s="25"/>
      <c r="D7" s="25"/>
      <c r="E7" s="25"/>
      <c r="F7" s="25"/>
      <c r="G7" s="25"/>
      <c r="H7" s="25"/>
      <c r="I7" s="25"/>
      <c r="J7" s="25"/>
      <c r="K7" s="25"/>
    </row>
    <row r="8" spans="2:11" ht="30" x14ac:dyDescent="0.2">
      <c r="B8" s="50" t="s">
        <v>2113</v>
      </c>
      <c r="C8" s="27" t="s">
        <v>58</v>
      </c>
      <c r="D8" s="27" t="s">
        <v>61</v>
      </c>
      <c r="E8" s="27" t="s">
        <v>132</v>
      </c>
      <c r="F8" s="27" t="s">
        <v>133</v>
      </c>
      <c r="G8" s="27" t="s">
        <v>134</v>
      </c>
      <c r="H8" s="27" t="s">
        <v>0</v>
      </c>
      <c r="I8" s="27" t="s">
        <v>135</v>
      </c>
      <c r="J8" s="27" t="s">
        <v>121</v>
      </c>
      <c r="K8" s="27" t="s">
        <v>122</v>
      </c>
    </row>
    <row r="9" spans="2:11" ht="15" x14ac:dyDescent="0.2">
      <c r="B9" s="50"/>
      <c r="C9" s="53"/>
      <c r="D9" s="53"/>
      <c r="E9" s="53" t="s">
        <v>243</v>
      </c>
      <c r="F9" s="53" t="s">
        <v>245</v>
      </c>
      <c r="G9" s="53" t="s">
        <v>246</v>
      </c>
      <c r="H9" s="53" t="s">
        <v>41</v>
      </c>
      <c r="I9" s="53" t="s">
        <v>42</v>
      </c>
      <c r="J9" s="53" t="s">
        <v>42</v>
      </c>
      <c r="K9" s="53" t="s">
        <v>42</v>
      </c>
    </row>
    <row r="10" spans="2:11" x14ac:dyDescent="0.2">
      <c r="B10" s="52"/>
      <c r="C10" s="53" t="s">
        <v>43</v>
      </c>
      <c r="D10" s="53" t="s">
        <v>123</v>
      </c>
      <c r="E10" s="53" t="s">
        <v>124</v>
      </c>
      <c r="F10" s="53" t="s">
        <v>125</v>
      </c>
      <c r="G10" s="53" t="s">
        <v>126</v>
      </c>
      <c r="H10" s="53" t="s">
        <v>127</v>
      </c>
      <c r="I10" s="53" t="s">
        <v>128</v>
      </c>
      <c r="J10" s="53" t="s">
        <v>129</v>
      </c>
      <c r="K10" s="53" t="s">
        <v>130</v>
      </c>
    </row>
    <row r="11" spans="2:11" ht="15" x14ac:dyDescent="0.25">
      <c r="B11" s="16" t="s">
        <v>2903</v>
      </c>
      <c r="C11" s="46"/>
      <c r="D11" s="46"/>
      <c r="E11" s="46"/>
      <c r="F11" s="17"/>
      <c r="G11" s="17"/>
      <c r="H11" s="17">
        <v>2198721.9497899995</v>
      </c>
      <c r="I11" s="47"/>
      <c r="J11" s="47">
        <v>1</v>
      </c>
      <c r="K11" s="47">
        <v>6.2952904354142539E-2</v>
      </c>
    </row>
    <row r="12" spans="2:11" ht="15" x14ac:dyDescent="0.25">
      <c r="B12" s="6" t="s">
        <v>63</v>
      </c>
      <c r="C12" s="38"/>
      <c r="D12" s="38"/>
      <c r="E12" s="38"/>
      <c r="F12" s="40"/>
      <c r="G12" s="40"/>
      <c r="H12" s="40">
        <v>859109.49960999994</v>
      </c>
      <c r="I12" s="39"/>
      <c r="J12" s="39">
        <v>0.39073130629002623</v>
      </c>
      <c r="K12" s="39">
        <v>2.4597670553045192E-2</v>
      </c>
    </row>
    <row r="13" spans="2:11" ht="15" x14ac:dyDescent="0.25">
      <c r="B13" s="9" t="s">
        <v>2656</v>
      </c>
      <c r="C13" s="37"/>
      <c r="D13" s="37"/>
      <c r="E13" s="37"/>
      <c r="F13" s="10"/>
      <c r="G13" s="10"/>
      <c r="H13" s="10">
        <v>106986.28799000001</v>
      </c>
      <c r="I13" s="41"/>
      <c r="J13" s="41">
        <v>4.8658398120880311E-2</v>
      </c>
      <c r="K13" s="41">
        <v>3.0631874829295672E-3</v>
      </c>
    </row>
    <row r="14" spans="2:11" ht="15" x14ac:dyDescent="0.25">
      <c r="B14" s="11" t="s">
        <v>2657</v>
      </c>
      <c r="C14" s="3" t="s">
        <v>2658</v>
      </c>
      <c r="D14" s="3" t="s">
        <v>49</v>
      </c>
      <c r="E14" s="3"/>
      <c r="F14" s="10">
        <v>0</v>
      </c>
      <c r="G14" s="10">
        <v>0</v>
      </c>
      <c r="H14" s="10">
        <v>4401.5314800000006</v>
      </c>
      <c r="I14" s="41">
        <v>3.4000000000000009E-2</v>
      </c>
      <c r="J14" s="41">
        <v>2.0018590710937289E-3</v>
      </c>
      <c r="K14" s="41">
        <v>1.2602284263303612E-4</v>
      </c>
    </row>
    <row r="15" spans="2:11" ht="15" x14ac:dyDescent="0.25">
      <c r="B15" s="11" t="s">
        <v>2659</v>
      </c>
      <c r="C15" s="3" t="s">
        <v>2660</v>
      </c>
      <c r="D15" s="3" t="s">
        <v>49</v>
      </c>
      <c r="E15" s="3"/>
      <c r="F15" s="10">
        <v>0</v>
      </c>
      <c r="G15" s="10">
        <v>0</v>
      </c>
      <c r="H15" s="10">
        <v>8057.8127999999988</v>
      </c>
      <c r="I15" s="41">
        <v>7.0181818181818206E-2</v>
      </c>
      <c r="J15" s="41">
        <v>3.6647711643437238E-3</v>
      </c>
      <c r="K15" s="41">
        <v>2.3070798858875E-4</v>
      </c>
    </row>
    <row r="16" spans="2:11" ht="15" x14ac:dyDescent="0.25">
      <c r="B16" s="11" t="s">
        <v>2661</v>
      </c>
      <c r="C16" s="3" t="s">
        <v>2662</v>
      </c>
      <c r="D16" s="3" t="s">
        <v>49</v>
      </c>
      <c r="E16" s="3"/>
      <c r="F16" s="10">
        <v>0</v>
      </c>
      <c r="G16" s="10">
        <v>0</v>
      </c>
      <c r="H16" s="10">
        <v>3199.6640000000002</v>
      </c>
      <c r="I16" s="41">
        <v>6.9759330310429019E-3</v>
      </c>
      <c r="J16" s="41">
        <v>1.4552381215394703E-3</v>
      </c>
      <c r="K16" s="41">
        <v>9.1611466277776319E-5</v>
      </c>
    </row>
    <row r="17" spans="2:11" ht="15" x14ac:dyDescent="0.25">
      <c r="B17" s="11" t="s">
        <v>2663</v>
      </c>
      <c r="C17" s="3" t="s">
        <v>2664</v>
      </c>
      <c r="D17" s="3" t="s">
        <v>49</v>
      </c>
      <c r="E17" s="3"/>
      <c r="F17" s="10">
        <v>0</v>
      </c>
      <c r="G17" s="10">
        <v>0</v>
      </c>
      <c r="H17" s="10">
        <v>526.87958000000003</v>
      </c>
      <c r="I17" s="41">
        <v>1.1422044545973731E-2</v>
      </c>
      <c r="J17" s="41">
        <v>2.3962992685378997E-4</v>
      </c>
      <c r="K17" s="41">
        <v>1.5085399865616811E-5</v>
      </c>
    </row>
    <row r="18" spans="2:11" ht="15" x14ac:dyDescent="0.25">
      <c r="B18" s="11" t="s">
        <v>2665</v>
      </c>
      <c r="C18" s="3" t="s">
        <v>2666</v>
      </c>
      <c r="D18" s="3" t="s">
        <v>49</v>
      </c>
      <c r="E18" s="3"/>
      <c r="F18" s="10">
        <v>0</v>
      </c>
      <c r="G18" s="10">
        <v>0</v>
      </c>
      <c r="H18" s="10">
        <v>784.49807999999985</v>
      </c>
      <c r="I18" s="41">
        <v>1.7133066818960596E-2</v>
      </c>
      <c r="J18" s="41">
        <v>3.567973113084751E-4</v>
      </c>
      <c r="K18" s="41">
        <v>2.2461427012617652E-5</v>
      </c>
    </row>
    <row r="19" spans="2:11" ht="15" x14ac:dyDescent="0.25">
      <c r="B19" s="11" t="s">
        <v>2667</v>
      </c>
      <c r="C19" s="3" t="s">
        <v>2668</v>
      </c>
      <c r="D19" s="3" t="s">
        <v>49</v>
      </c>
      <c r="E19" s="3"/>
      <c r="F19" s="10">
        <v>0</v>
      </c>
      <c r="G19" s="10">
        <v>0</v>
      </c>
      <c r="H19" s="10">
        <v>28345.331630000001</v>
      </c>
      <c r="I19" s="41">
        <v>2.2200000000000001E-2</v>
      </c>
      <c r="J19" s="41">
        <v>1.2891730867883167E-2</v>
      </c>
      <c r="K19" s="41">
        <v>8.1157190028519597E-4</v>
      </c>
    </row>
    <row r="20" spans="2:11" ht="15" x14ac:dyDescent="0.25">
      <c r="B20" s="11" t="s">
        <v>2669</v>
      </c>
      <c r="C20" s="3" t="s">
        <v>2670</v>
      </c>
      <c r="D20" s="3" t="s">
        <v>49</v>
      </c>
      <c r="E20" s="3"/>
      <c r="F20" s="10">
        <v>0</v>
      </c>
      <c r="G20" s="10">
        <v>0</v>
      </c>
      <c r="H20" s="10">
        <v>5147.5291300000008</v>
      </c>
      <c r="I20" s="41">
        <v>8.3299999999999999E-2</v>
      </c>
      <c r="J20" s="41">
        <v>2.341146014616192E-3</v>
      </c>
      <c r="K20" s="41">
        <v>1.4738194113721512E-4</v>
      </c>
    </row>
    <row r="21" spans="2:11" ht="15" x14ac:dyDescent="0.25">
      <c r="B21" s="11" t="s">
        <v>2671</v>
      </c>
      <c r="C21" s="3" t="s">
        <v>2672</v>
      </c>
      <c r="D21" s="3" t="s">
        <v>49</v>
      </c>
      <c r="E21" s="3"/>
      <c r="F21" s="10">
        <v>0</v>
      </c>
      <c r="G21" s="10">
        <v>0</v>
      </c>
      <c r="H21" s="10">
        <v>2232.1869900000002</v>
      </c>
      <c r="I21" s="41">
        <v>1.3200000000000002E-2</v>
      </c>
      <c r="J21" s="41">
        <v>1.0152202238273907E-3</v>
      </c>
      <c r="K21" s="41">
        <v>6.3911061648996907E-5</v>
      </c>
    </row>
    <row r="22" spans="2:11" ht="15" x14ac:dyDescent="0.25">
      <c r="B22" s="11" t="s">
        <v>2673</v>
      </c>
      <c r="C22" s="3" t="s">
        <v>2674</v>
      </c>
      <c r="D22" s="3" t="s">
        <v>49</v>
      </c>
      <c r="E22" s="3"/>
      <c r="F22" s="10">
        <v>0</v>
      </c>
      <c r="G22" s="10">
        <v>0</v>
      </c>
      <c r="H22" s="10">
        <v>12317.04305</v>
      </c>
      <c r="I22" s="41">
        <v>4.2483E-2</v>
      </c>
      <c r="J22" s="41">
        <v>5.6019102602656986E-3</v>
      </c>
      <c r="K22" s="41">
        <v>3.5265652081499624E-4</v>
      </c>
    </row>
    <row r="23" spans="2:11" ht="15" x14ac:dyDescent="0.25">
      <c r="B23" s="11" t="s">
        <v>2675</v>
      </c>
      <c r="C23" s="3" t="s">
        <v>2676</v>
      </c>
      <c r="D23" s="3" t="s">
        <v>49</v>
      </c>
      <c r="E23" s="3"/>
      <c r="F23" s="10">
        <v>0</v>
      </c>
      <c r="G23" s="10">
        <v>0</v>
      </c>
      <c r="H23" s="10">
        <v>1.41621</v>
      </c>
      <c r="I23" s="41">
        <v>9.0400000000000008E-2</v>
      </c>
      <c r="J23" s="41">
        <v>6.4410599991293238E-7</v>
      </c>
      <c r="K23" s="41">
        <v>4.0548343406448171E-8</v>
      </c>
    </row>
    <row r="24" spans="2:11" ht="15" x14ac:dyDescent="0.25">
      <c r="B24" s="11" t="s">
        <v>2677</v>
      </c>
      <c r="C24" s="3" t="s">
        <v>2678</v>
      </c>
      <c r="D24" s="3" t="s">
        <v>49</v>
      </c>
      <c r="E24" s="3"/>
      <c r="F24" s="10">
        <v>0</v>
      </c>
      <c r="G24" s="10">
        <v>0</v>
      </c>
      <c r="H24" s="10">
        <v>4807.9984400000003</v>
      </c>
      <c r="I24" s="41">
        <v>2.6100000000000002E-2</v>
      </c>
      <c r="J24" s="41">
        <v>2.1867241742227631E-3</v>
      </c>
      <c r="K24" s="41">
        <v>1.3766063778873692E-4</v>
      </c>
    </row>
    <row r="25" spans="2:11" ht="15" x14ac:dyDescent="0.25">
      <c r="B25" s="11" t="s">
        <v>2679</v>
      </c>
      <c r="C25" s="3" t="s">
        <v>2680</v>
      </c>
      <c r="D25" s="3" t="s">
        <v>49</v>
      </c>
      <c r="E25" s="3"/>
      <c r="F25" s="10">
        <v>0</v>
      </c>
      <c r="G25" s="10">
        <v>0</v>
      </c>
      <c r="H25" s="10">
        <v>5460.3335100000004</v>
      </c>
      <c r="I25" s="41">
        <v>1.15E-2</v>
      </c>
      <c r="J25" s="41">
        <v>2.4834124708317568E-3</v>
      </c>
      <c r="K25" s="41">
        <v>1.5633802774815637E-4</v>
      </c>
    </row>
    <row r="26" spans="2:11" ht="15" x14ac:dyDescent="0.25">
      <c r="B26" s="11" t="s">
        <v>2681</v>
      </c>
      <c r="C26" s="3" t="s">
        <v>2682</v>
      </c>
      <c r="D26" s="3" t="s">
        <v>49</v>
      </c>
      <c r="E26" s="3"/>
      <c r="F26" s="10">
        <v>0</v>
      </c>
      <c r="G26" s="10">
        <v>0</v>
      </c>
      <c r="H26" s="10">
        <v>762.76076</v>
      </c>
      <c r="I26" s="41">
        <v>6.0500000000000005E-2</v>
      </c>
      <c r="J26" s="41">
        <v>3.4691096801614752E-4</v>
      </c>
      <c r="K26" s="41">
        <v>2.1839052988923534E-5</v>
      </c>
    </row>
    <row r="27" spans="2:11" ht="15" x14ac:dyDescent="0.25">
      <c r="B27" s="11" t="s">
        <v>2683</v>
      </c>
      <c r="C27" s="3" t="s">
        <v>2684</v>
      </c>
      <c r="D27" s="3" t="s">
        <v>49</v>
      </c>
      <c r="E27" s="3"/>
      <c r="F27" s="10">
        <v>0</v>
      </c>
      <c r="G27" s="10">
        <v>0</v>
      </c>
      <c r="H27" s="10">
        <v>5834.3068300000014</v>
      </c>
      <c r="I27" s="41">
        <v>5.4900000000000004E-2</v>
      </c>
      <c r="J27" s="41">
        <v>2.6534991523404026E-3</v>
      </c>
      <c r="K27" s="41">
        <v>1.6704547834108367E-4</v>
      </c>
    </row>
    <row r="28" spans="2:11" ht="15" x14ac:dyDescent="0.25">
      <c r="B28" s="11" t="s">
        <v>2685</v>
      </c>
      <c r="C28" s="3" t="s">
        <v>2686</v>
      </c>
      <c r="D28" s="3" t="s">
        <v>49</v>
      </c>
      <c r="E28" s="3"/>
      <c r="F28" s="10">
        <v>0</v>
      </c>
      <c r="G28" s="10">
        <v>0</v>
      </c>
      <c r="H28" s="10">
        <v>17901.892399999997</v>
      </c>
      <c r="I28" s="41">
        <v>0.10290418477018067</v>
      </c>
      <c r="J28" s="41">
        <v>8.1419537389481253E-3</v>
      </c>
      <c r="K28" s="41">
        <v>5.1255963498385445E-4</v>
      </c>
    </row>
    <row r="29" spans="2:11" ht="15" x14ac:dyDescent="0.25">
      <c r="B29" s="11" t="s">
        <v>2687</v>
      </c>
      <c r="C29" s="3" t="s">
        <v>2688</v>
      </c>
      <c r="D29" s="3" t="s">
        <v>49</v>
      </c>
      <c r="E29" s="3"/>
      <c r="F29" s="10">
        <v>0</v>
      </c>
      <c r="G29" s="10">
        <v>0</v>
      </c>
      <c r="H29" s="10">
        <v>5950.1341200000006</v>
      </c>
      <c r="I29" s="41">
        <v>9.1999999999999998E-3</v>
      </c>
      <c r="J29" s="41">
        <v>2.7061785236502049E-3</v>
      </c>
      <c r="K29" s="41">
        <v>1.70361797764586E-4</v>
      </c>
    </row>
    <row r="30" spans="2:11" ht="15" x14ac:dyDescent="0.25">
      <c r="B30" s="11" t="s">
        <v>2689</v>
      </c>
      <c r="C30" s="3" t="s">
        <v>2690</v>
      </c>
      <c r="D30" s="3" t="s">
        <v>49</v>
      </c>
      <c r="E30" s="3"/>
      <c r="F30" s="10">
        <v>0</v>
      </c>
      <c r="G30" s="10">
        <v>0</v>
      </c>
      <c r="H30" s="10">
        <v>1254.9689800000001</v>
      </c>
      <c r="I30" s="41">
        <v>0.10000000000000002</v>
      </c>
      <c r="J30" s="41">
        <v>5.7077202513935998E-4</v>
      </c>
      <c r="K30" s="41">
        <v>3.5931756706618364E-5</v>
      </c>
    </row>
    <row r="31" spans="2:11" x14ac:dyDescent="0.2">
      <c r="B31" s="44"/>
      <c r="C31" s="45"/>
      <c r="D31" s="45"/>
      <c r="E31" s="45"/>
      <c r="F31" s="14"/>
      <c r="G31" s="14"/>
      <c r="H31" s="14"/>
      <c r="I31" s="14"/>
      <c r="J31" s="14"/>
      <c r="K31" s="14"/>
    </row>
    <row r="32" spans="2:11" ht="15" x14ac:dyDescent="0.25">
      <c r="B32" s="9" t="s">
        <v>2691</v>
      </c>
      <c r="C32" s="37"/>
      <c r="D32" s="37"/>
      <c r="E32" s="37"/>
      <c r="F32" s="10"/>
      <c r="G32" s="10"/>
      <c r="H32" s="10">
        <v>42154.901890000001</v>
      </c>
      <c r="I32" s="41"/>
      <c r="J32" s="41">
        <v>1.9172456933004296E-2</v>
      </c>
      <c r="K32" s="41">
        <v>1.2069618475373364E-3</v>
      </c>
    </row>
    <row r="33" spans="2:11" ht="15" x14ac:dyDescent="0.25">
      <c r="B33" s="11" t="s">
        <v>2692</v>
      </c>
      <c r="C33" s="3" t="s">
        <v>2693</v>
      </c>
      <c r="D33" s="3" t="s">
        <v>49</v>
      </c>
      <c r="E33" s="3"/>
      <c r="F33" s="10">
        <v>16558.61</v>
      </c>
      <c r="G33" s="10">
        <v>384.67559999999997</v>
      </c>
      <c r="H33" s="10">
        <v>24988.305200000003</v>
      </c>
      <c r="I33" s="41">
        <v>0</v>
      </c>
      <c r="J33" s="41">
        <v>1.1364922791800319E-2</v>
      </c>
      <c r="K33" s="41">
        <v>7.1545489750441998E-4</v>
      </c>
    </row>
    <row r="34" spans="2:11" ht="15" x14ac:dyDescent="0.25">
      <c r="B34" s="11" t="s">
        <v>2694</v>
      </c>
      <c r="C34" s="3" t="s">
        <v>2695</v>
      </c>
      <c r="D34" s="3" t="s">
        <v>71</v>
      </c>
      <c r="E34" s="3"/>
      <c r="F34" s="10">
        <v>3475435.3900000006</v>
      </c>
      <c r="G34" s="10">
        <v>173.9015</v>
      </c>
      <c r="H34" s="10">
        <v>6043.8341699999992</v>
      </c>
      <c r="I34" s="41">
        <v>0</v>
      </c>
      <c r="J34" s="41">
        <v>2.7487942122819339E-3</v>
      </c>
      <c r="K34" s="41">
        <v>1.7304457913500513E-4</v>
      </c>
    </row>
    <row r="35" spans="2:11" ht="15" x14ac:dyDescent="0.25">
      <c r="B35" s="11" t="s">
        <v>2696</v>
      </c>
      <c r="C35" s="3" t="s">
        <v>2697</v>
      </c>
      <c r="D35" s="3" t="s">
        <v>71</v>
      </c>
      <c r="E35" s="3"/>
      <c r="F35" s="10">
        <v>9234929.7400000002</v>
      </c>
      <c r="G35" s="10">
        <v>120.4423</v>
      </c>
      <c r="H35" s="10">
        <v>11122.762519999998</v>
      </c>
      <c r="I35" s="41">
        <v>0</v>
      </c>
      <c r="J35" s="41">
        <v>5.058739928922043E-3</v>
      </c>
      <c r="K35" s="41">
        <v>3.1846237089791117E-4</v>
      </c>
    </row>
    <row r="36" spans="2:11" x14ac:dyDescent="0.2">
      <c r="B36" s="44"/>
      <c r="C36" s="45"/>
      <c r="D36" s="45"/>
      <c r="E36" s="45"/>
      <c r="F36" s="14"/>
      <c r="G36" s="14"/>
      <c r="H36" s="14"/>
      <c r="I36" s="14"/>
      <c r="J36" s="14"/>
      <c r="K36" s="14"/>
    </row>
    <row r="37" spans="2:11" ht="15" x14ac:dyDescent="0.25">
      <c r="B37" s="9" t="s">
        <v>2698</v>
      </c>
      <c r="C37" s="37"/>
      <c r="D37" s="37"/>
      <c r="E37" s="37"/>
      <c r="F37" s="10"/>
      <c r="G37" s="10"/>
      <c r="H37" s="10">
        <v>7310.1291200000014</v>
      </c>
      <c r="I37" s="41"/>
      <c r="J37" s="41">
        <v>3.32471739807673E-3</v>
      </c>
      <c r="K37" s="41">
        <v>2.09300616365678E-4</v>
      </c>
    </row>
    <row r="38" spans="2:11" ht="15" x14ac:dyDescent="0.25">
      <c r="B38" s="11" t="s">
        <v>2699</v>
      </c>
      <c r="C38" s="3" t="s">
        <v>2700</v>
      </c>
      <c r="D38" s="3" t="s">
        <v>49</v>
      </c>
      <c r="E38" s="3"/>
      <c r="F38" s="10">
        <v>0</v>
      </c>
      <c r="G38" s="10">
        <v>0</v>
      </c>
      <c r="H38" s="10">
        <v>7310.1291200000014</v>
      </c>
      <c r="I38" s="41">
        <v>0.1</v>
      </c>
      <c r="J38" s="41">
        <v>3.32471739807673E-3</v>
      </c>
      <c r="K38" s="41">
        <v>2.09300616365678E-4</v>
      </c>
    </row>
    <row r="39" spans="2:11" x14ac:dyDescent="0.2">
      <c r="B39" s="44"/>
      <c r="C39" s="45"/>
      <c r="D39" s="45"/>
      <c r="E39" s="45"/>
      <c r="F39" s="14"/>
      <c r="G39" s="14"/>
      <c r="H39" s="14"/>
      <c r="I39" s="14"/>
      <c r="J39" s="14"/>
      <c r="K39" s="14"/>
    </row>
    <row r="40" spans="2:11" ht="15" x14ac:dyDescent="0.25">
      <c r="B40" s="9" t="s">
        <v>2701</v>
      </c>
      <c r="C40" s="37"/>
      <c r="D40" s="37"/>
      <c r="E40" s="37"/>
      <c r="F40" s="10"/>
      <c r="G40" s="10"/>
      <c r="H40" s="10">
        <v>702658.18061000004</v>
      </c>
      <c r="I40" s="41"/>
      <c r="J40" s="41">
        <v>0.31957573383806492</v>
      </c>
      <c r="K40" s="41">
        <v>2.0118220606212614E-2</v>
      </c>
    </row>
    <row r="41" spans="2:11" ht="15" x14ac:dyDescent="0.25">
      <c r="B41" s="11" t="s">
        <v>2702</v>
      </c>
      <c r="C41" s="3" t="s">
        <v>2703</v>
      </c>
      <c r="D41" s="3" t="s">
        <v>49</v>
      </c>
      <c r="E41" s="3"/>
      <c r="F41" s="10">
        <v>0</v>
      </c>
      <c r="G41" s="10">
        <v>0</v>
      </c>
      <c r="H41" s="10">
        <v>3.8999999999999999E-4</v>
      </c>
      <c r="I41" s="41">
        <v>5.2400000000000002E-2</v>
      </c>
      <c r="J41" s="41">
        <v>1.7737577051852736E-10</v>
      </c>
      <c r="K41" s="41">
        <v>1.1166319916195189E-11</v>
      </c>
    </row>
    <row r="42" spans="2:11" ht="15" x14ac:dyDescent="0.25">
      <c r="B42" s="11" t="s">
        <v>2704</v>
      </c>
      <c r="C42" s="3" t="s">
        <v>2705</v>
      </c>
      <c r="D42" s="3" t="s">
        <v>49</v>
      </c>
      <c r="E42" s="3"/>
      <c r="F42" s="10">
        <v>0</v>
      </c>
      <c r="G42" s="10">
        <v>0</v>
      </c>
      <c r="H42" s="10">
        <v>20561.79639</v>
      </c>
      <c r="I42" s="41">
        <v>8.5400000000000007E-3</v>
      </c>
      <c r="J42" s="41">
        <v>9.3517037895418566E-3</v>
      </c>
      <c r="K42" s="41">
        <v>5.8871691421130082E-4</v>
      </c>
    </row>
    <row r="43" spans="2:11" ht="15" x14ac:dyDescent="0.25">
      <c r="B43" s="11" t="s">
        <v>2706</v>
      </c>
      <c r="C43" s="3" t="s">
        <v>2707</v>
      </c>
      <c r="D43" s="3" t="s">
        <v>49</v>
      </c>
      <c r="E43" s="3"/>
      <c r="F43" s="10">
        <v>0</v>
      </c>
      <c r="G43" s="10">
        <v>0</v>
      </c>
      <c r="H43" s="10">
        <v>9274.94175</v>
      </c>
      <c r="I43" s="41">
        <v>9.5750000000000019E-3</v>
      </c>
      <c r="J43" s="41">
        <v>4.2183331780018167E-3</v>
      </c>
      <c r="K43" s="41">
        <v>2.6555632508865447E-4</v>
      </c>
    </row>
    <row r="44" spans="2:11" ht="15" x14ac:dyDescent="0.25">
      <c r="B44" s="11" t="s">
        <v>2708</v>
      </c>
      <c r="C44" s="3" t="s">
        <v>2709</v>
      </c>
      <c r="D44" s="3" t="s">
        <v>49</v>
      </c>
      <c r="E44" s="3"/>
      <c r="F44" s="10">
        <v>0</v>
      </c>
      <c r="G44" s="10">
        <v>0</v>
      </c>
      <c r="H44" s="10">
        <v>3803.67407</v>
      </c>
      <c r="I44" s="41">
        <v>1.23E-2</v>
      </c>
      <c r="J44" s="41">
        <v>1.7299477409425462E-3</v>
      </c>
      <c r="K44" s="41">
        <v>1.0890523467322106E-4</v>
      </c>
    </row>
    <row r="45" spans="2:11" ht="15" x14ac:dyDescent="0.25">
      <c r="B45" s="11" t="s">
        <v>2710</v>
      </c>
      <c r="C45" s="3" t="s">
        <v>2711</v>
      </c>
      <c r="D45" s="3" t="s">
        <v>49</v>
      </c>
      <c r="E45" s="3"/>
      <c r="F45" s="10">
        <v>0</v>
      </c>
      <c r="G45" s="10">
        <v>0</v>
      </c>
      <c r="H45" s="10">
        <v>57.479799999999997</v>
      </c>
      <c r="I45" s="41">
        <v>0.1142</v>
      </c>
      <c r="J45" s="41">
        <v>2.6142368754489354E-5</v>
      </c>
      <c r="K45" s="41">
        <v>1.6457380397920927E-6</v>
      </c>
    </row>
    <row r="46" spans="2:11" ht="15" x14ac:dyDescent="0.25">
      <c r="B46" s="11" t="s">
        <v>2712</v>
      </c>
      <c r="C46" s="3" t="s">
        <v>2713</v>
      </c>
      <c r="D46" s="3" t="s">
        <v>49</v>
      </c>
      <c r="E46" s="3"/>
      <c r="F46" s="10">
        <v>0</v>
      </c>
      <c r="G46" s="10">
        <v>0</v>
      </c>
      <c r="H46" s="10">
        <v>24503.984230000002</v>
      </c>
      <c r="I46" s="41">
        <v>8.6989393920000019E-2</v>
      </c>
      <c r="J46" s="41">
        <v>1.1144648932231009E-2</v>
      </c>
      <c r="K46" s="41">
        <v>7.0158801829123545E-4</v>
      </c>
    </row>
    <row r="47" spans="2:11" ht="15" x14ac:dyDescent="0.25">
      <c r="B47" s="11" t="s">
        <v>2714</v>
      </c>
      <c r="C47" s="3" t="s">
        <v>2715</v>
      </c>
      <c r="D47" s="3" t="s">
        <v>49</v>
      </c>
      <c r="E47" s="3"/>
      <c r="F47" s="10">
        <v>0</v>
      </c>
      <c r="G47" s="10">
        <v>0</v>
      </c>
      <c r="H47" s="10">
        <v>32007.733340000002</v>
      </c>
      <c r="I47" s="41">
        <v>5.7663375000000017E-2</v>
      </c>
      <c r="J47" s="41">
        <v>1.4557426573677071E-2</v>
      </c>
      <c r="K47" s="41">
        <v>9.1643228273514553E-4</v>
      </c>
    </row>
    <row r="48" spans="2:11" ht="15" x14ac:dyDescent="0.25">
      <c r="B48" s="11" t="s">
        <v>2716</v>
      </c>
      <c r="C48" s="3" t="s">
        <v>2717</v>
      </c>
      <c r="D48" s="3" t="s">
        <v>71</v>
      </c>
      <c r="E48" s="3"/>
      <c r="F48" s="10">
        <v>0</v>
      </c>
      <c r="G48" s="10">
        <v>0</v>
      </c>
      <c r="H48" s="10">
        <v>312.19600000000003</v>
      </c>
      <c r="I48" s="41">
        <v>6.3116758613614002E-2</v>
      </c>
      <c r="J48" s="41">
        <v>1.4198975910974915E-4</v>
      </c>
      <c r="K48" s="41">
        <v>8.9386677245037778E-6</v>
      </c>
    </row>
    <row r="49" spans="2:11" ht="15" x14ac:dyDescent="0.25">
      <c r="B49" s="11" t="s">
        <v>2718</v>
      </c>
      <c r="C49" s="3" t="s">
        <v>2719</v>
      </c>
      <c r="D49" s="3" t="s">
        <v>49</v>
      </c>
      <c r="E49" s="3"/>
      <c r="F49" s="10">
        <v>0</v>
      </c>
      <c r="G49" s="10">
        <v>0</v>
      </c>
      <c r="H49" s="10">
        <v>358.93617999999998</v>
      </c>
      <c r="I49" s="41">
        <v>2.5448102920271605E-3</v>
      </c>
      <c r="J49" s="41">
        <v>1.6324764485763289E-4</v>
      </c>
      <c r="K49" s="41">
        <v>1.0276913372761592E-5</v>
      </c>
    </row>
    <row r="50" spans="2:11" ht="15" x14ac:dyDescent="0.25">
      <c r="B50" s="11" t="s">
        <v>2720</v>
      </c>
      <c r="C50" s="3" t="s">
        <v>2721</v>
      </c>
      <c r="D50" s="3" t="s">
        <v>49</v>
      </c>
      <c r="E50" s="3"/>
      <c r="F50" s="10">
        <v>0</v>
      </c>
      <c r="G50" s="10">
        <v>0</v>
      </c>
      <c r="H50" s="10">
        <v>4067.6606099999999</v>
      </c>
      <c r="I50" s="41">
        <v>1.308E-2</v>
      </c>
      <c r="J50" s="41">
        <v>1.8500113715554181E-3</v>
      </c>
      <c r="K50" s="41">
        <v>1.1646358892760427E-4</v>
      </c>
    </row>
    <row r="51" spans="2:11" ht="15" x14ac:dyDescent="0.25">
      <c r="B51" s="11" t="s">
        <v>2722</v>
      </c>
      <c r="C51" s="3" t="s">
        <v>2723</v>
      </c>
      <c r="D51" s="3" t="s">
        <v>53</v>
      </c>
      <c r="E51" s="3"/>
      <c r="F51" s="10">
        <v>0</v>
      </c>
      <c r="G51" s="10">
        <v>0</v>
      </c>
      <c r="H51" s="10">
        <v>3283.6999999999994</v>
      </c>
      <c r="I51" s="41">
        <v>0.02</v>
      </c>
      <c r="J51" s="41">
        <v>1.4934585067992005E-3</v>
      </c>
      <c r="K51" s="41">
        <v>9.4017550535410599E-5</v>
      </c>
    </row>
    <row r="52" spans="2:11" ht="15" x14ac:dyDescent="0.25">
      <c r="B52" s="11" t="s">
        <v>2724</v>
      </c>
      <c r="C52" s="3" t="s">
        <v>2725</v>
      </c>
      <c r="D52" s="3" t="s">
        <v>49</v>
      </c>
      <c r="E52" s="3"/>
      <c r="F52" s="10">
        <v>0</v>
      </c>
      <c r="G52" s="10">
        <v>0</v>
      </c>
      <c r="H52" s="10">
        <v>5479.1403000000009</v>
      </c>
      <c r="I52" s="41">
        <v>5.1400000000000001E-2</v>
      </c>
      <c r="J52" s="41">
        <v>2.4919659807477318E-3</v>
      </c>
      <c r="K52" s="41">
        <v>1.5687649603978894E-4</v>
      </c>
    </row>
    <row r="53" spans="2:11" ht="15" x14ac:dyDescent="0.25">
      <c r="B53" s="11" t="s">
        <v>2726</v>
      </c>
      <c r="C53" s="3" t="s">
        <v>2727</v>
      </c>
      <c r="D53" s="3" t="s">
        <v>49</v>
      </c>
      <c r="E53" s="3"/>
      <c r="F53" s="10">
        <v>0</v>
      </c>
      <c r="G53" s="10">
        <v>0</v>
      </c>
      <c r="H53" s="10">
        <v>8720.6093400000009</v>
      </c>
      <c r="I53" s="41">
        <v>4.24E-2</v>
      </c>
      <c r="J53" s="41">
        <v>3.9662174386501702E-3</v>
      </c>
      <c r="K53" s="41">
        <v>2.4968490706307636E-4</v>
      </c>
    </row>
    <row r="54" spans="2:11" ht="15" x14ac:dyDescent="0.25">
      <c r="B54" s="11" t="s">
        <v>2728</v>
      </c>
      <c r="C54" s="3" t="s">
        <v>2729</v>
      </c>
      <c r="D54" s="3" t="s">
        <v>49</v>
      </c>
      <c r="E54" s="3"/>
      <c r="F54" s="10">
        <v>0</v>
      </c>
      <c r="G54" s="10">
        <v>0</v>
      </c>
      <c r="H54" s="10">
        <v>7887.1247000000003</v>
      </c>
      <c r="I54" s="41">
        <v>4.7313807547218006E-2</v>
      </c>
      <c r="J54" s="41">
        <v>3.587140566251818E-3</v>
      </c>
      <c r="K54" s="41">
        <v>2.258209169721154E-4</v>
      </c>
    </row>
    <row r="55" spans="2:11" ht="15" x14ac:dyDescent="0.25">
      <c r="B55" s="11" t="s">
        <v>2730</v>
      </c>
      <c r="C55" s="3" t="s">
        <v>2731</v>
      </c>
      <c r="D55" s="3" t="s">
        <v>49</v>
      </c>
      <c r="E55" s="3"/>
      <c r="F55" s="10">
        <v>0</v>
      </c>
      <c r="G55" s="10">
        <v>0</v>
      </c>
      <c r="H55" s="10">
        <v>15142.571989999997</v>
      </c>
      <c r="I55" s="41">
        <v>3.9899245748313515E-2</v>
      </c>
      <c r="J55" s="41">
        <v>6.8869881393808195E-3</v>
      </c>
      <c r="K55" s="41">
        <v>4.3355590562655478E-4</v>
      </c>
    </row>
    <row r="56" spans="2:11" ht="15" x14ac:dyDescent="0.25">
      <c r="B56" s="11" t="s">
        <v>2732</v>
      </c>
      <c r="C56" s="3" t="s">
        <v>2733</v>
      </c>
      <c r="D56" s="3" t="s">
        <v>71</v>
      </c>
      <c r="E56" s="3"/>
      <c r="F56" s="10">
        <v>0</v>
      </c>
      <c r="G56" s="10">
        <v>0</v>
      </c>
      <c r="H56" s="10">
        <v>14191.4782</v>
      </c>
      <c r="I56" s="41">
        <v>3.0600000000000002E-2</v>
      </c>
      <c r="J56" s="41">
        <v>6.4544214885176509E-3</v>
      </c>
      <c r="K56" s="41">
        <v>4.0632457862797394E-4</v>
      </c>
    </row>
    <row r="57" spans="2:11" ht="15" x14ac:dyDescent="0.25">
      <c r="B57" s="11" t="s">
        <v>2734</v>
      </c>
      <c r="C57" s="3" t="s">
        <v>2735</v>
      </c>
      <c r="D57" s="3" t="s">
        <v>71</v>
      </c>
      <c r="E57" s="3"/>
      <c r="F57" s="10">
        <v>0</v>
      </c>
      <c r="G57" s="10">
        <v>0</v>
      </c>
      <c r="H57" s="10">
        <v>1091.0475000000001</v>
      </c>
      <c r="I57" s="41">
        <v>8.8559999999999986E-2</v>
      </c>
      <c r="J57" s="41">
        <v>4.9621895124311031E-4</v>
      </c>
      <c r="K57" s="41">
        <v>3.123842417632044E-5</v>
      </c>
    </row>
    <row r="58" spans="2:11" ht="15" x14ac:dyDescent="0.25">
      <c r="B58" s="11" t="s">
        <v>2736</v>
      </c>
      <c r="C58" s="3" t="s">
        <v>2737</v>
      </c>
      <c r="D58" s="3" t="s">
        <v>71</v>
      </c>
      <c r="E58" s="3"/>
      <c r="F58" s="10">
        <v>0</v>
      </c>
      <c r="G58" s="10">
        <v>0</v>
      </c>
      <c r="H58" s="10">
        <v>8851.1106199999995</v>
      </c>
      <c r="I58" s="41">
        <v>4.3292899861594181E-2</v>
      </c>
      <c r="J58" s="41">
        <v>4.0255706824800525E-3</v>
      </c>
      <c r="K58" s="41">
        <v>2.5342136614500699E-4</v>
      </c>
    </row>
    <row r="59" spans="2:11" ht="15" x14ac:dyDescent="0.25">
      <c r="B59" s="11" t="s">
        <v>2738</v>
      </c>
      <c r="C59" s="3" t="s">
        <v>2739</v>
      </c>
      <c r="D59" s="3" t="s">
        <v>71</v>
      </c>
      <c r="E59" s="3"/>
      <c r="F59" s="10">
        <v>0</v>
      </c>
      <c r="G59" s="10">
        <v>0</v>
      </c>
      <c r="H59" s="10">
        <v>924.20984999999996</v>
      </c>
      <c r="I59" s="41">
        <v>1.3969429336583499E-2</v>
      </c>
      <c r="J59" s="41">
        <v>4.2033957503734E-4</v>
      </c>
      <c r="K59" s="41">
        <v>2.6461597063586583E-5</v>
      </c>
    </row>
    <row r="60" spans="2:11" ht="15" x14ac:dyDescent="0.25">
      <c r="B60" s="11" t="s">
        <v>2740</v>
      </c>
      <c r="C60" s="3" t="s">
        <v>2741</v>
      </c>
      <c r="D60" s="3" t="s">
        <v>71</v>
      </c>
      <c r="E60" s="3"/>
      <c r="F60" s="10">
        <v>0</v>
      </c>
      <c r="G60" s="10">
        <v>0</v>
      </c>
      <c r="H60" s="10">
        <v>14575.526</v>
      </c>
      <c r="I60" s="41">
        <v>0.20000000000000004</v>
      </c>
      <c r="J60" s="41">
        <v>6.6290901409303306E-3</v>
      </c>
      <c r="K60" s="41">
        <v>4.1732047759697639E-4</v>
      </c>
    </row>
    <row r="61" spans="2:11" ht="15" x14ac:dyDescent="0.25">
      <c r="B61" s="11" t="s">
        <v>2742</v>
      </c>
      <c r="C61" s="3" t="s">
        <v>2743</v>
      </c>
      <c r="D61" s="3" t="s">
        <v>71</v>
      </c>
      <c r="E61" s="3"/>
      <c r="F61" s="10">
        <v>0</v>
      </c>
      <c r="G61" s="10">
        <v>0</v>
      </c>
      <c r="H61" s="10">
        <v>29831.000270000004</v>
      </c>
      <c r="I61" s="41">
        <v>5.7633000000000004E-2</v>
      </c>
      <c r="J61" s="41">
        <v>1.3567427328793971E-2</v>
      </c>
      <c r="K61" s="41">
        <v>8.5410895496134634E-4</v>
      </c>
    </row>
    <row r="62" spans="2:11" ht="15" x14ac:dyDescent="0.25">
      <c r="B62" s="11" t="s">
        <v>2744</v>
      </c>
      <c r="C62" s="3" t="s">
        <v>2745</v>
      </c>
      <c r="D62" s="3" t="s">
        <v>71</v>
      </c>
      <c r="E62" s="3"/>
      <c r="F62" s="10">
        <v>0</v>
      </c>
      <c r="G62" s="10">
        <v>0</v>
      </c>
      <c r="H62" s="10">
        <v>38297.514470000002</v>
      </c>
      <c r="I62" s="41">
        <v>5.5800000000000002E-2</v>
      </c>
      <c r="J62" s="41">
        <v>1.7418079841181287E-2</v>
      </c>
      <c r="K62" s="41">
        <v>1.0965187142747037E-3</v>
      </c>
    </row>
    <row r="63" spans="2:11" ht="15" x14ac:dyDescent="0.25">
      <c r="B63" s="11" t="s">
        <v>2746</v>
      </c>
      <c r="C63" s="3" t="s">
        <v>2747</v>
      </c>
      <c r="D63" s="3" t="s">
        <v>71</v>
      </c>
      <c r="E63" s="3"/>
      <c r="F63" s="10">
        <v>0</v>
      </c>
      <c r="G63" s="10">
        <v>0</v>
      </c>
      <c r="H63" s="10">
        <v>4167.5849499999995</v>
      </c>
      <c r="I63" s="41">
        <v>7.8550000000000009E-2</v>
      </c>
      <c r="J63" s="41">
        <v>1.8954579274555595E-3</v>
      </c>
      <c r="K63" s="41">
        <v>1.1932458161441108E-4</v>
      </c>
    </row>
    <row r="64" spans="2:11" ht="15" x14ac:dyDescent="0.25">
      <c r="B64" s="11" t="s">
        <v>2748</v>
      </c>
      <c r="C64" s="3" t="s">
        <v>2749</v>
      </c>
      <c r="D64" s="3" t="s">
        <v>71</v>
      </c>
      <c r="E64" s="3"/>
      <c r="F64" s="10">
        <v>0</v>
      </c>
      <c r="G64" s="10">
        <v>0</v>
      </c>
      <c r="H64" s="10">
        <v>55966.21284</v>
      </c>
      <c r="I64" s="41">
        <v>6.1500000000000013E-2</v>
      </c>
      <c r="J64" s="41">
        <v>2.5453974680766409E-2</v>
      </c>
      <c r="K64" s="41">
        <v>1.6024016335110536E-3</v>
      </c>
    </row>
    <row r="65" spans="2:11" ht="15" x14ac:dyDescent="0.25">
      <c r="B65" s="11" t="s">
        <v>2750</v>
      </c>
      <c r="C65" s="3" t="s">
        <v>2751</v>
      </c>
      <c r="D65" s="3" t="s">
        <v>71</v>
      </c>
      <c r="E65" s="3"/>
      <c r="F65" s="10">
        <v>0</v>
      </c>
      <c r="G65" s="10">
        <v>0</v>
      </c>
      <c r="H65" s="10">
        <v>27724.697619999999</v>
      </c>
      <c r="I65" s="41">
        <v>0.13181999999999999</v>
      </c>
      <c r="J65" s="41">
        <v>1.2609460519847902E-2</v>
      </c>
      <c r="K65" s="41">
        <v>7.9380216206332134E-4</v>
      </c>
    </row>
    <row r="66" spans="2:11" ht="15" x14ac:dyDescent="0.25">
      <c r="B66" s="11" t="s">
        <v>2752</v>
      </c>
      <c r="C66" s="3" t="s">
        <v>2753</v>
      </c>
      <c r="D66" s="3" t="s">
        <v>71</v>
      </c>
      <c r="E66" s="3"/>
      <c r="F66" s="10">
        <v>0</v>
      </c>
      <c r="G66" s="10">
        <v>0</v>
      </c>
      <c r="H66" s="10">
        <v>33176.519009999996</v>
      </c>
      <c r="I66" s="41">
        <v>0.15530000000000002</v>
      </c>
      <c r="J66" s="41">
        <v>1.5089001596208513E-2</v>
      </c>
      <c r="K66" s="41">
        <v>9.4989647428561858E-4</v>
      </c>
    </row>
    <row r="67" spans="2:11" ht="15" x14ac:dyDescent="0.25">
      <c r="B67" s="11" t="s">
        <v>2754</v>
      </c>
      <c r="C67" s="3" t="s">
        <v>2755</v>
      </c>
      <c r="D67" s="3" t="s">
        <v>71</v>
      </c>
      <c r="E67" s="3"/>
      <c r="F67" s="10">
        <v>0</v>
      </c>
      <c r="G67" s="10">
        <v>0</v>
      </c>
      <c r="H67" s="10">
        <v>60459.019789999998</v>
      </c>
      <c r="I67" s="41">
        <v>0.1668</v>
      </c>
      <c r="J67" s="41">
        <v>2.7497346718067035E-2</v>
      </c>
      <c r="K67" s="41">
        <v>1.7310378379351693E-3</v>
      </c>
    </row>
    <row r="68" spans="2:11" ht="15" x14ac:dyDescent="0.25">
      <c r="B68" s="11" t="s">
        <v>2756</v>
      </c>
      <c r="C68" s="3" t="s">
        <v>2757</v>
      </c>
      <c r="D68" s="3" t="s">
        <v>71</v>
      </c>
      <c r="E68" s="3"/>
      <c r="F68" s="10">
        <v>0</v>
      </c>
      <c r="G68" s="10">
        <v>0</v>
      </c>
      <c r="H68" s="10">
        <v>156407.02468</v>
      </c>
      <c r="I68" s="41">
        <v>0.17680000000000001</v>
      </c>
      <c r="J68" s="41">
        <v>7.1135426966988019E-2</v>
      </c>
      <c r="K68" s="41">
        <v>4.4781817300438885E-3</v>
      </c>
    </row>
    <row r="69" spans="2:11" ht="15" x14ac:dyDescent="0.25">
      <c r="B69" s="11" t="s">
        <v>2758</v>
      </c>
      <c r="C69" s="3" t="s">
        <v>2759</v>
      </c>
      <c r="D69" s="3" t="s">
        <v>71</v>
      </c>
      <c r="E69" s="3"/>
      <c r="F69" s="10">
        <v>0</v>
      </c>
      <c r="G69" s="10">
        <v>0</v>
      </c>
      <c r="H69" s="10">
        <v>121533.68572000001</v>
      </c>
      <c r="I69" s="41">
        <v>0.13753329768669981</v>
      </c>
      <c r="J69" s="41">
        <v>5.5274695252670633E-2</v>
      </c>
      <c r="K69" s="41">
        <v>3.4797026034457507E-3</v>
      </c>
    </row>
    <row r="70" spans="2:11" x14ac:dyDescent="0.2">
      <c r="B70" s="44"/>
      <c r="C70" s="45"/>
      <c r="D70" s="45"/>
      <c r="E70" s="45"/>
      <c r="F70" s="14"/>
      <c r="G70" s="14"/>
      <c r="H70" s="14"/>
      <c r="I70" s="14"/>
      <c r="J70" s="14"/>
      <c r="K70" s="14"/>
    </row>
    <row r="71" spans="2:11" ht="15" x14ac:dyDescent="0.25">
      <c r="B71" s="15" t="s">
        <v>114</v>
      </c>
      <c r="C71" s="37"/>
      <c r="D71" s="37"/>
      <c r="E71" s="37"/>
      <c r="F71" s="10"/>
      <c r="G71" s="10"/>
      <c r="H71" s="10">
        <v>1339612.4501799995</v>
      </c>
      <c r="I71" s="41"/>
      <c r="J71" s="41">
        <v>0.60926869370997372</v>
      </c>
      <c r="K71" s="41">
        <v>3.8355233801097337E-2</v>
      </c>
    </row>
    <row r="72" spans="2:11" ht="15" x14ac:dyDescent="0.25">
      <c r="B72" s="9" t="s">
        <v>2656</v>
      </c>
      <c r="C72" s="37"/>
      <c r="D72" s="37"/>
      <c r="E72" s="37"/>
      <c r="F72" s="10"/>
      <c r="G72" s="10"/>
      <c r="H72" s="10">
        <v>3420.6496299999999</v>
      </c>
      <c r="I72" s="41"/>
      <c r="J72" s="41">
        <v>1.5557445225517065E-3</v>
      </c>
      <c r="K72" s="41">
        <v>9.7938636127678714E-5</v>
      </c>
    </row>
    <row r="73" spans="2:11" ht="15" x14ac:dyDescent="0.25">
      <c r="B73" s="11" t="s">
        <v>2760</v>
      </c>
      <c r="C73" s="3" t="s">
        <v>2761</v>
      </c>
      <c r="D73" s="3" t="s">
        <v>49</v>
      </c>
      <c r="E73" s="3"/>
      <c r="F73" s="10">
        <v>0</v>
      </c>
      <c r="G73" s="10">
        <v>0</v>
      </c>
      <c r="H73" s="10">
        <v>3151.6495800000002</v>
      </c>
      <c r="I73" s="41">
        <v>7.3967222000000013E-2</v>
      </c>
      <c r="J73" s="41">
        <v>1.433400699120239E-3</v>
      </c>
      <c r="K73" s="41">
        <v>9.0236737112877444E-5</v>
      </c>
    </row>
    <row r="74" spans="2:11" ht="15" x14ac:dyDescent="0.25">
      <c r="B74" s="11" t="s">
        <v>2762</v>
      </c>
      <c r="C74" s="3" t="s">
        <v>2763</v>
      </c>
      <c r="D74" s="3" t="s">
        <v>49</v>
      </c>
      <c r="E74" s="3"/>
      <c r="F74" s="10">
        <v>0</v>
      </c>
      <c r="G74" s="10">
        <v>0</v>
      </c>
      <c r="H74" s="10">
        <v>7.0000000000000021E-5</v>
      </c>
      <c r="I74" s="41">
        <v>3.5800000000000005E-2</v>
      </c>
      <c r="J74" s="41">
        <v>3.1836676759735689E-11</v>
      </c>
      <c r="K74" s="41">
        <v>2.0042112670093932E-12</v>
      </c>
    </row>
    <row r="75" spans="2:11" ht="15" x14ac:dyDescent="0.25">
      <c r="B75" s="11" t="s">
        <v>2764</v>
      </c>
      <c r="C75" s="3" t="s">
        <v>2765</v>
      </c>
      <c r="D75" s="3" t="s">
        <v>49</v>
      </c>
      <c r="E75" s="3"/>
      <c r="F75" s="10">
        <v>0</v>
      </c>
      <c r="G75" s="10">
        <v>0</v>
      </c>
      <c r="H75" s="10">
        <v>268.99997999999999</v>
      </c>
      <c r="I75" s="41">
        <v>6.2349999999999992E-3</v>
      </c>
      <c r="J75" s="41">
        <v>1.223437915947909E-4</v>
      </c>
      <c r="K75" s="41">
        <v>7.7018970105900193E-6</v>
      </c>
    </row>
    <row r="76" spans="2:11" x14ac:dyDescent="0.2">
      <c r="B76" s="44"/>
      <c r="C76" s="45"/>
      <c r="D76" s="45"/>
      <c r="E76" s="45"/>
      <c r="F76" s="14"/>
      <c r="G76" s="14"/>
      <c r="H76" s="14"/>
      <c r="I76" s="14"/>
      <c r="J76" s="14"/>
      <c r="K76" s="14"/>
    </row>
    <row r="77" spans="2:11" ht="15" x14ac:dyDescent="0.25">
      <c r="B77" s="9" t="s">
        <v>2691</v>
      </c>
      <c r="C77" s="37"/>
      <c r="D77" s="37"/>
      <c r="E77" s="37"/>
      <c r="F77" s="10"/>
      <c r="G77" s="10"/>
      <c r="H77" s="10">
        <v>543152.72303000011</v>
      </c>
      <c r="I77" s="41"/>
      <c r="J77" s="41">
        <v>0.24703110963251937</v>
      </c>
      <c r="K77" s="41">
        <v>1.5551325817193691E-2</v>
      </c>
    </row>
    <row r="78" spans="2:11" ht="15" x14ac:dyDescent="0.25">
      <c r="B78" s="11" t="s">
        <v>2766</v>
      </c>
      <c r="C78" s="3" t="s">
        <v>2767</v>
      </c>
      <c r="D78" s="3" t="s">
        <v>49</v>
      </c>
      <c r="E78" s="3"/>
      <c r="F78" s="10">
        <v>25488.38</v>
      </c>
      <c r="G78" s="10">
        <v>1273.0223000000001</v>
      </c>
      <c r="H78" s="10">
        <v>127290.66684999999</v>
      </c>
      <c r="I78" s="41">
        <v>0</v>
      </c>
      <c r="J78" s="41">
        <v>5.7893025929066456E-2</v>
      </c>
      <c r="K78" s="41">
        <v>3.6445341240844142E-3</v>
      </c>
    </row>
    <row r="79" spans="2:11" ht="15" x14ac:dyDescent="0.25">
      <c r="B79" s="11" t="s">
        <v>2768</v>
      </c>
      <c r="C79" s="3" t="s">
        <v>2769</v>
      </c>
      <c r="D79" s="3" t="s">
        <v>49</v>
      </c>
      <c r="E79" s="3"/>
      <c r="F79" s="10">
        <v>84913.360000000015</v>
      </c>
      <c r="G79" s="10">
        <v>123.3158</v>
      </c>
      <c r="H79" s="10">
        <v>41078.356449999999</v>
      </c>
      <c r="I79" s="41">
        <v>0</v>
      </c>
      <c r="J79" s="41">
        <v>1.8682833658855046E-2</v>
      </c>
      <c r="K79" s="41">
        <v>1.1761386403902566E-3</v>
      </c>
    </row>
    <row r="80" spans="2:11" ht="15" x14ac:dyDescent="0.25">
      <c r="B80" s="11" t="s">
        <v>2770</v>
      </c>
      <c r="C80" s="3" t="s">
        <v>2771</v>
      </c>
      <c r="D80" s="3" t="s">
        <v>49</v>
      </c>
      <c r="E80" s="3"/>
      <c r="F80" s="10">
        <v>879.5</v>
      </c>
      <c r="G80" s="10">
        <v>15401</v>
      </c>
      <c r="H80" s="10">
        <v>531.37738999999999</v>
      </c>
      <c r="I80" s="41">
        <v>0</v>
      </c>
      <c r="J80" s="41">
        <v>2.4167557432660004E-4</v>
      </c>
      <c r="K80" s="41">
        <v>1.5214179315314918E-5</v>
      </c>
    </row>
    <row r="81" spans="2:11" ht="15" x14ac:dyDescent="0.25">
      <c r="B81" s="11" t="s">
        <v>2772</v>
      </c>
      <c r="C81" s="3" t="s">
        <v>2773</v>
      </c>
      <c r="D81" s="3" t="s">
        <v>49</v>
      </c>
      <c r="E81" s="3"/>
      <c r="F81" s="10">
        <v>33.549999999999997</v>
      </c>
      <c r="G81" s="10">
        <v>5459</v>
      </c>
      <c r="H81" s="10">
        <v>7.1849499999999997</v>
      </c>
      <c r="I81" s="41">
        <v>0</v>
      </c>
      <c r="J81" s="41">
        <v>3.2677847240694698E-6</v>
      </c>
      <c r="K81" s="41">
        <v>2.0571653918427338E-7</v>
      </c>
    </row>
    <row r="82" spans="2:11" ht="15" x14ac:dyDescent="0.25">
      <c r="B82" s="11" t="s">
        <v>2772</v>
      </c>
      <c r="C82" s="3" t="s">
        <v>2774</v>
      </c>
      <c r="D82" s="3" t="s">
        <v>49</v>
      </c>
      <c r="E82" s="3"/>
      <c r="F82" s="10">
        <v>0.14000000000000001</v>
      </c>
      <c r="G82" s="10">
        <v>311847</v>
      </c>
      <c r="H82" s="10">
        <v>1.7127300000000001</v>
      </c>
      <c r="I82" s="41">
        <v>0</v>
      </c>
      <c r="J82" s="41">
        <v>7.7896616266717275E-7</v>
      </c>
      <c r="K82" s="41">
        <v>4.9038182333499963E-8</v>
      </c>
    </row>
    <row r="83" spans="2:11" ht="15" x14ac:dyDescent="0.25">
      <c r="B83" s="11" t="s">
        <v>2775</v>
      </c>
      <c r="C83" s="3" t="s">
        <v>2776</v>
      </c>
      <c r="D83" s="3" t="s">
        <v>49</v>
      </c>
      <c r="E83" s="3"/>
      <c r="F83" s="10">
        <v>3499.8599999999997</v>
      </c>
      <c r="G83" s="10">
        <v>0</v>
      </c>
      <c r="H83" s="10">
        <v>0</v>
      </c>
      <c r="I83" s="41">
        <v>0</v>
      </c>
      <c r="J83" s="41">
        <v>0</v>
      </c>
      <c r="K83" s="41">
        <v>0</v>
      </c>
    </row>
    <row r="84" spans="2:11" ht="15" x14ac:dyDescent="0.25">
      <c r="B84" s="11" t="s">
        <v>2777</v>
      </c>
      <c r="C84" s="3" t="s">
        <v>2778</v>
      </c>
      <c r="D84" s="3" t="s">
        <v>49</v>
      </c>
      <c r="E84" s="3"/>
      <c r="F84" s="10">
        <v>173360.99999999997</v>
      </c>
      <c r="G84" s="10">
        <v>0</v>
      </c>
      <c r="H84" s="10">
        <v>1.0000000000000001E-5</v>
      </c>
      <c r="I84" s="41">
        <v>0</v>
      </c>
      <c r="J84" s="41">
        <v>4.5480966799622408E-12</v>
      </c>
      <c r="K84" s="41">
        <v>2.8631589528705611E-13</v>
      </c>
    </row>
    <row r="85" spans="2:11" ht="15" x14ac:dyDescent="0.25">
      <c r="B85" s="11" t="s">
        <v>2779</v>
      </c>
      <c r="C85" s="3" t="s">
        <v>2780</v>
      </c>
      <c r="D85" s="3" t="s">
        <v>49</v>
      </c>
      <c r="E85" s="3"/>
      <c r="F85" s="10">
        <v>4762.49</v>
      </c>
      <c r="G85" s="10">
        <v>8199.1164000000008</v>
      </c>
      <c r="H85" s="10">
        <v>1531.8612800000001</v>
      </c>
      <c r="I85" s="41">
        <v>0</v>
      </c>
      <c r="J85" s="41">
        <v>6.9670532017307083E-4</v>
      </c>
      <c r="K85" s="41">
        <v>4.3859623383877574E-5</v>
      </c>
    </row>
    <row r="86" spans="2:11" ht="15" x14ac:dyDescent="0.25">
      <c r="B86" s="11" t="s">
        <v>2781</v>
      </c>
      <c r="C86" s="3" t="s">
        <v>2782</v>
      </c>
      <c r="D86" s="3" t="s">
        <v>49</v>
      </c>
      <c r="E86" s="3"/>
      <c r="F86" s="10">
        <v>15865.439999999999</v>
      </c>
      <c r="G86" s="10">
        <v>0</v>
      </c>
      <c r="H86" s="10">
        <v>0</v>
      </c>
      <c r="I86" s="41">
        <v>0</v>
      </c>
      <c r="J86" s="41">
        <v>0</v>
      </c>
      <c r="K86" s="41">
        <v>0</v>
      </c>
    </row>
    <row r="87" spans="2:11" ht="15" x14ac:dyDescent="0.25">
      <c r="B87" s="11" t="s">
        <v>2783</v>
      </c>
      <c r="C87" s="3" t="s">
        <v>2784</v>
      </c>
      <c r="D87" s="3" t="s">
        <v>49</v>
      </c>
      <c r="E87" s="3"/>
      <c r="F87" s="10">
        <v>100134.35</v>
      </c>
      <c r="G87" s="10">
        <v>30830</v>
      </c>
      <c r="H87" s="10">
        <v>121108.58108</v>
      </c>
      <c r="I87" s="41">
        <v>0</v>
      </c>
      <c r="J87" s="41">
        <v>5.5081353552488575E-2</v>
      </c>
      <c r="K87" s="41">
        <v>3.4675311818865226E-3</v>
      </c>
    </row>
    <row r="88" spans="2:11" ht="15" x14ac:dyDescent="0.25">
      <c r="B88" s="11" t="s">
        <v>2785</v>
      </c>
      <c r="C88" s="3" t="s">
        <v>2786</v>
      </c>
      <c r="D88" s="3" t="s">
        <v>47</v>
      </c>
      <c r="E88" s="3"/>
      <c r="F88" s="10">
        <v>283656.93</v>
      </c>
      <c r="G88" s="10">
        <v>111.51</v>
      </c>
      <c r="H88" s="10">
        <v>139294.76699</v>
      </c>
      <c r="I88" s="41">
        <v>0</v>
      </c>
      <c r="J88" s="41">
        <v>6.3352606728333288E-2</v>
      </c>
      <c r="K88" s="41">
        <v>3.9882305919543724E-3</v>
      </c>
    </row>
    <row r="89" spans="2:11" ht="15" x14ac:dyDescent="0.25">
      <c r="B89" s="11" t="s">
        <v>2787</v>
      </c>
      <c r="C89" s="3" t="s">
        <v>2788</v>
      </c>
      <c r="D89" s="3" t="s">
        <v>47</v>
      </c>
      <c r="E89" s="3"/>
      <c r="F89" s="10">
        <v>1850356.52</v>
      </c>
      <c r="G89" s="10">
        <v>11.128</v>
      </c>
      <c r="H89" s="10">
        <v>90677.621270000003</v>
      </c>
      <c r="I89" s="41">
        <v>0</v>
      </c>
      <c r="J89" s="41">
        <v>4.1241058824496045E-2</v>
      </c>
      <c r="K89" s="41">
        <v>2.5962444316420651E-3</v>
      </c>
    </row>
    <row r="90" spans="2:11" ht="15" x14ac:dyDescent="0.25">
      <c r="B90" s="11" t="s">
        <v>2789</v>
      </c>
      <c r="C90" s="3" t="s">
        <v>2790</v>
      </c>
      <c r="D90" s="3" t="s">
        <v>49</v>
      </c>
      <c r="E90" s="3"/>
      <c r="F90" s="10">
        <v>1960440.9400000002</v>
      </c>
      <c r="G90" s="10">
        <v>150.55090000000001</v>
      </c>
      <c r="H90" s="10">
        <v>11578.582</v>
      </c>
      <c r="I90" s="41">
        <v>0</v>
      </c>
      <c r="J90" s="41">
        <v>5.2660510352870553E-3</v>
      </c>
      <c r="K90" s="41">
        <v>3.3151320714845927E-4</v>
      </c>
    </row>
    <row r="91" spans="2:11" ht="15" x14ac:dyDescent="0.25">
      <c r="B91" s="11" t="s">
        <v>2791</v>
      </c>
      <c r="C91" s="3" t="s">
        <v>2792</v>
      </c>
      <c r="D91" s="3" t="s">
        <v>49</v>
      </c>
      <c r="E91" s="3"/>
      <c r="F91" s="10">
        <v>13649.03</v>
      </c>
      <c r="G91" s="10">
        <v>0</v>
      </c>
      <c r="H91" s="10">
        <v>0</v>
      </c>
      <c r="I91" s="41">
        <v>0</v>
      </c>
      <c r="J91" s="41">
        <v>0</v>
      </c>
      <c r="K91" s="41">
        <v>0</v>
      </c>
    </row>
    <row r="92" spans="2:11" ht="15" x14ac:dyDescent="0.25">
      <c r="B92" s="11" t="s">
        <v>2793</v>
      </c>
      <c r="C92" s="3" t="s">
        <v>2794</v>
      </c>
      <c r="D92" s="3" t="s">
        <v>49</v>
      </c>
      <c r="E92" s="3"/>
      <c r="F92" s="10">
        <v>1786.5700000000002</v>
      </c>
      <c r="G92" s="10">
        <v>0</v>
      </c>
      <c r="H92" s="10">
        <v>0</v>
      </c>
      <c r="I92" s="41">
        <v>0</v>
      </c>
      <c r="J92" s="41">
        <v>0</v>
      </c>
      <c r="K92" s="41">
        <v>0</v>
      </c>
    </row>
    <row r="93" spans="2:11" ht="15" x14ac:dyDescent="0.25">
      <c r="B93" s="11" t="s">
        <v>2795</v>
      </c>
      <c r="C93" s="3" t="s">
        <v>2796</v>
      </c>
      <c r="D93" s="3" t="s">
        <v>49</v>
      </c>
      <c r="E93" s="3"/>
      <c r="F93" s="10">
        <v>3866.63</v>
      </c>
      <c r="G93" s="10">
        <v>50.463799999999999</v>
      </c>
      <c r="H93" s="10">
        <v>7.6547499999999999</v>
      </c>
      <c r="I93" s="41">
        <v>0</v>
      </c>
      <c r="J93" s="41">
        <v>3.4814543060940957E-6</v>
      </c>
      <c r="K93" s="41">
        <v>2.1916765994485927E-7</v>
      </c>
    </row>
    <row r="94" spans="2:11" ht="15" x14ac:dyDescent="0.25">
      <c r="B94" s="11" t="s">
        <v>2797</v>
      </c>
      <c r="C94" s="3" t="s">
        <v>2798</v>
      </c>
      <c r="D94" s="3" t="s">
        <v>49</v>
      </c>
      <c r="E94" s="3"/>
      <c r="F94" s="10">
        <v>22711.119999999995</v>
      </c>
      <c r="G94" s="10">
        <v>0</v>
      </c>
      <c r="H94" s="10">
        <v>0</v>
      </c>
      <c r="I94" s="41">
        <v>0</v>
      </c>
      <c r="J94" s="41">
        <v>0</v>
      </c>
      <c r="K94" s="41">
        <v>0</v>
      </c>
    </row>
    <row r="95" spans="2:11" ht="15" x14ac:dyDescent="0.25">
      <c r="B95" s="11" t="s">
        <v>2799</v>
      </c>
      <c r="C95" s="3" t="s">
        <v>2800</v>
      </c>
      <c r="D95" s="3" t="s">
        <v>49</v>
      </c>
      <c r="E95" s="3"/>
      <c r="F95" s="10">
        <v>29601.170000000002</v>
      </c>
      <c r="G95" s="10">
        <v>22.277999999999999</v>
      </c>
      <c r="H95" s="10">
        <v>25.87041</v>
      </c>
      <c r="I95" s="41">
        <v>0</v>
      </c>
      <c r="J95" s="41">
        <v>1.1766112583026193E-5</v>
      </c>
      <c r="K95" s="41">
        <v>7.407109600593209E-7</v>
      </c>
    </row>
    <row r="96" spans="2:11" ht="15" x14ac:dyDescent="0.25">
      <c r="B96" s="11" t="s">
        <v>2801</v>
      </c>
      <c r="C96" s="3" t="s">
        <v>2802</v>
      </c>
      <c r="D96" s="3" t="s">
        <v>49</v>
      </c>
      <c r="E96" s="3"/>
      <c r="F96" s="10">
        <v>1051.01</v>
      </c>
      <c r="G96" s="10">
        <v>79.4375</v>
      </c>
      <c r="H96" s="10">
        <v>3.2753000000000005</v>
      </c>
      <c r="I96" s="41">
        <v>0</v>
      </c>
      <c r="J96" s="41">
        <v>1.4896381055880327E-6</v>
      </c>
      <c r="K96" s="41">
        <v>9.3777045183369502E-8</v>
      </c>
    </row>
    <row r="97" spans="2:11" ht="15" x14ac:dyDescent="0.25">
      <c r="B97" s="11" t="s">
        <v>2803</v>
      </c>
      <c r="C97" s="3" t="s">
        <v>2804</v>
      </c>
      <c r="D97" s="3" t="s">
        <v>49</v>
      </c>
      <c r="E97" s="3"/>
      <c r="F97" s="10">
        <v>74947.820000000007</v>
      </c>
      <c r="G97" s="10">
        <v>81.239900000000006</v>
      </c>
      <c r="H97" s="10">
        <v>238.86179999999999</v>
      </c>
      <c r="I97" s="41">
        <v>0</v>
      </c>
      <c r="J97" s="41">
        <v>1.0863665595498046E-4</v>
      </c>
      <c r="K97" s="41">
        <v>6.8389930116877732E-6</v>
      </c>
    </row>
    <row r="98" spans="2:11" ht="15" x14ac:dyDescent="0.25">
      <c r="B98" s="11" t="s">
        <v>2805</v>
      </c>
      <c r="C98" s="3" t="s">
        <v>2806</v>
      </c>
      <c r="D98" s="3" t="s">
        <v>49</v>
      </c>
      <c r="E98" s="3"/>
      <c r="F98" s="10">
        <v>2820838</v>
      </c>
      <c r="G98" s="10">
        <v>2.4630999999999998</v>
      </c>
      <c r="H98" s="10">
        <v>272.57028000000003</v>
      </c>
      <c r="I98" s="41">
        <v>0</v>
      </c>
      <c r="J98" s="41">
        <v>1.2396759855243784E-4</v>
      </c>
      <c r="K98" s="41">
        <v>7.8041203746843568E-6</v>
      </c>
    </row>
    <row r="99" spans="2:11" ht="15" x14ac:dyDescent="0.25">
      <c r="B99" s="11" t="s">
        <v>2807</v>
      </c>
      <c r="C99" s="3" t="s">
        <v>2808</v>
      </c>
      <c r="D99" s="3" t="s">
        <v>49</v>
      </c>
      <c r="E99" s="3"/>
      <c r="F99" s="10">
        <v>656.2</v>
      </c>
      <c r="G99" s="10">
        <v>157.91999999999999</v>
      </c>
      <c r="H99" s="10">
        <v>406.52913000000001</v>
      </c>
      <c r="I99" s="41">
        <v>0</v>
      </c>
      <c r="J99" s="41">
        <v>1.848933786460938E-4</v>
      </c>
      <c r="K99" s="41">
        <v>1.1639575181621802E-5</v>
      </c>
    </row>
    <row r="100" spans="2:11" ht="15" x14ac:dyDescent="0.25">
      <c r="B100" s="11" t="s">
        <v>2809</v>
      </c>
      <c r="C100" s="3" t="s">
        <v>2810</v>
      </c>
      <c r="D100" s="3" t="s">
        <v>49</v>
      </c>
      <c r="E100" s="3"/>
      <c r="F100" s="10">
        <v>21763.620000000003</v>
      </c>
      <c r="G100" s="10">
        <v>10655.177900000001</v>
      </c>
      <c r="H100" s="10">
        <v>9097.2503600000018</v>
      </c>
      <c r="I100" s="41">
        <v>0</v>
      </c>
      <c r="J100" s="41">
        <v>4.1375174159101304E-3</v>
      </c>
      <c r="K100" s="41">
        <v>2.6046873814738938E-4</v>
      </c>
    </row>
    <row r="101" spans="2:11" x14ac:dyDescent="0.2">
      <c r="B101" s="44"/>
      <c r="C101" s="45"/>
      <c r="D101" s="45"/>
      <c r="E101" s="45"/>
      <c r="F101" s="14"/>
      <c r="G101" s="14"/>
      <c r="H101" s="14"/>
      <c r="I101" s="14"/>
      <c r="J101" s="14"/>
      <c r="K101" s="14"/>
    </row>
    <row r="102" spans="2:11" ht="15" x14ac:dyDescent="0.25">
      <c r="B102" s="9" t="s">
        <v>2698</v>
      </c>
      <c r="C102" s="37"/>
      <c r="D102" s="37"/>
      <c r="E102" s="37"/>
      <c r="F102" s="10"/>
      <c r="G102" s="10"/>
      <c r="H102" s="10">
        <v>100282.07078000002</v>
      </c>
      <c r="I102" s="41"/>
      <c r="J102" s="41">
        <v>4.560925531742565E-2</v>
      </c>
      <c r="K102" s="41">
        <v>2.8712350876615635E-3</v>
      </c>
    </row>
    <row r="103" spans="2:11" ht="15" x14ac:dyDescent="0.25">
      <c r="B103" s="11" t="s">
        <v>2811</v>
      </c>
      <c r="C103" s="3" t="s">
        <v>2812</v>
      </c>
      <c r="D103" s="3" t="s">
        <v>47</v>
      </c>
      <c r="E103" s="3"/>
      <c r="F103" s="10">
        <v>0</v>
      </c>
      <c r="G103" s="10">
        <v>0</v>
      </c>
      <c r="H103" s="10">
        <v>4746.3051399999995</v>
      </c>
      <c r="I103" s="41">
        <v>9.9990000000000009E-3</v>
      </c>
      <c r="J103" s="41">
        <v>2.1586654649321715E-3</v>
      </c>
      <c r="K103" s="41">
        <v>1.358942605464656E-4</v>
      </c>
    </row>
    <row r="104" spans="2:11" ht="15" x14ac:dyDescent="0.25">
      <c r="B104" s="11" t="s">
        <v>2813</v>
      </c>
      <c r="C104" s="3" t="s">
        <v>2814</v>
      </c>
      <c r="D104" s="3" t="s">
        <v>47</v>
      </c>
      <c r="E104" s="3"/>
      <c r="F104" s="10">
        <v>0</v>
      </c>
      <c r="G104" s="10">
        <v>0</v>
      </c>
      <c r="H104" s="10">
        <v>5921.6532999999999</v>
      </c>
      <c r="I104" s="41">
        <v>2.8000000000000004E-3</v>
      </c>
      <c r="J104" s="41">
        <v>2.6932251713617443E-3</v>
      </c>
      <c r="K104" s="41">
        <v>1.6954634661690501E-4</v>
      </c>
    </row>
    <row r="105" spans="2:11" ht="15" x14ac:dyDescent="0.25">
      <c r="B105" s="11" t="s">
        <v>2815</v>
      </c>
      <c r="C105" s="3" t="s">
        <v>2816</v>
      </c>
      <c r="D105" s="3" t="s">
        <v>49</v>
      </c>
      <c r="E105" s="3"/>
      <c r="F105" s="10">
        <v>0</v>
      </c>
      <c r="G105" s="10">
        <v>0</v>
      </c>
      <c r="H105" s="10">
        <v>2465.2916699999996</v>
      </c>
      <c r="I105" s="41">
        <v>7.1264230000000007E-3</v>
      </c>
      <c r="J105" s="41">
        <v>1.1212384859465565E-3</v>
      </c>
      <c r="K105" s="41">
        <v>7.0585219163977157E-5</v>
      </c>
    </row>
    <row r="106" spans="2:11" ht="15" x14ac:dyDescent="0.25">
      <c r="B106" s="11" t="s">
        <v>2817</v>
      </c>
      <c r="C106" s="3" t="s">
        <v>2818</v>
      </c>
      <c r="D106" s="3" t="s">
        <v>47</v>
      </c>
      <c r="E106" s="3"/>
      <c r="F106" s="10">
        <v>0</v>
      </c>
      <c r="G106" s="10">
        <v>0</v>
      </c>
      <c r="H106" s="10">
        <v>1905.7439300000001</v>
      </c>
      <c r="I106" s="41">
        <v>1.5100000000000002E-2</v>
      </c>
      <c r="J106" s="41">
        <v>8.6675076408911924E-4</v>
      </c>
      <c r="K106" s="41">
        <v>5.4564477950582284E-5</v>
      </c>
    </row>
    <row r="107" spans="2:11" ht="15" x14ac:dyDescent="0.25">
      <c r="B107" s="11" t="s">
        <v>2819</v>
      </c>
      <c r="C107" s="3" t="s">
        <v>2820</v>
      </c>
      <c r="D107" s="3" t="s">
        <v>54</v>
      </c>
      <c r="E107" s="3"/>
      <c r="F107" s="10">
        <v>0</v>
      </c>
      <c r="G107" s="10">
        <v>0</v>
      </c>
      <c r="H107" s="10">
        <v>3961.9033199999999</v>
      </c>
      <c r="I107" s="41">
        <v>1.1100000000000002E-2</v>
      </c>
      <c r="J107" s="41">
        <v>1.8019119336023376E-3</v>
      </c>
      <c r="K107" s="41">
        <v>1.1343558961065599E-4</v>
      </c>
    </row>
    <row r="108" spans="2:11" ht="15" x14ac:dyDescent="0.25">
      <c r="B108" s="11" t="s">
        <v>2821</v>
      </c>
      <c r="C108" s="3" t="s">
        <v>2822</v>
      </c>
      <c r="D108" s="3" t="s">
        <v>49</v>
      </c>
      <c r="E108" s="3"/>
      <c r="F108" s="10">
        <v>0</v>
      </c>
      <c r="G108" s="10">
        <v>0</v>
      </c>
      <c r="H108" s="10">
        <v>8.000000000000002E-5</v>
      </c>
      <c r="I108" s="41">
        <v>0.11227616428571431</v>
      </c>
      <c r="J108" s="41">
        <v>3.6384773439697933E-11</v>
      </c>
      <c r="K108" s="41">
        <v>2.2905271622964493E-12</v>
      </c>
    </row>
    <row r="109" spans="2:11" ht="15" x14ac:dyDescent="0.25">
      <c r="B109" s="11" t="s">
        <v>2823</v>
      </c>
      <c r="C109" s="3" t="s">
        <v>2824</v>
      </c>
      <c r="D109" s="3" t="s">
        <v>49</v>
      </c>
      <c r="E109" s="3"/>
      <c r="F109" s="10">
        <v>0</v>
      </c>
      <c r="G109" s="10">
        <v>0</v>
      </c>
      <c r="H109" s="10">
        <v>32.169049999999999</v>
      </c>
      <c r="I109" s="41">
        <v>0.17199999999999999</v>
      </c>
      <c r="J109" s="41">
        <v>1.463079495025393E-5</v>
      </c>
      <c r="K109" s="41">
        <v>9.2105103512840723E-7</v>
      </c>
    </row>
    <row r="110" spans="2:11" ht="15" x14ac:dyDescent="0.25">
      <c r="B110" s="11" t="s">
        <v>2825</v>
      </c>
      <c r="C110" s="3" t="s">
        <v>2826</v>
      </c>
      <c r="D110" s="3" t="s">
        <v>49</v>
      </c>
      <c r="E110" s="3"/>
      <c r="F110" s="10">
        <v>0</v>
      </c>
      <c r="G110" s="10">
        <v>0</v>
      </c>
      <c r="H110" s="10">
        <v>15048.623559999998</v>
      </c>
      <c r="I110" s="41">
        <v>0.26182934399999996</v>
      </c>
      <c r="J110" s="41">
        <v>6.8442594851237538E-3</v>
      </c>
      <c r="K110" s="41">
        <v>4.3086601274192852E-4</v>
      </c>
    </row>
    <row r="111" spans="2:11" ht="15" x14ac:dyDescent="0.25">
      <c r="B111" s="11" t="s">
        <v>2827</v>
      </c>
      <c r="C111" s="3" t="s">
        <v>2828</v>
      </c>
      <c r="D111" s="3" t="s">
        <v>49</v>
      </c>
      <c r="E111" s="3"/>
      <c r="F111" s="10">
        <v>0</v>
      </c>
      <c r="G111" s="10">
        <v>0</v>
      </c>
      <c r="H111" s="10">
        <v>16744.176469999999</v>
      </c>
      <c r="I111" s="41">
        <v>3.2217877595574998E-2</v>
      </c>
      <c r="J111" s="41">
        <v>7.6154133411908851E-3</v>
      </c>
      <c r="K111" s="41">
        <v>4.7941238768525084E-4</v>
      </c>
    </row>
    <row r="112" spans="2:11" ht="15" x14ac:dyDescent="0.25">
      <c r="B112" s="11" t="s">
        <v>2829</v>
      </c>
      <c r="C112" s="3" t="s">
        <v>2830</v>
      </c>
      <c r="D112" s="3" t="s">
        <v>49</v>
      </c>
      <c r="E112" s="3"/>
      <c r="F112" s="10">
        <v>0</v>
      </c>
      <c r="G112" s="10">
        <v>0</v>
      </c>
      <c r="H112" s="10">
        <v>2953.8163999999997</v>
      </c>
      <c r="I112" s="41">
        <v>1.558432285714286E-2</v>
      </c>
      <c r="J112" s="41">
        <v>1.3434242562058015E-3</v>
      </c>
      <c r="K112" s="41">
        <v>8.4572458707958895E-5</v>
      </c>
    </row>
    <row r="113" spans="2:11" ht="15" x14ac:dyDescent="0.25">
      <c r="B113" s="11" t="s">
        <v>2831</v>
      </c>
      <c r="C113" s="3" t="s">
        <v>2832</v>
      </c>
      <c r="D113" s="3" t="s">
        <v>47</v>
      </c>
      <c r="E113" s="3"/>
      <c r="F113" s="10">
        <v>0</v>
      </c>
      <c r="G113" s="10">
        <v>0</v>
      </c>
      <c r="H113" s="10">
        <v>31214.761379999996</v>
      </c>
      <c r="I113" s="41">
        <v>5.9733000000000001E-2</v>
      </c>
      <c r="J113" s="41">
        <v>1.4196775259819154E-2</v>
      </c>
      <c r="K113" s="41">
        <v>8.9372823506865214E-4</v>
      </c>
    </row>
    <row r="114" spans="2:11" ht="15" x14ac:dyDescent="0.25">
      <c r="B114" s="11" t="s">
        <v>2833</v>
      </c>
      <c r="C114" s="3" t="s">
        <v>2834</v>
      </c>
      <c r="D114" s="3" t="s">
        <v>49</v>
      </c>
      <c r="E114" s="3"/>
      <c r="F114" s="10">
        <v>0</v>
      </c>
      <c r="G114" s="10">
        <v>0</v>
      </c>
      <c r="H114" s="10">
        <v>2104.0120400000001</v>
      </c>
      <c r="I114" s="41">
        <v>3.4000000000000002E-3</v>
      </c>
      <c r="J114" s="41">
        <v>9.5692501737245804E-4</v>
      </c>
      <c r="K114" s="41">
        <v>6.0241209092734536E-5</v>
      </c>
    </row>
    <row r="115" spans="2:11" ht="15" x14ac:dyDescent="0.25">
      <c r="B115" s="11" t="s">
        <v>2835</v>
      </c>
      <c r="C115" s="3" t="s">
        <v>2836</v>
      </c>
      <c r="D115" s="3" t="s">
        <v>49</v>
      </c>
      <c r="E115" s="3"/>
      <c r="F115" s="10">
        <v>0</v>
      </c>
      <c r="G115" s="10">
        <v>0</v>
      </c>
      <c r="H115" s="10">
        <v>2716.1589199999999</v>
      </c>
      <c r="I115" s="41">
        <v>6.5000000000000008E-4</v>
      </c>
      <c r="J115" s="41">
        <v>1.2353353366301822E-3</v>
      </c>
      <c r="K115" s="41">
        <v>7.7767947292172333E-5</v>
      </c>
    </row>
    <row r="116" spans="2:11" ht="15" x14ac:dyDescent="0.25">
      <c r="B116" s="11" t="s">
        <v>2837</v>
      </c>
      <c r="C116" s="3" t="s">
        <v>2838</v>
      </c>
      <c r="D116" s="3" t="s">
        <v>49</v>
      </c>
      <c r="E116" s="3"/>
      <c r="F116" s="10">
        <v>0</v>
      </c>
      <c r="G116" s="10">
        <v>0</v>
      </c>
      <c r="H116" s="10">
        <v>3961.9759599999993</v>
      </c>
      <c r="I116" s="41">
        <v>5.1694985999999998E-2</v>
      </c>
      <c r="J116" s="41">
        <v>1.8019449709766205E-3</v>
      </c>
      <c r="K116" s="41">
        <v>1.1343766940931934E-4</v>
      </c>
    </row>
    <row r="117" spans="2:11" ht="15" x14ac:dyDescent="0.25">
      <c r="B117" s="11" t="s">
        <v>2839</v>
      </c>
      <c r="C117" s="3" t="s">
        <v>2840</v>
      </c>
      <c r="D117" s="3" t="s">
        <v>49</v>
      </c>
      <c r="E117" s="3"/>
      <c r="F117" s="10">
        <v>0</v>
      </c>
      <c r="G117" s="10">
        <v>0</v>
      </c>
      <c r="H117" s="10">
        <v>6505.4795599999998</v>
      </c>
      <c r="I117" s="41">
        <v>0.10000000000000002</v>
      </c>
      <c r="J117" s="41">
        <v>2.9587549988398213E-3</v>
      </c>
      <c r="K117" s="41">
        <v>1.8626222044930437E-4</v>
      </c>
    </row>
    <row r="118" spans="2:11" x14ac:dyDescent="0.2">
      <c r="B118" s="44"/>
      <c r="C118" s="45"/>
      <c r="D118" s="45"/>
      <c r="E118" s="45"/>
      <c r="F118" s="14"/>
      <c r="G118" s="14"/>
      <c r="H118" s="14"/>
      <c r="I118" s="14"/>
      <c r="J118" s="14"/>
      <c r="K118" s="14"/>
    </row>
    <row r="119" spans="2:11" ht="15" x14ac:dyDescent="0.25">
      <c r="B119" s="9" t="s">
        <v>2701</v>
      </c>
      <c r="C119" s="37"/>
      <c r="D119" s="37"/>
      <c r="E119" s="37"/>
      <c r="F119" s="10"/>
      <c r="G119" s="10"/>
      <c r="H119" s="10">
        <v>692757.00673999998</v>
      </c>
      <c r="I119" s="41"/>
      <c r="J119" s="41">
        <v>0.3150725842374773</v>
      </c>
      <c r="K119" s="41">
        <v>1.9834734260114426E-2</v>
      </c>
    </row>
    <row r="120" spans="2:11" ht="15" x14ac:dyDescent="0.25">
      <c r="B120" s="11" t="s">
        <v>2841</v>
      </c>
      <c r="C120" s="3" t="s">
        <v>2842</v>
      </c>
      <c r="D120" s="3" t="s">
        <v>49</v>
      </c>
      <c r="E120" s="3"/>
      <c r="F120" s="10">
        <v>0</v>
      </c>
      <c r="G120" s="10">
        <v>0</v>
      </c>
      <c r="H120" s="10">
        <v>9896.9605800000008</v>
      </c>
      <c r="I120" s="41">
        <v>1.7068999999999999E-3</v>
      </c>
      <c r="J120" s="41">
        <v>4.5012333555615172E-3</v>
      </c>
      <c r="K120" s="41">
        <v>2.8336571290834021E-4</v>
      </c>
    </row>
    <row r="121" spans="2:11" ht="15" x14ac:dyDescent="0.25">
      <c r="B121" s="11" t="s">
        <v>2843</v>
      </c>
      <c r="C121" s="3" t="s">
        <v>2844</v>
      </c>
      <c r="D121" s="3" t="s">
        <v>49</v>
      </c>
      <c r="E121" s="3"/>
      <c r="F121" s="10">
        <v>0</v>
      </c>
      <c r="G121" s="10">
        <v>0</v>
      </c>
      <c r="H121" s="10">
        <v>14881.169040000001</v>
      </c>
      <c r="I121" s="41">
        <v>3.2000000000000006E-3</v>
      </c>
      <c r="J121" s="41">
        <v>6.7680995504780881E-3</v>
      </c>
      <c r="K121" s="41">
        <v>4.2607152366056216E-4</v>
      </c>
    </row>
    <row r="122" spans="2:11" ht="15" x14ac:dyDescent="0.25">
      <c r="B122" s="11" t="s">
        <v>2845</v>
      </c>
      <c r="C122" s="3" t="s">
        <v>2846</v>
      </c>
      <c r="D122" s="3" t="s">
        <v>47</v>
      </c>
      <c r="E122" s="3"/>
      <c r="F122" s="10">
        <v>0</v>
      </c>
      <c r="G122" s="10">
        <v>0</v>
      </c>
      <c r="H122" s="10">
        <v>9203.0817499999994</v>
      </c>
      <c r="I122" s="41">
        <v>4.7177999999999999E-4</v>
      </c>
      <c r="J122" s="41">
        <v>4.1856505552596082E-3</v>
      </c>
      <c r="K122" s="41">
        <v>2.634988590651217E-4</v>
      </c>
    </row>
    <row r="123" spans="2:11" ht="15" x14ac:dyDescent="0.25">
      <c r="B123" s="11" t="s">
        <v>2847</v>
      </c>
      <c r="C123" s="3" t="s">
        <v>2848</v>
      </c>
      <c r="D123" s="3" t="s">
        <v>47</v>
      </c>
      <c r="E123" s="3"/>
      <c r="F123" s="10">
        <v>0</v>
      </c>
      <c r="G123" s="10">
        <v>0</v>
      </c>
      <c r="H123" s="10">
        <v>8070.5944399999998</v>
      </c>
      <c r="I123" s="41">
        <v>6.7400000000000012E-4</v>
      </c>
      <c r="J123" s="41">
        <v>3.6705843777885714E-3</v>
      </c>
      <c r="K123" s="41">
        <v>2.3107394725873371E-4</v>
      </c>
    </row>
    <row r="124" spans="2:11" ht="15" x14ac:dyDescent="0.25">
      <c r="B124" s="11" t="s">
        <v>2849</v>
      </c>
      <c r="C124" s="3" t="s">
        <v>2850</v>
      </c>
      <c r="D124" s="3" t="s">
        <v>49</v>
      </c>
      <c r="E124" s="3"/>
      <c r="F124" s="10">
        <v>0</v>
      </c>
      <c r="G124" s="10">
        <v>0</v>
      </c>
      <c r="H124" s="10">
        <v>220.19363000000001</v>
      </c>
      <c r="I124" s="41">
        <v>1.8595555555555555E-3</v>
      </c>
      <c r="J124" s="41">
        <v>1.001461917551834E-4</v>
      </c>
      <c r="K124" s="41">
        <v>6.3044936309956783E-6</v>
      </c>
    </row>
    <row r="125" spans="2:11" ht="15" x14ac:dyDescent="0.25">
      <c r="B125" s="11" t="s">
        <v>2851</v>
      </c>
      <c r="C125" s="3" t="s">
        <v>2852</v>
      </c>
      <c r="D125" s="3" t="s">
        <v>49</v>
      </c>
      <c r="E125" s="3"/>
      <c r="F125" s="10">
        <v>0</v>
      </c>
      <c r="G125" s="10">
        <v>0</v>
      </c>
      <c r="H125" s="10">
        <v>35567.848019999998</v>
      </c>
      <c r="I125" s="41">
        <v>2.5148700000000003E-2</v>
      </c>
      <c r="J125" s="41">
        <v>1.6176601149316353E-2</v>
      </c>
      <c r="K125" s="41">
        <v>1.0183640249280246E-3</v>
      </c>
    </row>
    <row r="126" spans="2:11" ht="15" x14ac:dyDescent="0.25">
      <c r="B126" s="11" t="s">
        <v>2853</v>
      </c>
      <c r="C126" s="3" t="s">
        <v>2854</v>
      </c>
      <c r="D126" s="3" t="s">
        <v>49</v>
      </c>
      <c r="E126" s="3"/>
      <c r="F126" s="10">
        <v>0</v>
      </c>
      <c r="G126" s="10">
        <v>0</v>
      </c>
      <c r="H126" s="10">
        <v>33334.631419999998</v>
      </c>
      <c r="I126" s="41">
        <v>2.2683000000000002E-2</v>
      </c>
      <c r="J126" s="41">
        <v>1.5160912648906696E-2</v>
      </c>
      <c r="K126" s="41">
        <v>9.54423483908133E-4</v>
      </c>
    </row>
    <row r="127" spans="2:11" ht="15" x14ac:dyDescent="0.25">
      <c r="B127" s="11" t="s">
        <v>2855</v>
      </c>
      <c r="C127" s="3" t="s">
        <v>2856</v>
      </c>
      <c r="D127" s="3" t="s">
        <v>47</v>
      </c>
      <c r="E127" s="3"/>
      <c r="F127" s="10">
        <v>0</v>
      </c>
      <c r="G127" s="10">
        <v>0</v>
      </c>
      <c r="H127" s="10">
        <v>21624.40652</v>
      </c>
      <c r="I127" s="41">
        <v>2.7910000000000001E-3</v>
      </c>
      <c r="J127" s="41">
        <v>9.8349891499765821E-3</v>
      </c>
      <c r="K127" s="41">
        <v>6.191411312825054E-4</v>
      </c>
    </row>
    <row r="128" spans="2:11" ht="15" x14ac:dyDescent="0.25">
      <c r="B128" s="11" t="s">
        <v>2857</v>
      </c>
      <c r="C128" s="3" t="s">
        <v>2858</v>
      </c>
      <c r="D128" s="3" t="s">
        <v>49</v>
      </c>
      <c r="E128" s="3"/>
      <c r="F128" s="10">
        <v>0</v>
      </c>
      <c r="G128" s="10">
        <v>0</v>
      </c>
      <c r="H128" s="10">
        <v>21234.927160000003</v>
      </c>
      <c r="I128" s="41">
        <v>3.5270000000000002E-3</v>
      </c>
      <c r="J128" s="41">
        <v>9.6578501715636009E-3</v>
      </c>
      <c r="K128" s="41">
        <v>6.0798971811708248E-4</v>
      </c>
    </row>
    <row r="129" spans="2:11" ht="15" x14ac:dyDescent="0.25">
      <c r="B129" s="11" t="s">
        <v>2859</v>
      </c>
      <c r="C129" s="3" t="s">
        <v>2860</v>
      </c>
      <c r="D129" s="3" t="s">
        <v>49</v>
      </c>
      <c r="E129" s="3"/>
      <c r="F129" s="10">
        <v>0</v>
      </c>
      <c r="G129" s="10">
        <v>0</v>
      </c>
      <c r="H129" s="10">
        <v>12010.332200000003</v>
      </c>
      <c r="I129" s="41">
        <v>4.0337375000000009E-2</v>
      </c>
      <c r="J129" s="41">
        <v>5.4624152004063599E-3</v>
      </c>
      <c r="K129" s="41">
        <v>3.4387490165379588E-4</v>
      </c>
    </row>
    <row r="130" spans="2:11" ht="15" x14ac:dyDescent="0.25">
      <c r="B130" s="11" t="s">
        <v>2861</v>
      </c>
      <c r="C130" s="3" t="s">
        <v>2862</v>
      </c>
      <c r="D130" s="3" t="s">
        <v>49</v>
      </c>
      <c r="E130" s="3"/>
      <c r="F130" s="10">
        <v>0</v>
      </c>
      <c r="G130" s="10">
        <v>0</v>
      </c>
      <c r="H130" s="10">
        <v>2940.2240300000003</v>
      </c>
      <c r="I130" s="41">
        <v>2.2857142857142863E-3</v>
      </c>
      <c r="J130" s="41">
        <v>1.33724231491882E-3</v>
      </c>
      <c r="K130" s="41">
        <v>8.4183287549396624E-5</v>
      </c>
    </row>
    <row r="131" spans="2:11" ht="15" x14ac:dyDescent="0.25">
      <c r="B131" s="11" t="s">
        <v>2863</v>
      </c>
      <c r="C131" s="3" t="s">
        <v>2864</v>
      </c>
      <c r="D131" s="3" t="s">
        <v>49</v>
      </c>
      <c r="E131" s="3"/>
      <c r="F131" s="10">
        <v>0</v>
      </c>
      <c r="G131" s="10">
        <v>0</v>
      </c>
      <c r="H131" s="10">
        <v>44298.013940000004</v>
      </c>
      <c r="I131" s="41">
        <v>4.1305600000000005E-2</v>
      </c>
      <c r="J131" s="41">
        <v>2.0147165012943506E-2</v>
      </c>
      <c r="K131" s="41">
        <v>1.2683225520669593E-3</v>
      </c>
    </row>
    <row r="132" spans="2:11" ht="15" x14ac:dyDescent="0.25">
      <c r="B132" s="11" t="s">
        <v>2865</v>
      </c>
      <c r="C132" s="3" t="s">
        <v>2866</v>
      </c>
      <c r="D132" s="3" t="s">
        <v>47</v>
      </c>
      <c r="E132" s="3"/>
      <c r="F132" s="10">
        <v>0</v>
      </c>
      <c r="G132" s="10">
        <v>0</v>
      </c>
      <c r="H132" s="10">
        <v>14301.780920000001</v>
      </c>
      <c r="I132" s="41">
        <v>2.1189999999999997E-2</v>
      </c>
      <c r="J132" s="41">
        <v>6.5045882319799313E-3</v>
      </c>
      <c r="K132" s="41">
        <v>4.0948272083091375E-4</v>
      </c>
    </row>
    <row r="133" spans="2:11" ht="15" x14ac:dyDescent="0.25">
      <c r="B133" s="11" t="s">
        <v>2867</v>
      </c>
      <c r="C133" s="3" t="s">
        <v>2868</v>
      </c>
      <c r="D133" s="3" t="s">
        <v>49</v>
      </c>
      <c r="E133" s="3"/>
      <c r="F133" s="10">
        <v>0</v>
      </c>
      <c r="G133" s="10">
        <v>0</v>
      </c>
      <c r="H133" s="10">
        <v>10361.356750000001</v>
      </c>
      <c r="I133" s="41">
        <v>1.0200000000000003E-3</v>
      </c>
      <c r="J133" s="41">
        <v>4.7124452234579353E-3</v>
      </c>
      <c r="K133" s="41">
        <v>2.9666211342648321E-4</v>
      </c>
    </row>
    <row r="134" spans="2:11" ht="15" x14ac:dyDescent="0.25">
      <c r="B134" s="11" t="s">
        <v>2869</v>
      </c>
      <c r="C134" s="3" t="s">
        <v>2870</v>
      </c>
      <c r="D134" s="3" t="s">
        <v>49</v>
      </c>
      <c r="E134" s="3"/>
      <c r="F134" s="10">
        <v>0</v>
      </c>
      <c r="G134" s="10">
        <v>0</v>
      </c>
      <c r="H134" s="10">
        <v>1923.4203200000002</v>
      </c>
      <c r="I134" s="41">
        <v>1.9015133846139805E-3</v>
      </c>
      <c r="J134" s="41">
        <v>8.7479015715639106E-4</v>
      </c>
      <c r="K134" s="41">
        <v>5.5070581093411602E-5</v>
      </c>
    </row>
    <row r="135" spans="2:11" ht="15" x14ac:dyDescent="0.25">
      <c r="B135" s="11" t="s">
        <v>2871</v>
      </c>
      <c r="C135" s="3" t="s">
        <v>2872</v>
      </c>
      <c r="D135" s="3" t="s">
        <v>49</v>
      </c>
      <c r="E135" s="3"/>
      <c r="F135" s="10">
        <v>0</v>
      </c>
      <c r="G135" s="10">
        <v>0</v>
      </c>
      <c r="H135" s="10">
        <v>1675.80387</v>
      </c>
      <c r="I135" s="41">
        <v>3.0776000000000002E-3</v>
      </c>
      <c r="J135" s="41">
        <v>7.6217180174148729E-4</v>
      </c>
      <c r="K135" s="41">
        <v>4.798092853645634E-5</v>
      </c>
    </row>
    <row r="136" spans="2:11" ht="15" x14ac:dyDescent="0.25">
      <c r="B136" s="11" t="s">
        <v>2873</v>
      </c>
      <c r="C136" s="3" t="s">
        <v>2874</v>
      </c>
      <c r="D136" s="3" t="s">
        <v>49</v>
      </c>
      <c r="E136" s="3"/>
      <c r="F136" s="10">
        <v>0</v>
      </c>
      <c r="G136" s="10">
        <v>0</v>
      </c>
      <c r="H136" s="10">
        <v>22548.210710000003</v>
      </c>
      <c r="I136" s="41">
        <v>2.5557356053681361E-2</v>
      </c>
      <c r="J136" s="41">
        <v>1.0255144226924005E-2</v>
      </c>
      <c r="K136" s="41">
        <v>6.4559111365548383E-4</v>
      </c>
    </row>
    <row r="137" spans="2:11" ht="15" x14ac:dyDescent="0.25">
      <c r="B137" s="11" t="s">
        <v>2875</v>
      </c>
      <c r="C137" s="3" t="s">
        <v>2876</v>
      </c>
      <c r="D137" s="3" t="s">
        <v>49</v>
      </c>
      <c r="E137" s="3"/>
      <c r="F137" s="10">
        <v>0</v>
      </c>
      <c r="G137" s="10">
        <v>0</v>
      </c>
      <c r="H137" s="10">
        <v>4055.4247700000001</v>
      </c>
      <c r="I137" s="41">
        <v>3.3112582781456958E-3</v>
      </c>
      <c r="J137" s="41">
        <v>1.8444463932273632E-3</v>
      </c>
      <c r="K137" s="41">
        <v>1.1611325737918537E-4</v>
      </c>
    </row>
    <row r="138" spans="2:11" ht="15" x14ac:dyDescent="0.25">
      <c r="B138" s="11" t="s">
        <v>2877</v>
      </c>
      <c r="C138" s="3" t="s">
        <v>2878</v>
      </c>
      <c r="D138" s="3" t="s">
        <v>49</v>
      </c>
      <c r="E138" s="3"/>
      <c r="F138" s="10">
        <v>0</v>
      </c>
      <c r="G138" s="10">
        <v>0</v>
      </c>
      <c r="H138" s="10">
        <v>10063.92589</v>
      </c>
      <c r="I138" s="41">
        <v>3.4042553191489366E-3</v>
      </c>
      <c r="J138" s="41">
        <v>4.577170792769503E-3</v>
      </c>
      <c r="K138" s="41">
        <v>2.8814619512979332E-4</v>
      </c>
    </row>
    <row r="139" spans="2:11" ht="15" x14ac:dyDescent="0.25">
      <c r="B139" s="11" t="s">
        <v>2879</v>
      </c>
      <c r="C139" s="3" t="s">
        <v>2880</v>
      </c>
      <c r="D139" s="3" t="s">
        <v>49</v>
      </c>
      <c r="E139" s="3"/>
      <c r="F139" s="10">
        <v>0</v>
      </c>
      <c r="G139" s="10">
        <v>0</v>
      </c>
      <c r="H139" s="10">
        <v>11431.727820000002</v>
      </c>
      <c r="I139" s="41">
        <v>5.7165290909090907E-3</v>
      </c>
      <c r="J139" s="41">
        <v>5.1992603344373986E-3</v>
      </c>
      <c r="K139" s="41">
        <v>3.2730853854612469E-4</v>
      </c>
    </row>
    <row r="140" spans="2:11" ht="15" x14ac:dyDescent="0.25">
      <c r="B140" s="11" t="s">
        <v>2881</v>
      </c>
      <c r="C140" s="3" t="s">
        <v>2882</v>
      </c>
      <c r="D140" s="3" t="s">
        <v>49</v>
      </c>
      <c r="E140" s="3"/>
      <c r="F140" s="10">
        <v>0</v>
      </c>
      <c r="G140" s="10">
        <v>0</v>
      </c>
      <c r="H140" s="10">
        <v>22745.602409999996</v>
      </c>
      <c r="I140" s="41">
        <v>5.6799103139013457E-3</v>
      </c>
      <c r="J140" s="41">
        <v>1.0344919880466211E-2</v>
      </c>
      <c r="K140" s="41">
        <v>6.5124275178625696E-4</v>
      </c>
    </row>
    <row r="141" spans="2:11" ht="15" x14ac:dyDescent="0.25">
      <c r="B141" s="11" t="s">
        <v>2883</v>
      </c>
      <c r="C141" s="3" t="s">
        <v>2884</v>
      </c>
      <c r="D141" s="3" t="s">
        <v>47</v>
      </c>
      <c r="E141" s="3"/>
      <c r="F141" s="10">
        <v>0</v>
      </c>
      <c r="G141" s="10">
        <v>0</v>
      </c>
      <c r="H141" s="10">
        <v>134523.70839000001</v>
      </c>
      <c r="I141" s="41">
        <v>2.4204366554255913E-2</v>
      </c>
      <c r="J141" s="41">
        <v>6.1182683150476758E-2</v>
      </c>
      <c r="K141" s="41">
        <v>3.8516276005017714E-3</v>
      </c>
    </row>
    <row r="142" spans="2:11" ht="15" x14ac:dyDescent="0.25">
      <c r="B142" s="11" t="s">
        <v>2885</v>
      </c>
      <c r="C142" s="3" t="s">
        <v>2886</v>
      </c>
      <c r="D142" s="3" t="s">
        <v>49</v>
      </c>
      <c r="E142" s="3"/>
      <c r="F142" s="10">
        <v>0</v>
      </c>
      <c r="G142" s="10">
        <v>0</v>
      </c>
      <c r="H142" s="10">
        <v>23292.143440000003</v>
      </c>
      <c r="I142" s="41">
        <v>4.6500000000000005E-3</v>
      </c>
      <c r="J142" s="41">
        <v>1.0593492024866829E-2</v>
      </c>
      <c r="K142" s="41">
        <v>6.6689109021781322E-4</v>
      </c>
    </row>
    <row r="143" spans="2:11" ht="15" x14ac:dyDescent="0.25">
      <c r="B143" s="11" t="s">
        <v>2887</v>
      </c>
      <c r="C143" s="3" t="s">
        <v>2888</v>
      </c>
      <c r="D143" s="3" t="s">
        <v>49</v>
      </c>
      <c r="E143" s="3"/>
      <c r="F143" s="10">
        <v>0</v>
      </c>
      <c r="G143" s="10">
        <v>0</v>
      </c>
      <c r="H143" s="10">
        <v>22774.603800000001</v>
      </c>
      <c r="I143" s="41">
        <v>3.7000000000000005E-4</v>
      </c>
      <c r="J143" s="41">
        <v>1.0358109993023543E-2</v>
      </c>
      <c r="K143" s="41">
        <v>6.5207310768049904E-4</v>
      </c>
    </row>
    <row r="144" spans="2:11" ht="15" x14ac:dyDescent="0.25">
      <c r="B144" s="11" t="s">
        <v>2889</v>
      </c>
      <c r="C144" s="3" t="s">
        <v>2890</v>
      </c>
      <c r="D144" s="3" t="s">
        <v>47</v>
      </c>
      <c r="E144" s="3"/>
      <c r="F144" s="10">
        <v>0</v>
      </c>
      <c r="G144" s="10">
        <v>0</v>
      </c>
      <c r="H144" s="10">
        <v>8028.6388500000003</v>
      </c>
      <c r="I144" s="41">
        <v>3.7330000000000002E-3</v>
      </c>
      <c r="J144" s="41">
        <v>3.6515025698300859E-3</v>
      </c>
      <c r="K144" s="41">
        <v>2.2987269202741906E-4</v>
      </c>
    </row>
    <row r="145" spans="2:11" ht="15" x14ac:dyDescent="0.25">
      <c r="B145" s="11" t="s">
        <v>2891</v>
      </c>
      <c r="C145" s="3" t="s">
        <v>2892</v>
      </c>
      <c r="D145" s="3" t="s">
        <v>49</v>
      </c>
      <c r="E145" s="3"/>
      <c r="F145" s="10">
        <v>0</v>
      </c>
      <c r="G145" s="10">
        <v>0</v>
      </c>
      <c r="H145" s="10">
        <v>17443.628120000001</v>
      </c>
      <c r="I145" s="41">
        <v>5.3846153846153844E-3</v>
      </c>
      <c r="J145" s="41">
        <v>7.9335307139067977E-3</v>
      </c>
      <c r="K145" s="41">
        <v>4.9943880022322682E-4</v>
      </c>
    </row>
    <row r="146" spans="2:11" ht="15" x14ac:dyDescent="0.25">
      <c r="B146" s="11" t="s">
        <v>2893</v>
      </c>
      <c r="C146" s="3" t="s">
        <v>2894</v>
      </c>
      <c r="D146" s="3" t="s">
        <v>47</v>
      </c>
      <c r="E146" s="3"/>
      <c r="F146" s="10">
        <v>0</v>
      </c>
      <c r="G146" s="10">
        <v>0</v>
      </c>
      <c r="H146" s="10">
        <v>11357.95134</v>
      </c>
      <c r="I146" s="41">
        <v>2.4066764705882354E-3</v>
      </c>
      <c r="J146" s="41">
        <v>5.1657060780626674E-3</v>
      </c>
      <c r="K146" s="41">
        <v>3.2519620065389187E-4</v>
      </c>
    </row>
    <row r="147" spans="2:11" ht="15" x14ac:dyDescent="0.25">
      <c r="B147" s="11" t="s">
        <v>2895</v>
      </c>
      <c r="C147" s="3" t="s">
        <v>2896</v>
      </c>
      <c r="D147" s="3" t="s">
        <v>49</v>
      </c>
      <c r="E147" s="3"/>
      <c r="F147" s="10">
        <v>0</v>
      </c>
      <c r="G147" s="10">
        <v>0</v>
      </c>
      <c r="H147" s="10">
        <v>15457.455099999999</v>
      </c>
      <c r="I147" s="41">
        <v>6.0584871428571432E-3</v>
      </c>
      <c r="J147" s="41">
        <v>7.0302000220975394E-3</v>
      </c>
      <c r="K147" s="41">
        <v>4.4257150958159714E-4</v>
      </c>
    </row>
    <row r="148" spans="2:11" ht="15" x14ac:dyDescent="0.25">
      <c r="B148" s="11" t="s">
        <v>2897</v>
      </c>
      <c r="C148" s="3" t="s">
        <v>2898</v>
      </c>
      <c r="D148" s="3" t="s">
        <v>49</v>
      </c>
      <c r="E148" s="3"/>
      <c r="F148" s="10">
        <v>0</v>
      </c>
      <c r="G148" s="10">
        <v>0</v>
      </c>
      <c r="H148" s="10">
        <v>35155.701889999997</v>
      </c>
      <c r="I148" s="41">
        <v>6.8535721639107192E-2</v>
      </c>
      <c r="J148" s="41">
        <v>1.5989153104765123E-2</v>
      </c>
      <c r="K148" s="41">
        <v>1.0065636261080201E-3</v>
      </c>
    </row>
    <row r="149" spans="2:11" ht="15" x14ac:dyDescent="0.25">
      <c r="B149" s="11" t="s">
        <v>2899</v>
      </c>
      <c r="C149" s="3" t="s">
        <v>2900</v>
      </c>
      <c r="D149" s="3" t="s">
        <v>53</v>
      </c>
      <c r="E149" s="3"/>
      <c r="F149" s="10">
        <v>0</v>
      </c>
      <c r="G149" s="10">
        <v>0</v>
      </c>
      <c r="H149" s="10">
        <v>35470.101000000002</v>
      </c>
      <c r="I149" s="41">
        <v>1.32E-2</v>
      </c>
      <c r="J149" s="41">
        <v>1.6132144859602536E-2</v>
      </c>
      <c r="K149" s="41">
        <v>1.0155653723737305E-3</v>
      </c>
    </row>
    <row r="150" spans="2:11" ht="15" x14ac:dyDescent="0.25">
      <c r="B150" s="11" t="s">
        <v>2901</v>
      </c>
      <c r="C150" s="3" t="s">
        <v>2902</v>
      </c>
      <c r="D150" s="3" t="s">
        <v>49</v>
      </c>
      <c r="E150" s="3"/>
      <c r="F150" s="10">
        <v>0</v>
      </c>
      <c r="G150" s="10">
        <v>0</v>
      </c>
      <c r="H150" s="10">
        <v>76863.438619999986</v>
      </c>
      <c r="I150" s="41">
        <v>2.4183246073298428E-2</v>
      </c>
      <c r="J150" s="41">
        <v>3.4958234999810336E-2</v>
      </c>
      <c r="K150" s="41">
        <v>2.2007224243326979E-3</v>
      </c>
    </row>
    <row r="151" spans="2:11" x14ac:dyDescent="0.2">
      <c r="B151" s="44"/>
      <c r="C151" s="45"/>
      <c r="D151" s="45"/>
      <c r="E151" s="45"/>
      <c r="F151" s="14"/>
      <c r="G151" s="14"/>
      <c r="H151" s="14"/>
      <c r="I151" s="14"/>
      <c r="J151" s="14"/>
      <c r="K151" s="14"/>
    </row>
    <row r="152" spans="2:11" x14ac:dyDescent="0.2">
      <c r="B152" s="33"/>
      <c r="C152" s="48"/>
      <c r="D152" s="48"/>
      <c r="E152" s="48"/>
      <c r="F152" s="49"/>
      <c r="G152" s="49"/>
      <c r="H152" s="49"/>
      <c r="I152" s="49"/>
      <c r="J152" s="49"/>
      <c r="K152" s="49"/>
    </row>
    <row r="154" spans="2:11" x14ac:dyDescent="0.2">
      <c r="B154" s="35" t="s">
        <v>56</v>
      </c>
    </row>
    <row r="156" spans="2:11" x14ac:dyDescent="0.2">
      <c r="B156" s="36" t="s">
        <v>57</v>
      </c>
    </row>
  </sheetData>
  <hyperlinks>
    <hyperlink ref="B156" r:id="rId1"/>
  </hyperlinks>
  <pageMargins left="0.7" right="0.7" top="0.75" bottom="0.75" header="0.3" footer="0.3"/>
  <pageSetup paperSize="9" fitToHeight="0" orientation="landscape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5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7.375" bestFit="1" customWidth="1"/>
    <col min="5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2.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56"/>
    </row>
    <row r="6" spans="2:12" ht="15" x14ac:dyDescent="0.2">
      <c r="B6" s="50" t="s">
        <v>2250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2921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2113</v>
      </c>
      <c r="C8" s="27" t="s">
        <v>58</v>
      </c>
      <c r="D8" s="27" t="s">
        <v>253</v>
      </c>
      <c r="E8" s="27" t="s">
        <v>61</v>
      </c>
      <c r="F8" s="27" t="s">
        <v>132</v>
      </c>
      <c r="G8" s="27" t="s">
        <v>133</v>
      </c>
      <c r="H8" s="27" t="s">
        <v>134</v>
      </c>
      <c r="I8" s="27" t="s">
        <v>0</v>
      </c>
      <c r="J8" s="27" t="s">
        <v>135</v>
      </c>
      <c r="K8" s="27" t="s">
        <v>121</v>
      </c>
      <c r="L8" s="27" t="s">
        <v>122</v>
      </c>
    </row>
    <row r="9" spans="2:12" ht="15" x14ac:dyDescent="0.2">
      <c r="B9" s="50"/>
      <c r="C9" s="53"/>
      <c r="D9" s="53"/>
      <c r="E9" s="53"/>
      <c r="F9" s="53" t="s">
        <v>243</v>
      </c>
      <c r="G9" s="53" t="s">
        <v>245</v>
      </c>
      <c r="H9" s="53" t="s">
        <v>246</v>
      </c>
      <c r="I9" s="53" t="s">
        <v>41</v>
      </c>
      <c r="J9" s="53" t="s">
        <v>42</v>
      </c>
      <c r="K9" s="53" t="s">
        <v>42</v>
      </c>
      <c r="L9" s="53" t="s">
        <v>42</v>
      </c>
    </row>
    <row r="10" spans="2:12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</row>
    <row r="11" spans="2:12" ht="15" x14ac:dyDescent="0.25">
      <c r="B11" s="16" t="s">
        <v>2111</v>
      </c>
      <c r="C11" s="46"/>
      <c r="D11" s="46"/>
      <c r="E11" s="46"/>
      <c r="F11" s="46"/>
      <c r="G11" s="17"/>
      <c r="H11" s="17"/>
      <c r="I11" s="17">
        <v>3687.7536496869998</v>
      </c>
      <c r="J11" s="47"/>
      <c r="K11" s="47">
        <v>1</v>
      </c>
      <c r="L11" s="47">
        <v>1.055862487808242E-4</v>
      </c>
    </row>
    <row r="12" spans="2:12" ht="15" x14ac:dyDescent="0.25">
      <c r="B12" s="6" t="s">
        <v>2905</v>
      </c>
      <c r="C12" s="38"/>
      <c r="D12" s="38"/>
      <c r="E12" s="38"/>
      <c r="F12" s="38"/>
      <c r="G12" s="40"/>
      <c r="H12" s="40"/>
      <c r="I12" s="40">
        <v>3568.8583996870007</v>
      </c>
      <c r="J12" s="39"/>
      <c r="K12" s="39">
        <v>0.96775943804974873</v>
      </c>
      <c r="L12" s="39">
        <v>1.0218208878591139E-4</v>
      </c>
    </row>
    <row r="13" spans="2:12" ht="15" x14ac:dyDescent="0.25">
      <c r="B13" s="44" t="s">
        <v>2906</v>
      </c>
      <c r="C13" s="3" t="s">
        <v>2907</v>
      </c>
      <c r="D13" s="3" t="s">
        <v>1567</v>
      </c>
      <c r="E13" s="3" t="s">
        <v>71</v>
      </c>
      <c r="F13" s="3" t="s">
        <v>2908</v>
      </c>
      <c r="G13" s="10">
        <v>60135.124747999987</v>
      </c>
      <c r="H13" s="10">
        <v>771.01300000000003</v>
      </c>
      <c r="I13" s="10">
        <v>463.64962968699996</v>
      </c>
      <c r="J13" s="41">
        <v>0</v>
      </c>
      <c r="K13" s="41">
        <v>0.12572684450501526</v>
      </c>
      <c r="L13" s="41">
        <v>1.3275025882334542E-5</v>
      </c>
    </row>
    <row r="14" spans="2:12" ht="15" x14ac:dyDescent="0.25">
      <c r="B14" s="44" t="s">
        <v>2909</v>
      </c>
      <c r="C14" s="3" t="s">
        <v>2910</v>
      </c>
      <c r="D14" s="3" t="s">
        <v>314</v>
      </c>
      <c r="E14" s="3" t="s">
        <v>71</v>
      </c>
      <c r="F14" s="3" t="s">
        <v>2911</v>
      </c>
      <c r="G14" s="10">
        <v>177776.03</v>
      </c>
      <c r="H14" s="10">
        <v>1410.9</v>
      </c>
      <c r="I14" s="10">
        <v>2508.2420000000002</v>
      </c>
      <c r="J14" s="41">
        <v>0.23063414779700422</v>
      </c>
      <c r="K14" s="41">
        <v>0.68015443499402095</v>
      </c>
      <c r="L14" s="41">
        <v>7.1814955382659622E-5</v>
      </c>
    </row>
    <row r="15" spans="2:12" ht="15" x14ac:dyDescent="0.25">
      <c r="B15" s="44" t="s">
        <v>2912</v>
      </c>
      <c r="C15" s="3" t="s">
        <v>2913</v>
      </c>
      <c r="D15" s="3" t="s">
        <v>314</v>
      </c>
      <c r="E15" s="3" t="s">
        <v>71</v>
      </c>
      <c r="F15" s="3" t="s">
        <v>2914</v>
      </c>
      <c r="G15" s="10">
        <v>65730.759999999995</v>
      </c>
      <c r="H15" s="10">
        <v>908.2</v>
      </c>
      <c r="I15" s="10">
        <v>596.96677000000011</v>
      </c>
      <c r="J15" s="41">
        <v>0.23063424561403506</v>
      </c>
      <c r="K15" s="41">
        <v>0.1618781585507123</v>
      </c>
      <c r="L15" s="41">
        <v>1.7092107520917213E-5</v>
      </c>
    </row>
    <row r="16" spans="2:12" x14ac:dyDescent="0.2">
      <c r="B16" s="55"/>
      <c r="C16" s="45"/>
      <c r="D16" s="45"/>
      <c r="E16" s="45"/>
      <c r="F16" s="45"/>
      <c r="G16" s="14"/>
      <c r="H16" s="14"/>
      <c r="I16" s="14"/>
      <c r="J16" s="14"/>
      <c r="K16" s="14"/>
      <c r="L16" s="14"/>
    </row>
    <row r="17" spans="2:12" ht="15" x14ac:dyDescent="0.25">
      <c r="B17" s="15" t="s">
        <v>2915</v>
      </c>
      <c r="C17" s="37"/>
      <c r="D17" s="37"/>
      <c r="E17" s="37"/>
      <c r="F17" s="37"/>
      <c r="G17" s="10"/>
      <c r="H17" s="10"/>
      <c r="I17" s="10">
        <v>118.89525</v>
      </c>
      <c r="J17" s="41"/>
      <c r="K17" s="41">
        <v>3.2240561950251559E-2</v>
      </c>
      <c r="L17" s="41">
        <v>3.4041599949128359E-6</v>
      </c>
    </row>
    <row r="18" spans="2:12" ht="15" x14ac:dyDescent="0.25">
      <c r="B18" s="44" t="s">
        <v>2916</v>
      </c>
      <c r="C18" s="3" t="s">
        <v>2917</v>
      </c>
      <c r="D18" s="3" t="s">
        <v>1047</v>
      </c>
      <c r="E18" s="3" t="s">
        <v>49</v>
      </c>
      <c r="F18" s="3" t="s">
        <v>2918</v>
      </c>
      <c r="G18" s="10">
        <v>57454</v>
      </c>
      <c r="H18" s="10">
        <v>16</v>
      </c>
      <c r="I18" s="10">
        <v>36.062719999999999</v>
      </c>
      <c r="J18" s="41">
        <v>2.4130679806954555E-3</v>
      </c>
      <c r="K18" s="41">
        <v>9.7790480128901354E-3</v>
      </c>
      <c r="L18" s="41">
        <v>1.0325329963286423E-6</v>
      </c>
    </row>
    <row r="19" spans="2:12" ht="15" x14ac:dyDescent="0.25">
      <c r="B19" s="44" t="s">
        <v>2919</v>
      </c>
      <c r="C19" s="3" t="s">
        <v>2920</v>
      </c>
      <c r="D19" s="3" t="s">
        <v>1047</v>
      </c>
      <c r="E19" s="3" t="s">
        <v>49</v>
      </c>
      <c r="F19" s="3" t="s">
        <v>2918</v>
      </c>
      <c r="G19" s="10">
        <v>43091</v>
      </c>
      <c r="H19" s="10">
        <v>49</v>
      </c>
      <c r="I19" s="10">
        <v>82.832530000000006</v>
      </c>
      <c r="J19" s="41">
        <v>2.4130958455618663E-3</v>
      </c>
      <c r="K19" s="41">
        <v>2.2461513937361424E-2</v>
      </c>
      <c r="L19" s="41">
        <v>2.3716269985841937E-6</v>
      </c>
    </row>
    <row r="20" spans="2:12" x14ac:dyDescent="0.2">
      <c r="B20" s="55"/>
      <c r="C20" s="45"/>
      <c r="D20" s="45"/>
      <c r="E20" s="45"/>
      <c r="F20" s="45"/>
      <c r="G20" s="14"/>
      <c r="H20" s="14"/>
      <c r="I20" s="14"/>
      <c r="J20" s="14"/>
      <c r="K20" s="14"/>
      <c r="L20" s="14"/>
    </row>
    <row r="21" spans="2:12" x14ac:dyDescent="0.2">
      <c r="B21" s="33"/>
      <c r="C21" s="48"/>
      <c r="D21" s="48"/>
      <c r="E21" s="48"/>
      <c r="F21" s="48"/>
      <c r="G21" s="49"/>
      <c r="H21" s="49"/>
      <c r="I21" s="49"/>
      <c r="J21" s="49"/>
      <c r="K21" s="49"/>
      <c r="L21" s="49"/>
    </row>
    <row r="23" spans="2:12" x14ac:dyDescent="0.2">
      <c r="B23" s="35" t="s">
        <v>56</v>
      </c>
    </row>
    <row r="25" spans="2:12" x14ac:dyDescent="0.2">
      <c r="B25" s="36" t="s">
        <v>57</v>
      </c>
    </row>
  </sheetData>
  <hyperlinks>
    <hyperlink ref="B25" r:id="rId1"/>
  </hyperlinks>
  <pageMargins left="0.7" right="0.7" top="0.75" bottom="0.75" header="0.3" footer="0.3"/>
  <pageSetup paperSize="9" fitToHeight="0" orientation="landscape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8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5" x14ac:dyDescent="0.2">
      <c r="B6" s="50" t="s">
        <v>2250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2926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2113</v>
      </c>
      <c r="C8" s="27" t="s">
        <v>58</v>
      </c>
      <c r="D8" s="27" t="s">
        <v>253</v>
      </c>
      <c r="E8" s="27" t="s">
        <v>61</v>
      </c>
      <c r="F8" s="27" t="s">
        <v>132</v>
      </c>
      <c r="G8" s="27" t="s">
        <v>133</v>
      </c>
      <c r="H8" s="27" t="s">
        <v>134</v>
      </c>
      <c r="I8" s="27" t="s">
        <v>0</v>
      </c>
      <c r="J8" s="27" t="s">
        <v>135</v>
      </c>
      <c r="K8" s="27" t="s">
        <v>121</v>
      </c>
      <c r="L8" s="27" t="s">
        <v>122</v>
      </c>
    </row>
    <row r="9" spans="2:12" ht="15" x14ac:dyDescent="0.2">
      <c r="B9" s="50"/>
      <c r="C9" s="53"/>
      <c r="D9" s="53"/>
      <c r="E9" s="53"/>
      <c r="F9" s="53" t="s">
        <v>243</v>
      </c>
      <c r="G9" s="53" t="s">
        <v>245</v>
      </c>
      <c r="H9" s="53" t="s">
        <v>246</v>
      </c>
      <c r="I9" s="53" t="s">
        <v>41</v>
      </c>
      <c r="J9" s="53" t="s">
        <v>42</v>
      </c>
      <c r="K9" s="53" t="s">
        <v>42</v>
      </c>
      <c r="L9" s="53" t="s">
        <v>42</v>
      </c>
    </row>
    <row r="10" spans="2:12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</row>
    <row r="11" spans="2:12" ht="15" x14ac:dyDescent="0.25">
      <c r="B11" s="16" t="s">
        <v>2146</v>
      </c>
      <c r="C11" s="46"/>
      <c r="D11" s="46"/>
      <c r="E11" s="46"/>
      <c r="F11" s="46"/>
      <c r="G11" s="17"/>
      <c r="H11" s="17"/>
      <c r="I11" s="17">
        <v>0</v>
      </c>
      <c r="J11" s="47"/>
      <c r="K11" s="47">
        <v>0</v>
      </c>
      <c r="L11" s="47">
        <v>0</v>
      </c>
    </row>
    <row r="12" spans="2:12" ht="15" x14ac:dyDescent="0.25">
      <c r="B12" s="6" t="s">
        <v>63</v>
      </c>
      <c r="C12" s="38"/>
      <c r="D12" s="38"/>
      <c r="E12" s="38"/>
      <c r="F12" s="38"/>
      <c r="G12" s="40"/>
      <c r="H12" s="40"/>
      <c r="I12" s="40">
        <v>0</v>
      </c>
      <c r="J12" s="39"/>
      <c r="K12" s="39">
        <v>0</v>
      </c>
      <c r="L12" s="39">
        <v>0</v>
      </c>
    </row>
    <row r="13" spans="2:12" ht="15" x14ac:dyDescent="0.25">
      <c r="B13" s="9" t="s">
        <v>2114</v>
      </c>
      <c r="C13" s="37"/>
      <c r="D13" s="37"/>
      <c r="E13" s="37"/>
      <c r="F13" s="37"/>
      <c r="G13" s="10"/>
      <c r="H13" s="10"/>
      <c r="I13" s="10">
        <v>0</v>
      </c>
      <c r="J13" s="41"/>
      <c r="K13" s="41">
        <v>0</v>
      </c>
      <c r="L13" s="41">
        <v>0</v>
      </c>
    </row>
    <row r="14" spans="2:12" ht="15" x14ac:dyDescent="0.25">
      <c r="B14" s="11"/>
      <c r="C14" s="3"/>
      <c r="D14" s="3" t="s">
        <v>89</v>
      </c>
      <c r="E14" s="3" t="s">
        <v>89</v>
      </c>
      <c r="F14" s="3" t="s">
        <v>89</v>
      </c>
      <c r="G14" s="10">
        <v>0</v>
      </c>
      <c r="H14" s="10">
        <v>0</v>
      </c>
      <c r="I14" s="10">
        <v>0</v>
      </c>
      <c r="J14" s="41">
        <v>0</v>
      </c>
      <c r="K14" s="41">
        <v>0</v>
      </c>
      <c r="L14" s="41">
        <v>0</v>
      </c>
    </row>
    <row r="15" spans="2:12" x14ac:dyDescent="0.2">
      <c r="B15" s="44"/>
      <c r="C15" s="45"/>
      <c r="D15" s="45"/>
      <c r="E15" s="45"/>
      <c r="F15" s="45"/>
      <c r="G15" s="14"/>
      <c r="H15" s="14"/>
      <c r="I15" s="14"/>
      <c r="J15" s="14"/>
      <c r="K15" s="14"/>
      <c r="L15" s="14"/>
    </row>
    <row r="16" spans="2:12" ht="15" x14ac:dyDescent="0.25">
      <c r="B16" s="9" t="s">
        <v>2922</v>
      </c>
      <c r="C16" s="37"/>
      <c r="D16" s="37"/>
      <c r="E16" s="37"/>
      <c r="F16" s="37"/>
      <c r="G16" s="10"/>
      <c r="H16" s="10"/>
      <c r="I16" s="10">
        <v>0</v>
      </c>
      <c r="J16" s="41"/>
      <c r="K16" s="41">
        <v>0</v>
      </c>
      <c r="L16" s="41">
        <v>0</v>
      </c>
    </row>
    <row r="17" spans="2:12" ht="15" x14ac:dyDescent="0.25">
      <c r="B17" s="11"/>
      <c r="C17" s="3"/>
      <c r="D17" s="3" t="s">
        <v>89</v>
      </c>
      <c r="E17" s="3" t="s">
        <v>89</v>
      </c>
      <c r="F17" s="3" t="s">
        <v>89</v>
      </c>
      <c r="G17" s="10">
        <v>0</v>
      </c>
      <c r="H17" s="10">
        <v>0</v>
      </c>
      <c r="I17" s="10">
        <v>0</v>
      </c>
      <c r="J17" s="41">
        <v>0</v>
      </c>
      <c r="K17" s="41">
        <v>0</v>
      </c>
      <c r="L17" s="41">
        <v>0</v>
      </c>
    </row>
    <row r="18" spans="2:12" x14ac:dyDescent="0.2">
      <c r="B18" s="44"/>
      <c r="C18" s="45"/>
      <c r="D18" s="45"/>
      <c r="E18" s="45"/>
      <c r="F18" s="45"/>
      <c r="G18" s="14"/>
      <c r="H18" s="14"/>
      <c r="I18" s="14"/>
      <c r="J18" s="14"/>
      <c r="K18" s="14"/>
      <c r="L18" s="14"/>
    </row>
    <row r="19" spans="2:12" ht="15" x14ac:dyDescent="0.25">
      <c r="B19" s="9" t="s">
        <v>2923</v>
      </c>
      <c r="C19" s="37"/>
      <c r="D19" s="37"/>
      <c r="E19" s="37"/>
      <c r="F19" s="37"/>
      <c r="G19" s="10"/>
      <c r="H19" s="10"/>
      <c r="I19" s="10">
        <v>0</v>
      </c>
      <c r="J19" s="41"/>
      <c r="K19" s="41">
        <v>0</v>
      </c>
      <c r="L19" s="41">
        <v>0</v>
      </c>
    </row>
    <row r="20" spans="2:12" ht="15" x14ac:dyDescent="0.25">
      <c r="B20" s="11"/>
      <c r="C20" s="3"/>
      <c r="D20" s="3" t="s">
        <v>89</v>
      </c>
      <c r="E20" s="3" t="s">
        <v>89</v>
      </c>
      <c r="F20" s="3" t="s">
        <v>89</v>
      </c>
      <c r="G20" s="10">
        <v>0</v>
      </c>
      <c r="H20" s="10">
        <v>0</v>
      </c>
      <c r="I20" s="10">
        <v>0</v>
      </c>
      <c r="J20" s="41">
        <v>0</v>
      </c>
      <c r="K20" s="41">
        <v>0</v>
      </c>
      <c r="L20" s="41">
        <v>0</v>
      </c>
    </row>
    <row r="21" spans="2:12" x14ac:dyDescent="0.2">
      <c r="B21" s="44"/>
      <c r="C21" s="45"/>
      <c r="D21" s="45"/>
      <c r="E21" s="45"/>
      <c r="F21" s="45"/>
      <c r="G21" s="14"/>
      <c r="H21" s="14"/>
      <c r="I21" s="14"/>
      <c r="J21" s="14"/>
      <c r="K21" s="14"/>
      <c r="L21" s="14"/>
    </row>
    <row r="22" spans="2:12" ht="15" x14ac:dyDescent="0.25">
      <c r="B22" s="9" t="s">
        <v>2141</v>
      </c>
      <c r="C22" s="37"/>
      <c r="D22" s="37"/>
      <c r="E22" s="37"/>
      <c r="F22" s="37"/>
      <c r="G22" s="10"/>
      <c r="H22" s="10"/>
      <c r="I22" s="10">
        <v>0</v>
      </c>
      <c r="J22" s="41"/>
      <c r="K22" s="41">
        <v>0</v>
      </c>
      <c r="L22" s="41">
        <v>0</v>
      </c>
    </row>
    <row r="23" spans="2:12" ht="15" x14ac:dyDescent="0.25">
      <c r="B23" s="11"/>
      <c r="C23" s="3"/>
      <c r="D23" s="3" t="s">
        <v>89</v>
      </c>
      <c r="E23" s="3" t="s">
        <v>89</v>
      </c>
      <c r="F23" s="3" t="s">
        <v>89</v>
      </c>
      <c r="G23" s="10">
        <v>0</v>
      </c>
      <c r="H23" s="10">
        <v>0</v>
      </c>
      <c r="I23" s="10">
        <v>0</v>
      </c>
      <c r="J23" s="41">
        <v>0</v>
      </c>
      <c r="K23" s="41">
        <v>0</v>
      </c>
      <c r="L23" s="41">
        <v>0</v>
      </c>
    </row>
    <row r="24" spans="2:12" x14ac:dyDescent="0.2">
      <c r="B24" s="44"/>
      <c r="C24" s="45"/>
      <c r="D24" s="45"/>
      <c r="E24" s="45"/>
      <c r="F24" s="45"/>
      <c r="G24" s="14"/>
      <c r="H24" s="14"/>
      <c r="I24" s="14"/>
      <c r="J24" s="14"/>
      <c r="K24" s="14"/>
      <c r="L24" s="14"/>
    </row>
    <row r="25" spans="2:12" ht="15" x14ac:dyDescent="0.25">
      <c r="B25" s="9" t="s">
        <v>1947</v>
      </c>
      <c r="C25" s="37"/>
      <c r="D25" s="37"/>
      <c r="E25" s="37"/>
      <c r="F25" s="37"/>
      <c r="G25" s="10"/>
      <c r="H25" s="10"/>
      <c r="I25" s="10">
        <v>0</v>
      </c>
      <c r="J25" s="41"/>
      <c r="K25" s="41">
        <v>0</v>
      </c>
      <c r="L25" s="41">
        <v>0</v>
      </c>
    </row>
    <row r="26" spans="2:12" ht="15" x14ac:dyDescent="0.25">
      <c r="B26" s="11"/>
      <c r="C26" s="3"/>
      <c r="D26" s="3" t="s">
        <v>89</v>
      </c>
      <c r="E26" s="3" t="s">
        <v>89</v>
      </c>
      <c r="F26" s="3" t="s">
        <v>89</v>
      </c>
      <c r="G26" s="10">
        <v>0</v>
      </c>
      <c r="H26" s="10">
        <v>0</v>
      </c>
      <c r="I26" s="10">
        <v>0</v>
      </c>
      <c r="J26" s="41">
        <v>0</v>
      </c>
      <c r="K26" s="41">
        <v>0</v>
      </c>
      <c r="L26" s="41">
        <v>0</v>
      </c>
    </row>
    <row r="27" spans="2:12" x14ac:dyDescent="0.2">
      <c r="B27" s="44"/>
      <c r="C27" s="45"/>
      <c r="D27" s="45"/>
      <c r="E27" s="45"/>
      <c r="F27" s="45"/>
      <c r="G27" s="14"/>
      <c r="H27" s="14"/>
      <c r="I27" s="14"/>
      <c r="J27" s="14"/>
      <c r="K27" s="14"/>
      <c r="L27" s="14"/>
    </row>
    <row r="28" spans="2:12" ht="15" x14ac:dyDescent="0.25">
      <c r="B28" s="15" t="s">
        <v>114</v>
      </c>
      <c r="C28" s="37"/>
      <c r="D28" s="37"/>
      <c r="E28" s="37"/>
      <c r="F28" s="37"/>
      <c r="G28" s="10"/>
      <c r="H28" s="10"/>
      <c r="I28" s="10">
        <v>0</v>
      </c>
      <c r="J28" s="41"/>
      <c r="K28" s="41">
        <v>0</v>
      </c>
      <c r="L28" s="41">
        <v>0</v>
      </c>
    </row>
    <row r="29" spans="2:12" ht="15" x14ac:dyDescent="0.25">
      <c r="B29" s="9" t="s">
        <v>2114</v>
      </c>
      <c r="C29" s="37"/>
      <c r="D29" s="37"/>
      <c r="E29" s="37"/>
      <c r="F29" s="37"/>
      <c r="G29" s="10"/>
      <c r="H29" s="10"/>
      <c r="I29" s="10">
        <v>0</v>
      </c>
      <c r="J29" s="41"/>
      <c r="K29" s="41">
        <v>0</v>
      </c>
      <c r="L29" s="41">
        <v>0</v>
      </c>
    </row>
    <row r="30" spans="2:12" ht="15" x14ac:dyDescent="0.25">
      <c r="B30" s="11"/>
      <c r="C30" s="3"/>
      <c r="D30" s="3" t="s">
        <v>89</v>
      </c>
      <c r="E30" s="3" t="s">
        <v>89</v>
      </c>
      <c r="F30" s="3" t="s">
        <v>89</v>
      </c>
      <c r="G30" s="10">
        <v>0</v>
      </c>
      <c r="H30" s="10">
        <v>0</v>
      </c>
      <c r="I30" s="10">
        <v>0</v>
      </c>
      <c r="J30" s="41">
        <v>0</v>
      </c>
      <c r="K30" s="41">
        <v>0</v>
      </c>
      <c r="L30" s="41">
        <v>0</v>
      </c>
    </row>
    <row r="31" spans="2:12" x14ac:dyDescent="0.2">
      <c r="B31" s="44"/>
      <c r="C31" s="45"/>
      <c r="D31" s="45"/>
      <c r="E31" s="45"/>
      <c r="F31" s="45"/>
      <c r="G31" s="14"/>
      <c r="H31" s="14"/>
      <c r="I31" s="14"/>
      <c r="J31" s="14"/>
      <c r="K31" s="14"/>
      <c r="L31" s="14"/>
    </row>
    <row r="32" spans="2:12" ht="15" x14ac:dyDescent="0.25">
      <c r="B32" s="9" t="s">
        <v>2924</v>
      </c>
      <c r="C32" s="37"/>
      <c r="D32" s="37"/>
      <c r="E32" s="37"/>
      <c r="F32" s="37"/>
      <c r="G32" s="10"/>
      <c r="H32" s="10"/>
      <c r="I32" s="10">
        <v>0</v>
      </c>
      <c r="J32" s="41"/>
      <c r="K32" s="41">
        <v>0</v>
      </c>
      <c r="L32" s="41">
        <v>0</v>
      </c>
    </row>
    <row r="33" spans="2:12" ht="15" x14ac:dyDescent="0.25">
      <c r="B33" s="11"/>
      <c r="C33" s="3"/>
      <c r="D33" s="3" t="s">
        <v>89</v>
      </c>
      <c r="E33" s="3" t="s">
        <v>89</v>
      </c>
      <c r="F33" s="3" t="s">
        <v>89</v>
      </c>
      <c r="G33" s="10">
        <v>0</v>
      </c>
      <c r="H33" s="10">
        <v>0</v>
      </c>
      <c r="I33" s="10">
        <v>0</v>
      </c>
      <c r="J33" s="41">
        <v>0</v>
      </c>
      <c r="K33" s="41">
        <v>0</v>
      </c>
      <c r="L33" s="41">
        <v>0</v>
      </c>
    </row>
    <row r="34" spans="2:12" x14ac:dyDescent="0.2">
      <c r="B34" s="44"/>
      <c r="C34" s="45"/>
      <c r="D34" s="45"/>
      <c r="E34" s="45"/>
      <c r="F34" s="45"/>
      <c r="G34" s="14"/>
      <c r="H34" s="14"/>
      <c r="I34" s="14"/>
      <c r="J34" s="14"/>
      <c r="K34" s="14"/>
      <c r="L34" s="14"/>
    </row>
    <row r="35" spans="2:12" ht="15" x14ac:dyDescent="0.25">
      <c r="B35" s="9" t="s">
        <v>2141</v>
      </c>
      <c r="C35" s="37"/>
      <c r="D35" s="37"/>
      <c r="E35" s="37"/>
      <c r="F35" s="37"/>
      <c r="G35" s="10"/>
      <c r="H35" s="10"/>
      <c r="I35" s="10">
        <v>0</v>
      </c>
      <c r="J35" s="41"/>
      <c r="K35" s="41">
        <v>0</v>
      </c>
      <c r="L35" s="41">
        <v>0</v>
      </c>
    </row>
    <row r="36" spans="2:12" ht="15" x14ac:dyDescent="0.25">
      <c r="B36" s="11"/>
      <c r="C36" s="3"/>
      <c r="D36" s="3" t="s">
        <v>89</v>
      </c>
      <c r="E36" s="3" t="s">
        <v>89</v>
      </c>
      <c r="F36" s="3" t="s">
        <v>89</v>
      </c>
      <c r="G36" s="10">
        <v>0</v>
      </c>
      <c r="H36" s="10">
        <v>0</v>
      </c>
      <c r="I36" s="10">
        <v>0</v>
      </c>
      <c r="J36" s="41">
        <v>0</v>
      </c>
      <c r="K36" s="41">
        <v>0</v>
      </c>
      <c r="L36" s="41">
        <v>0</v>
      </c>
    </row>
    <row r="37" spans="2:12" x14ac:dyDescent="0.2">
      <c r="B37" s="44"/>
      <c r="C37" s="45"/>
      <c r="D37" s="45"/>
      <c r="E37" s="45"/>
      <c r="F37" s="45"/>
      <c r="G37" s="14"/>
      <c r="H37" s="14"/>
      <c r="I37" s="14"/>
      <c r="J37" s="14"/>
      <c r="K37" s="14"/>
      <c r="L37" s="14"/>
    </row>
    <row r="38" spans="2:12" ht="15" x14ac:dyDescent="0.25">
      <c r="B38" s="9" t="s">
        <v>2925</v>
      </c>
      <c r="C38" s="37"/>
      <c r="D38" s="37"/>
      <c r="E38" s="37"/>
      <c r="F38" s="37"/>
      <c r="G38" s="10"/>
      <c r="H38" s="10"/>
      <c r="I38" s="10">
        <v>0</v>
      </c>
      <c r="J38" s="41"/>
      <c r="K38" s="41">
        <v>0</v>
      </c>
      <c r="L38" s="41">
        <v>0</v>
      </c>
    </row>
    <row r="39" spans="2:12" ht="15" x14ac:dyDescent="0.25">
      <c r="B39" s="11"/>
      <c r="C39" s="3"/>
      <c r="D39" s="3" t="s">
        <v>89</v>
      </c>
      <c r="E39" s="3" t="s">
        <v>89</v>
      </c>
      <c r="F39" s="3" t="s">
        <v>89</v>
      </c>
      <c r="G39" s="10">
        <v>0</v>
      </c>
      <c r="H39" s="10">
        <v>0</v>
      </c>
      <c r="I39" s="10">
        <v>0</v>
      </c>
      <c r="J39" s="41">
        <v>0</v>
      </c>
      <c r="K39" s="41">
        <v>0</v>
      </c>
      <c r="L39" s="41">
        <v>0</v>
      </c>
    </row>
    <row r="40" spans="2:12" x14ac:dyDescent="0.2">
      <c r="B40" s="44"/>
      <c r="C40" s="45"/>
      <c r="D40" s="45"/>
      <c r="E40" s="45"/>
      <c r="F40" s="45"/>
      <c r="G40" s="14"/>
      <c r="H40" s="14"/>
      <c r="I40" s="14"/>
      <c r="J40" s="14"/>
      <c r="K40" s="14"/>
      <c r="L40" s="14"/>
    </row>
    <row r="41" spans="2:12" ht="15" x14ac:dyDescent="0.25">
      <c r="B41" s="9" t="s">
        <v>1947</v>
      </c>
      <c r="C41" s="37"/>
      <c r="D41" s="37"/>
      <c r="E41" s="37"/>
      <c r="F41" s="37"/>
      <c r="G41" s="10"/>
      <c r="H41" s="10"/>
      <c r="I41" s="10">
        <v>0</v>
      </c>
      <c r="J41" s="41"/>
      <c r="K41" s="41">
        <v>0</v>
      </c>
      <c r="L41" s="41">
        <v>0</v>
      </c>
    </row>
    <row r="42" spans="2:12" ht="15" x14ac:dyDescent="0.25">
      <c r="B42" s="11"/>
      <c r="C42" s="3"/>
      <c r="D42" s="3" t="s">
        <v>89</v>
      </c>
      <c r="E42" s="3" t="s">
        <v>89</v>
      </c>
      <c r="F42" s="3" t="s">
        <v>89</v>
      </c>
      <c r="G42" s="10">
        <v>0</v>
      </c>
      <c r="H42" s="10">
        <v>0</v>
      </c>
      <c r="I42" s="10">
        <v>0</v>
      </c>
      <c r="J42" s="41">
        <v>0</v>
      </c>
      <c r="K42" s="41">
        <v>0</v>
      </c>
      <c r="L42" s="41">
        <v>0</v>
      </c>
    </row>
    <row r="43" spans="2:12" x14ac:dyDescent="0.2">
      <c r="B43" s="44"/>
      <c r="C43" s="45"/>
      <c r="D43" s="45"/>
      <c r="E43" s="45"/>
      <c r="F43" s="45"/>
      <c r="G43" s="14"/>
      <c r="H43" s="14"/>
      <c r="I43" s="14"/>
      <c r="J43" s="14"/>
      <c r="K43" s="14"/>
      <c r="L43" s="14"/>
    </row>
    <row r="44" spans="2:12" x14ac:dyDescent="0.2">
      <c r="B44" s="33"/>
      <c r="C44" s="48"/>
      <c r="D44" s="48"/>
      <c r="E44" s="48"/>
      <c r="F44" s="48"/>
      <c r="G44" s="49"/>
      <c r="H44" s="49"/>
      <c r="I44" s="49"/>
      <c r="J44" s="49"/>
      <c r="K44" s="49"/>
      <c r="L44" s="49"/>
    </row>
    <row r="46" spans="2:12" x14ac:dyDescent="0.2">
      <c r="B46" s="35" t="s">
        <v>56</v>
      </c>
    </row>
    <row r="48" spans="2:12" x14ac:dyDescent="0.2">
      <c r="B48" s="36" t="s">
        <v>57</v>
      </c>
    </row>
  </sheetData>
  <hyperlinks>
    <hyperlink ref="B48" r:id="rId1"/>
  </hyperlinks>
  <pageMargins left="0.7" right="0.7" top="0.75" bottom="0.75" header="0.3" footer="0.3"/>
  <pageSetup paperSize="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4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18" x14ac:dyDescent="0.25">
      <c r="B5" s="24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2" ht="15" x14ac:dyDescent="0.2">
      <c r="B6" s="50" t="s">
        <v>116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30" x14ac:dyDescent="0.2">
      <c r="B7" s="50" t="s">
        <v>117</v>
      </c>
      <c r="C7" s="27" t="s">
        <v>58</v>
      </c>
      <c r="D7" s="27" t="s">
        <v>59</v>
      </c>
      <c r="E7" s="27" t="s">
        <v>118</v>
      </c>
      <c r="F7" s="27" t="s">
        <v>60</v>
      </c>
      <c r="G7" s="27" t="s">
        <v>61</v>
      </c>
      <c r="H7" s="27" t="s">
        <v>119</v>
      </c>
      <c r="I7" s="27" t="s">
        <v>120</v>
      </c>
      <c r="J7" s="27" t="s">
        <v>62</v>
      </c>
      <c r="K7" s="27" t="s">
        <v>121</v>
      </c>
      <c r="L7" s="27" t="s">
        <v>122</v>
      </c>
    </row>
    <row r="8" spans="2:12" ht="15" x14ac:dyDescent="0.2">
      <c r="B8" s="50"/>
      <c r="C8" s="29"/>
      <c r="D8" s="29"/>
      <c r="E8" s="29"/>
      <c r="F8" s="29"/>
      <c r="G8" s="29"/>
      <c r="H8" s="29" t="s">
        <v>42</v>
      </c>
      <c r="I8" s="29" t="s">
        <v>42</v>
      </c>
      <c r="J8" s="29" t="s">
        <v>41</v>
      </c>
      <c r="K8" s="29" t="s">
        <v>42</v>
      </c>
      <c r="L8" s="29" t="s">
        <v>42</v>
      </c>
    </row>
    <row r="9" spans="2:12" x14ac:dyDescent="0.2">
      <c r="B9" s="52"/>
      <c r="C9" s="29" t="s">
        <v>43</v>
      </c>
      <c r="D9" s="29" t="s">
        <v>44</v>
      </c>
      <c r="E9" s="29" t="s">
        <v>123</v>
      </c>
      <c r="F9" s="29" t="s">
        <v>124</v>
      </c>
      <c r="G9" s="29" t="s">
        <v>125</v>
      </c>
      <c r="H9" s="29" t="s">
        <v>126</v>
      </c>
      <c r="I9" s="29" t="s">
        <v>127</v>
      </c>
      <c r="J9" s="53" t="s">
        <v>128</v>
      </c>
      <c r="K9" s="53" t="s">
        <v>129</v>
      </c>
      <c r="L9" s="53" t="s">
        <v>130</v>
      </c>
    </row>
    <row r="10" spans="2:12" ht="15" x14ac:dyDescent="0.25">
      <c r="B10" s="16" t="s">
        <v>115</v>
      </c>
      <c r="C10" s="46"/>
      <c r="D10" s="46"/>
      <c r="E10" s="46"/>
      <c r="F10" s="46"/>
      <c r="G10" s="46"/>
      <c r="H10" s="47"/>
      <c r="I10" s="47">
        <v>0</v>
      </c>
      <c r="J10" s="17">
        <v>657061.82244013599</v>
      </c>
      <c r="K10" s="47">
        <v>1</v>
      </c>
      <c r="L10" s="47">
        <v>1.8812724395089225E-2</v>
      </c>
    </row>
    <row r="11" spans="2:12" ht="15" x14ac:dyDescent="0.25">
      <c r="B11" s="6" t="s">
        <v>63</v>
      </c>
      <c r="C11" s="38"/>
      <c r="D11" s="38"/>
      <c r="E11" s="38"/>
      <c r="F11" s="38"/>
      <c r="G11" s="38"/>
      <c r="H11" s="39"/>
      <c r="I11" s="39">
        <v>0</v>
      </c>
      <c r="J11" s="40">
        <v>657061.82244013599</v>
      </c>
      <c r="K11" s="39">
        <v>1</v>
      </c>
      <c r="L11" s="39">
        <v>1.8812724395089225E-2</v>
      </c>
    </row>
    <row r="12" spans="2:12" ht="15" x14ac:dyDescent="0.25">
      <c r="B12" s="9" t="s">
        <v>64</v>
      </c>
      <c r="C12" s="37"/>
      <c r="D12" s="37"/>
      <c r="E12" s="37"/>
      <c r="F12" s="37"/>
      <c r="G12" s="37"/>
      <c r="H12" s="41"/>
      <c r="I12" s="41">
        <v>0</v>
      </c>
      <c r="J12" s="10">
        <v>531372.13804898795</v>
      </c>
      <c r="K12" s="41">
        <v>0.8087095002348893</v>
      </c>
      <c r="L12" s="41">
        <v>1.5214028943609315E-2</v>
      </c>
    </row>
    <row r="13" spans="2:12" ht="15" x14ac:dyDescent="0.25">
      <c r="B13" s="42" t="s">
        <v>65</v>
      </c>
      <c r="C13" s="37"/>
      <c r="D13" s="37"/>
      <c r="E13" s="37"/>
      <c r="F13" s="37"/>
      <c r="G13" s="37"/>
      <c r="H13" s="4"/>
      <c r="I13" s="4"/>
      <c r="J13" s="4"/>
      <c r="K13" s="4"/>
      <c r="L13" s="4"/>
    </row>
    <row r="14" spans="2:12" ht="15" x14ac:dyDescent="0.25">
      <c r="B14" s="43" t="s">
        <v>66</v>
      </c>
      <c r="C14" s="3" t="s">
        <v>67</v>
      </c>
      <c r="D14" s="3" t="s">
        <v>68</v>
      </c>
      <c r="E14" s="3" t="s">
        <v>69</v>
      </c>
      <c r="F14" s="3" t="s">
        <v>70</v>
      </c>
      <c r="G14" s="3" t="s">
        <v>71</v>
      </c>
      <c r="H14" s="41">
        <v>0</v>
      </c>
      <c r="I14" s="41">
        <v>0</v>
      </c>
      <c r="J14" s="10">
        <v>990.53397703500002</v>
      </c>
      <c r="K14" s="41">
        <v>1.5075202107412749E-3</v>
      </c>
      <c r="L14" s="41">
        <v>2.8360562244702432E-5</v>
      </c>
    </row>
    <row r="15" spans="2:12" ht="15" x14ac:dyDescent="0.25">
      <c r="B15" s="42" t="s">
        <v>72</v>
      </c>
      <c r="C15" s="37"/>
      <c r="D15" s="37"/>
      <c r="E15" s="37"/>
      <c r="F15" s="37"/>
      <c r="G15" s="37"/>
      <c r="H15" s="4"/>
      <c r="I15" s="4"/>
      <c r="J15" s="4"/>
      <c r="K15" s="4"/>
      <c r="L15" s="4"/>
    </row>
    <row r="16" spans="2:12" ht="15" x14ac:dyDescent="0.25">
      <c r="B16" s="43" t="s">
        <v>66</v>
      </c>
      <c r="C16" s="3" t="s">
        <v>67</v>
      </c>
      <c r="D16" s="3" t="s">
        <v>73</v>
      </c>
      <c r="E16" s="3" t="s">
        <v>69</v>
      </c>
      <c r="F16" s="3" t="s">
        <v>70</v>
      </c>
      <c r="G16" s="3" t="s">
        <v>71</v>
      </c>
      <c r="H16" s="41">
        <v>0</v>
      </c>
      <c r="I16" s="41">
        <v>0</v>
      </c>
      <c r="J16" s="10">
        <v>2054.9141943080003</v>
      </c>
      <c r="K16" s="41">
        <v>3.1274289939364429E-3</v>
      </c>
      <c r="L16" s="41">
        <v>5.8835459728137471E-5</v>
      </c>
    </row>
    <row r="17" spans="2:12" ht="15" x14ac:dyDescent="0.25">
      <c r="B17" s="42" t="s">
        <v>74</v>
      </c>
      <c r="C17" s="37"/>
      <c r="D17" s="37"/>
      <c r="E17" s="37"/>
      <c r="F17" s="37"/>
      <c r="G17" s="37"/>
      <c r="H17" s="4"/>
      <c r="I17" s="4"/>
      <c r="J17" s="4"/>
      <c r="K17" s="4"/>
      <c r="L17" s="4"/>
    </row>
    <row r="18" spans="2:12" ht="15" x14ac:dyDescent="0.25">
      <c r="B18" s="43" t="s">
        <v>66</v>
      </c>
      <c r="C18" s="3" t="s">
        <v>67</v>
      </c>
      <c r="D18" s="3" t="s">
        <v>75</v>
      </c>
      <c r="E18" s="3" t="s">
        <v>69</v>
      </c>
      <c r="F18" s="3" t="s">
        <v>70</v>
      </c>
      <c r="G18" s="3" t="s">
        <v>71</v>
      </c>
      <c r="H18" s="41">
        <v>0</v>
      </c>
      <c r="I18" s="41">
        <v>0</v>
      </c>
      <c r="J18" s="10">
        <v>513321.34273640101</v>
      </c>
      <c r="K18" s="41">
        <v>0.78123751100022099</v>
      </c>
      <c r="L18" s="41">
        <v>1.4697205981552643E-2</v>
      </c>
    </row>
    <row r="19" spans="2:12" ht="15" x14ac:dyDescent="0.25">
      <c r="B19" s="42" t="s">
        <v>3831</v>
      </c>
      <c r="C19" s="37"/>
      <c r="D19" s="37"/>
      <c r="E19" s="37"/>
      <c r="F19" s="37"/>
      <c r="G19" s="37"/>
      <c r="H19" s="4"/>
      <c r="I19" s="4"/>
      <c r="J19" s="4"/>
      <c r="K19" s="4"/>
      <c r="L19" s="4"/>
    </row>
    <row r="20" spans="2:12" ht="15" x14ac:dyDescent="0.25">
      <c r="B20" s="43" t="s">
        <v>66</v>
      </c>
      <c r="C20" s="3" t="s">
        <v>67</v>
      </c>
      <c r="D20" s="3" t="s">
        <v>76</v>
      </c>
      <c r="E20" s="3" t="s">
        <v>77</v>
      </c>
      <c r="F20" s="3" t="s">
        <v>70</v>
      </c>
      <c r="G20" s="3" t="s">
        <v>71</v>
      </c>
      <c r="H20" s="41">
        <v>0</v>
      </c>
      <c r="I20" s="41">
        <v>0</v>
      </c>
      <c r="J20" s="10">
        <v>0.47814000000000001</v>
      </c>
      <c r="K20" s="41">
        <v>7.2769408245989321E-7</v>
      </c>
      <c r="L20" s="41">
        <v>1.3689908217255301E-8</v>
      </c>
    </row>
    <row r="21" spans="2:12" ht="15" x14ac:dyDescent="0.25">
      <c r="B21" s="42" t="s">
        <v>78</v>
      </c>
      <c r="C21" s="37"/>
      <c r="D21" s="37"/>
      <c r="E21" s="37"/>
      <c r="F21" s="37"/>
      <c r="G21" s="37"/>
      <c r="H21" s="4"/>
      <c r="I21" s="4"/>
      <c r="J21" s="4"/>
      <c r="K21" s="4"/>
      <c r="L21" s="4"/>
    </row>
    <row r="22" spans="2:12" ht="15" x14ac:dyDescent="0.25">
      <c r="B22" s="43" t="s">
        <v>66</v>
      </c>
      <c r="C22" s="3" t="s">
        <v>67</v>
      </c>
      <c r="D22" s="3" t="s">
        <v>79</v>
      </c>
      <c r="E22" s="3" t="s">
        <v>77</v>
      </c>
      <c r="F22" s="3" t="s">
        <v>70</v>
      </c>
      <c r="G22" s="3" t="s">
        <v>71</v>
      </c>
      <c r="H22" s="41">
        <v>0</v>
      </c>
      <c r="I22" s="41">
        <v>0</v>
      </c>
      <c r="J22" s="10">
        <v>10393.371629538999</v>
      </c>
      <c r="K22" s="41">
        <v>1.5817950875521951E-2</v>
      </c>
      <c r="L22" s="41">
        <v>2.9757875031625477E-4</v>
      </c>
    </row>
    <row r="23" spans="2:12" ht="15" x14ac:dyDescent="0.25">
      <c r="B23" s="42" t="s">
        <v>80</v>
      </c>
      <c r="C23" s="37"/>
      <c r="D23" s="37"/>
      <c r="E23" s="37"/>
      <c r="F23" s="37"/>
      <c r="G23" s="37"/>
      <c r="H23" s="4"/>
      <c r="I23" s="4"/>
      <c r="J23" s="4"/>
      <c r="K23" s="4"/>
      <c r="L23" s="4"/>
    </row>
    <row r="24" spans="2:12" ht="15" x14ac:dyDescent="0.25">
      <c r="B24" s="43" t="s">
        <v>66</v>
      </c>
      <c r="C24" s="3" t="s">
        <v>67</v>
      </c>
      <c r="D24" s="3" t="s">
        <v>81</v>
      </c>
      <c r="E24" s="3" t="s">
        <v>82</v>
      </c>
      <c r="F24" s="3" t="s">
        <v>70</v>
      </c>
      <c r="G24" s="3" t="s">
        <v>71</v>
      </c>
      <c r="H24" s="41">
        <v>0</v>
      </c>
      <c r="I24" s="41">
        <v>0</v>
      </c>
      <c r="J24" s="10">
        <v>4091.810261704999</v>
      </c>
      <c r="K24" s="41">
        <v>6.2274357175542616E-3</v>
      </c>
      <c r="L24" s="41">
        <v>1.1715503184248301E-4</v>
      </c>
    </row>
    <row r="25" spans="2:12" ht="15" x14ac:dyDescent="0.25">
      <c r="B25" s="42" t="s">
        <v>83</v>
      </c>
      <c r="C25" s="37"/>
      <c r="D25" s="37"/>
      <c r="E25" s="37"/>
      <c r="F25" s="37"/>
      <c r="G25" s="37"/>
      <c r="H25" s="4"/>
      <c r="I25" s="4"/>
      <c r="J25" s="4"/>
      <c r="K25" s="4"/>
      <c r="L25" s="4"/>
    </row>
    <row r="26" spans="2:12" ht="15" x14ac:dyDescent="0.25">
      <c r="B26" s="43" t="s">
        <v>66</v>
      </c>
      <c r="C26" s="3" t="s">
        <v>67</v>
      </c>
      <c r="D26" s="3" t="s">
        <v>84</v>
      </c>
      <c r="E26" s="3" t="s">
        <v>85</v>
      </c>
      <c r="F26" s="3" t="s">
        <v>86</v>
      </c>
      <c r="G26" s="3" t="s">
        <v>71</v>
      </c>
      <c r="H26" s="41">
        <v>0</v>
      </c>
      <c r="I26" s="41">
        <v>0</v>
      </c>
      <c r="J26" s="10">
        <v>514.69276000000002</v>
      </c>
      <c r="K26" s="41">
        <v>7.8332470769429462E-4</v>
      </c>
      <c r="L26" s="41">
        <v>1.473647183771659E-5</v>
      </c>
    </row>
    <row r="27" spans="2:12" ht="15" x14ac:dyDescent="0.25">
      <c r="B27" s="42" t="s">
        <v>87</v>
      </c>
      <c r="C27" s="37"/>
      <c r="D27" s="37"/>
      <c r="E27" s="37"/>
      <c r="F27" s="37"/>
      <c r="G27" s="37"/>
      <c r="H27" s="4"/>
      <c r="I27" s="4"/>
      <c r="J27" s="4"/>
      <c r="K27" s="4"/>
      <c r="L27" s="4"/>
    </row>
    <row r="28" spans="2:12" ht="15" x14ac:dyDescent="0.25">
      <c r="B28" s="43" t="s">
        <v>66</v>
      </c>
      <c r="C28" s="3" t="s">
        <v>67</v>
      </c>
      <c r="D28" s="3" t="s">
        <v>88</v>
      </c>
      <c r="E28" s="3" t="s">
        <v>85</v>
      </c>
      <c r="F28" s="3" t="s">
        <v>86</v>
      </c>
      <c r="G28" s="3" t="s">
        <v>71</v>
      </c>
      <c r="H28" s="41">
        <v>0</v>
      </c>
      <c r="I28" s="41">
        <v>0</v>
      </c>
      <c r="J28" s="10">
        <v>4.991909999999999</v>
      </c>
      <c r="K28" s="41">
        <v>7.5973216362830227E-6</v>
      </c>
      <c r="L28" s="41">
        <v>1.429263180842408E-7</v>
      </c>
    </row>
    <row r="29" spans="2:12" ht="15" x14ac:dyDescent="0.25">
      <c r="B29" s="42"/>
      <c r="C29" s="37"/>
      <c r="D29" s="37"/>
      <c r="E29" s="37"/>
      <c r="F29" s="37"/>
      <c r="G29" s="37"/>
      <c r="H29" s="4"/>
      <c r="I29" s="4"/>
      <c r="J29" s="4"/>
      <c r="K29" s="4"/>
      <c r="L29" s="4"/>
    </row>
    <row r="30" spans="2:12" ht="15" x14ac:dyDescent="0.25">
      <c r="B30" s="9" t="s">
        <v>91</v>
      </c>
      <c r="C30" s="37"/>
      <c r="D30" s="37"/>
      <c r="E30" s="37"/>
      <c r="F30" s="37"/>
      <c r="G30" s="37"/>
      <c r="H30" s="41"/>
      <c r="I30" s="41">
        <v>0</v>
      </c>
      <c r="J30" s="10">
        <v>73527.156225458006</v>
      </c>
      <c r="K30" s="41">
        <v>0.11190294994221334</v>
      </c>
      <c r="L30" s="41">
        <v>2.1051993562603249E-3</v>
      </c>
    </row>
    <row r="31" spans="2:12" ht="15" x14ac:dyDescent="0.25">
      <c r="B31" s="42" t="s">
        <v>74</v>
      </c>
      <c r="C31" s="37"/>
      <c r="D31" s="37"/>
      <c r="E31" s="37"/>
      <c r="F31" s="37"/>
      <c r="G31" s="37"/>
      <c r="H31" s="4"/>
      <c r="I31" s="4"/>
      <c r="J31" s="4"/>
      <c r="K31" s="4"/>
      <c r="L31" s="4"/>
    </row>
    <row r="32" spans="2:12" ht="15" x14ac:dyDescent="0.25">
      <c r="B32" s="43" t="s">
        <v>92</v>
      </c>
      <c r="C32" s="3" t="s">
        <v>93</v>
      </c>
      <c r="D32" s="3" t="s">
        <v>75</v>
      </c>
      <c r="E32" s="3" t="s">
        <v>69</v>
      </c>
      <c r="F32" s="3" t="s">
        <v>70</v>
      </c>
      <c r="G32" s="3" t="s">
        <v>47</v>
      </c>
      <c r="H32" s="41">
        <v>0</v>
      </c>
      <c r="I32" s="41">
        <v>0</v>
      </c>
      <c r="J32" s="10">
        <v>5459.5924097670004</v>
      </c>
      <c r="K32" s="41">
        <v>8.3091000318534208E-3</v>
      </c>
      <c r="L32" s="41">
        <v>1.5631680887048547E-4</v>
      </c>
    </row>
    <row r="33" spans="2:12" ht="15" x14ac:dyDescent="0.25">
      <c r="B33" s="43" t="s">
        <v>94</v>
      </c>
      <c r="C33" s="3" t="s">
        <v>95</v>
      </c>
      <c r="D33" s="3" t="s">
        <v>75</v>
      </c>
      <c r="E33" s="3" t="s">
        <v>69</v>
      </c>
      <c r="F33" s="3" t="s">
        <v>70</v>
      </c>
      <c r="G33" s="3" t="s">
        <v>48</v>
      </c>
      <c r="H33" s="41">
        <v>0</v>
      </c>
      <c r="I33" s="41">
        <v>0</v>
      </c>
      <c r="J33" s="10">
        <v>87.555754342999975</v>
      </c>
      <c r="K33" s="41">
        <v>1.3325344945144346E-4</v>
      </c>
      <c r="L33" s="41">
        <v>2.506860419224959E-6</v>
      </c>
    </row>
    <row r="34" spans="2:12" ht="15" x14ac:dyDescent="0.25">
      <c r="B34" s="43" t="s">
        <v>96</v>
      </c>
      <c r="C34" s="3" t="s">
        <v>97</v>
      </c>
      <c r="D34" s="3" t="s">
        <v>75</v>
      </c>
      <c r="E34" s="3" t="s">
        <v>69</v>
      </c>
      <c r="F34" s="3" t="s">
        <v>70</v>
      </c>
      <c r="G34" s="3" t="s">
        <v>49</v>
      </c>
      <c r="H34" s="41">
        <v>0</v>
      </c>
      <c r="I34" s="41">
        <v>0</v>
      </c>
      <c r="J34" s="10">
        <v>33331.440724603999</v>
      </c>
      <c r="K34" s="41">
        <v>5.0728013082270935E-2</v>
      </c>
      <c r="L34" s="41">
        <v>9.5433212922724361E-4</v>
      </c>
    </row>
    <row r="35" spans="2:12" ht="15" x14ac:dyDescent="0.25">
      <c r="B35" s="43" t="s">
        <v>50</v>
      </c>
      <c r="C35" s="3" t="s">
        <v>98</v>
      </c>
      <c r="D35" s="3" t="s">
        <v>75</v>
      </c>
      <c r="E35" s="3" t="s">
        <v>69</v>
      </c>
      <c r="F35" s="3" t="s">
        <v>70</v>
      </c>
      <c r="G35" s="3" t="s">
        <v>50</v>
      </c>
      <c r="H35" s="41">
        <v>0</v>
      </c>
      <c r="I35" s="41">
        <v>0</v>
      </c>
      <c r="J35" s="10">
        <v>168.11529164699996</v>
      </c>
      <c r="K35" s="41">
        <v>2.5585916865884675E-4</v>
      </c>
      <c r="L35" s="41">
        <v>4.8134080239355338E-6</v>
      </c>
    </row>
    <row r="36" spans="2:12" ht="15" x14ac:dyDescent="0.25">
      <c r="B36" s="43" t="s">
        <v>52</v>
      </c>
      <c r="C36" s="3" t="s">
        <v>99</v>
      </c>
      <c r="D36" s="3" t="s">
        <v>75</v>
      </c>
      <c r="E36" s="3" t="s">
        <v>69</v>
      </c>
      <c r="F36" s="3" t="s">
        <v>70</v>
      </c>
      <c r="G36" s="3" t="s">
        <v>52</v>
      </c>
      <c r="H36" s="41">
        <v>0</v>
      </c>
      <c r="I36" s="41">
        <v>0</v>
      </c>
      <c r="J36" s="10">
        <v>0.21670852200000001</v>
      </c>
      <c r="K36" s="41">
        <v>3.2981450846620149E-7</v>
      </c>
      <c r="L36" s="41">
        <v>6.2047094492764701E-9</v>
      </c>
    </row>
    <row r="37" spans="2:12" ht="15" x14ac:dyDescent="0.25">
      <c r="B37" s="43" t="s">
        <v>100</v>
      </c>
      <c r="C37" s="3" t="s">
        <v>101</v>
      </c>
      <c r="D37" s="3" t="s">
        <v>75</v>
      </c>
      <c r="E37" s="3" t="s">
        <v>69</v>
      </c>
      <c r="F37" s="3" t="s">
        <v>70</v>
      </c>
      <c r="G37" s="3" t="s">
        <v>53</v>
      </c>
      <c r="H37" s="41">
        <v>0</v>
      </c>
      <c r="I37" s="41">
        <v>0</v>
      </c>
      <c r="J37" s="10">
        <v>3.9973400000000003</v>
      </c>
      <c r="K37" s="41">
        <v>6.0836588940064197E-6</v>
      </c>
      <c r="L37" s="41">
        <v>1.144501980866761E-7</v>
      </c>
    </row>
    <row r="38" spans="2:12" ht="15" x14ac:dyDescent="0.25">
      <c r="B38" s="43" t="s">
        <v>54</v>
      </c>
      <c r="C38" s="3" t="s">
        <v>102</v>
      </c>
      <c r="D38" s="3" t="s">
        <v>75</v>
      </c>
      <c r="E38" s="3" t="s">
        <v>69</v>
      </c>
      <c r="F38" s="3" t="s">
        <v>70</v>
      </c>
      <c r="G38" s="3" t="s">
        <v>54</v>
      </c>
      <c r="H38" s="41">
        <v>0</v>
      </c>
      <c r="I38" s="41">
        <v>0</v>
      </c>
      <c r="J38" s="10">
        <v>4171.8746094059998</v>
      </c>
      <c r="K38" s="41">
        <v>6.3492877944313891E-3</v>
      </c>
      <c r="L38" s="41">
        <v>1.1944740138174163E-4</v>
      </c>
    </row>
    <row r="39" spans="2:12" ht="15" x14ac:dyDescent="0.25">
      <c r="B39" s="43" t="s">
        <v>103</v>
      </c>
      <c r="C39" s="3" t="s">
        <v>104</v>
      </c>
      <c r="D39" s="3" t="s">
        <v>75</v>
      </c>
      <c r="E39" s="3" t="s">
        <v>69</v>
      </c>
      <c r="F39" s="3" t="s">
        <v>70</v>
      </c>
      <c r="G39" s="3" t="s">
        <v>55</v>
      </c>
      <c r="H39" s="41">
        <v>0</v>
      </c>
      <c r="I39" s="41">
        <v>0</v>
      </c>
      <c r="J39" s="10">
        <v>1187.6369238739999</v>
      </c>
      <c r="K39" s="41">
        <v>1.8074964688459035E-3</v>
      </c>
      <c r="L39" s="41">
        <v>3.4003932913494956E-5</v>
      </c>
    </row>
    <row r="40" spans="2:12" ht="15" x14ac:dyDescent="0.25">
      <c r="B40" s="43" t="s">
        <v>105</v>
      </c>
      <c r="C40" s="3" t="s">
        <v>106</v>
      </c>
      <c r="D40" s="3" t="s">
        <v>75</v>
      </c>
      <c r="E40" s="3" t="s">
        <v>69</v>
      </c>
      <c r="F40" s="3" t="s">
        <v>70</v>
      </c>
      <c r="G40" s="3" t="s">
        <v>51</v>
      </c>
      <c r="H40" s="41">
        <v>0</v>
      </c>
      <c r="I40" s="41">
        <v>0</v>
      </c>
      <c r="J40" s="10">
        <v>234.68392719999997</v>
      </c>
      <c r="K40" s="41">
        <v>3.5717175946770475E-4</v>
      </c>
      <c r="L40" s="41">
        <v>6.7193738725750291E-6</v>
      </c>
    </row>
    <row r="41" spans="2:12" ht="15" x14ac:dyDescent="0.25">
      <c r="B41" s="42" t="s">
        <v>65</v>
      </c>
      <c r="C41" s="37"/>
      <c r="D41" s="37"/>
      <c r="E41" s="37"/>
      <c r="F41" s="37"/>
      <c r="G41" s="37"/>
      <c r="H41" s="4"/>
      <c r="I41" s="4"/>
      <c r="J41" s="4"/>
      <c r="K41" s="4"/>
      <c r="L41" s="4"/>
    </row>
    <row r="42" spans="2:12" ht="15" x14ac:dyDescent="0.25">
      <c r="B42" s="43" t="s">
        <v>92</v>
      </c>
      <c r="C42" s="3" t="s">
        <v>93</v>
      </c>
      <c r="D42" s="3" t="s">
        <v>68</v>
      </c>
      <c r="E42" s="3" t="s">
        <v>69</v>
      </c>
      <c r="F42" s="3" t="s">
        <v>70</v>
      </c>
      <c r="G42" s="3" t="s">
        <v>47</v>
      </c>
      <c r="H42" s="41">
        <v>0</v>
      </c>
      <c r="I42" s="41">
        <v>0</v>
      </c>
      <c r="J42" s="10">
        <v>1730.9095504110001</v>
      </c>
      <c r="K42" s="41">
        <v>2.6343176415012316E-3</v>
      </c>
      <c r="L42" s="41">
        <v>4.9558691758684123E-5</v>
      </c>
    </row>
    <row r="43" spans="2:12" ht="15" x14ac:dyDescent="0.25">
      <c r="B43" s="43" t="s">
        <v>94</v>
      </c>
      <c r="C43" s="3" t="s">
        <v>95</v>
      </c>
      <c r="D43" s="3" t="s">
        <v>68</v>
      </c>
      <c r="E43" s="3" t="s">
        <v>69</v>
      </c>
      <c r="F43" s="3" t="s">
        <v>70</v>
      </c>
      <c r="G43" s="3" t="s">
        <v>48</v>
      </c>
      <c r="H43" s="41">
        <v>0</v>
      </c>
      <c r="I43" s="41">
        <v>0</v>
      </c>
      <c r="J43" s="10">
        <v>2.5223830680000003</v>
      </c>
      <c r="K43" s="41">
        <v>3.8388824032304984E-6</v>
      </c>
      <c r="L43" s="41">
        <v>7.2219836637133149E-8</v>
      </c>
    </row>
    <row r="44" spans="2:12" ht="15" x14ac:dyDescent="0.25">
      <c r="B44" s="43" t="s">
        <v>96</v>
      </c>
      <c r="C44" s="3" t="s">
        <v>97</v>
      </c>
      <c r="D44" s="3" t="s">
        <v>68</v>
      </c>
      <c r="E44" s="3" t="s">
        <v>69</v>
      </c>
      <c r="F44" s="3" t="s">
        <v>70</v>
      </c>
      <c r="G44" s="3" t="s">
        <v>49</v>
      </c>
      <c r="H44" s="41">
        <v>0</v>
      </c>
      <c r="I44" s="41">
        <v>0</v>
      </c>
      <c r="J44" s="10">
        <v>3216.5126681749998</v>
      </c>
      <c r="K44" s="41">
        <v>4.8952968477605496E-3</v>
      </c>
      <c r="L44" s="41">
        <v>9.2093870429068274E-5</v>
      </c>
    </row>
    <row r="45" spans="2:12" ht="15" x14ac:dyDescent="0.25">
      <c r="B45" s="43" t="s">
        <v>50</v>
      </c>
      <c r="C45" s="3" t="s">
        <v>98</v>
      </c>
      <c r="D45" s="3" t="s">
        <v>68</v>
      </c>
      <c r="E45" s="3" t="s">
        <v>69</v>
      </c>
      <c r="F45" s="3" t="s">
        <v>70</v>
      </c>
      <c r="G45" s="3" t="s">
        <v>50</v>
      </c>
      <c r="H45" s="41">
        <v>0</v>
      </c>
      <c r="I45" s="41">
        <v>0</v>
      </c>
      <c r="J45" s="10">
        <v>8.4613328240000012</v>
      </c>
      <c r="K45" s="41">
        <v>1.2877529229406571E-5</v>
      </c>
      <c r="L45" s="41">
        <v>2.4226140828253152E-7</v>
      </c>
    </row>
    <row r="46" spans="2:12" ht="15" x14ac:dyDescent="0.25">
      <c r="B46" s="43" t="s">
        <v>54</v>
      </c>
      <c r="C46" s="3" t="s">
        <v>102</v>
      </c>
      <c r="D46" s="3" t="s">
        <v>68</v>
      </c>
      <c r="E46" s="3" t="s">
        <v>69</v>
      </c>
      <c r="F46" s="3" t="s">
        <v>70</v>
      </c>
      <c r="G46" s="3" t="s">
        <v>54</v>
      </c>
      <c r="H46" s="41">
        <v>0</v>
      </c>
      <c r="I46" s="41">
        <v>0</v>
      </c>
      <c r="J46" s="10">
        <v>1688.3745679179997</v>
      </c>
      <c r="K46" s="41">
        <v>2.5695825115022949E-3</v>
      </c>
      <c r="L46" s="41">
        <v>4.8340847599333861E-5</v>
      </c>
    </row>
    <row r="47" spans="2:12" ht="15" x14ac:dyDescent="0.25">
      <c r="B47" s="43" t="s">
        <v>103</v>
      </c>
      <c r="C47" s="3" t="s">
        <v>104</v>
      </c>
      <c r="D47" s="3" t="s">
        <v>68</v>
      </c>
      <c r="E47" s="3" t="s">
        <v>69</v>
      </c>
      <c r="F47" s="3" t="s">
        <v>70</v>
      </c>
      <c r="G47" s="3" t="s">
        <v>55</v>
      </c>
      <c r="H47" s="41">
        <v>0</v>
      </c>
      <c r="I47" s="41">
        <v>0</v>
      </c>
      <c r="J47" s="10">
        <v>2339.1401882159998</v>
      </c>
      <c r="K47" s="41">
        <v>3.5600001526935707E-3</v>
      </c>
      <c r="L47" s="41">
        <v>6.6973301719099694E-5</v>
      </c>
    </row>
    <row r="48" spans="2:12" ht="15" x14ac:dyDescent="0.25">
      <c r="B48" s="42" t="s">
        <v>72</v>
      </c>
      <c r="C48" s="37"/>
      <c r="D48" s="37"/>
      <c r="E48" s="37"/>
      <c r="F48" s="37"/>
      <c r="G48" s="37"/>
      <c r="H48" s="4"/>
      <c r="I48" s="4"/>
      <c r="J48" s="4"/>
      <c r="K48" s="4"/>
      <c r="L48" s="4"/>
    </row>
    <row r="49" spans="2:12" ht="15" x14ac:dyDescent="0.25">
      <c r="B49" s="43" t="s">
        <v>92</v>
      </c>
      <c r="C49" s="3" t="s">
        <v>93</v>
      </c>
      <c r="D49" s="3" t="s">
        <v>73</v>
      </c>
      <c r="E49" s="3" t="s">
        <v>69</v>
      </c>
      <c r="F49" s="3" t="s">
        <v>70</v>
      </c>
      <c r="G49" s="3" t="s">
        <v>47</v>
      </c>
      <c r="H49" s="41">
        <v>0</v>
      </c>
      <c r="I49" s="41">
        <v>0</v>
      </c>
      <c r="J49" s="10">
        <v>1009.5008332360001</v>
      </c>
      <c r="K49" s="41">
        <v>1.5363863775968727E-3</v>
      </c>
      <c r="L49" s="41">
        <v>2.890361348609945E-5</v>
      </c>
    </row>
    <row r="50" spans="2:12" ht="15" x14ac:dyDescent="0.25">
      <c r="B50" s="43" t="s">
        <v>94</v>
      </c>
      <c r="C50" s="3" t="s">
        <v>95</v>
      </c>
      <c r="D50" s="3" t="s">
        <v>73</v>
      </c>
      <c r="E50" s="3" t="s">
        <v>69</v>
      </c>
      <c r="F50" s="3" t="s">
        <v>70</v>
      </c>
      <c r="G50" s="3" t="s">
        <v>48</v>
      </c>
      <c r="H50" s="41">
        <v>0</v>
      </c>
      <c r="I50" s="41">
        <v>0</v>
      </c>
      <c r="J50" s="10">
        <v>9.0346940000000001E-2</v>
      </c>
      <c r="K50" s="41">
        <v>1.3750142972007994E-7</v>
      </c>
      <c r="L50" s="41">
        <v>2.5867765012545941E-9</v>
      </c>
    </row>
    <row r="51" spans="2:12" ht="15" x14ac:dyDescent="0.25">
      <c r="B51" s="43" t="s">
        <v>96</v>
      </c>
      <c r="C51" s="3" t="s">
        <v>97</v>
      </c>
      <c r="D51" s="3" t="s">
        <v>73</v>
      </c>
      <c r="E51" s="3" t="s">
        <v>69</v>
      </c>
      <c r="F51" s="3" t="s">
        <v>70</v>
      </c>
      <c r="G51" s="3" t="s">
        <v>49</v>
      </c>
      <c r="H51" s="41">
        <v>0</v>
      </c>
      <c r="I51" s="41">
        <v>0</v>
      </c>
      <c r="J51" s="10">
        <v>17437.858601665001</v>
      </c>
      <c r="K51" s="41">
        <v>2.6539144424653802E-2</v>
      </c>
      <c r="L51" s="41">
        <v>4.9927360974248074E-4</v>
      </c>
    </row>
    <row r="52" spans="2:12" ht="15" x14ac:dyDescent="0.25">
      <c r="B52" s="43" t="s">
        <v>50</v>
      </c>
      <c r="C52" s="3" t="s">
        <v>98</v>
      </c>
      <c r="D52" s="3" t="s">
        <v>73</v>
      </c>
      <c r="E52" s="3" t="s">
        <v>69</v>
      </c>
      <c r="F52" s="3" t="s">
        <v>70</v>
      </c>
      <c r="G52" s="3" t="s">
        <v>50</v>
      </c>
      <c r="H52" s="41">
        <v>0</v>
      </c>
      <c r="I52" s="41">
        <v>0</v>
      </c>
      <c r="J52" s="10">
        <v>106.01814036899999</v>
      </c>
      <c r="K52" s="41">
        <v>1.613518496254729E-4</v>
      </c>
      <c r="L52" s="41">
        <v>3.0354678776419017E-6</v>
      </c>
    </row>
    <row r="53" spans="2:12" ht="15" x14ac:dyDescent="0.25">
      <c r="B53" s="43" t="s">
        <v>52</v>
      </c>
      <c r="C53" s="3" t="s">
        <v>99</v>
      </c>
      <c r="D53" s="3" t="s">
        <v>73</v>
      </c>
      <c r="E53" s="3" t="s">
        <v>69</v>
      </c>
      <c r="F53" s="3" t="s">
        <v>70</v>
      </c>
      <c r="G53" s="3" t="s">
        <v>52</v>
      </c>
      <c r="H53" s="41">
        <v>0</v>
      </c>
      <c r="I53" s="41">
        <v>0</v>
      </c>
      <c r="J53" s="10">
        <v>6.7832639999999998E-3</v>
      </c>
      <c r="K53" s="41">
        <v>1.0323631305816757E-8</v>
      </c>
      <c r="L53" s="41">
        <v>1.9421563051284572E-10</v>
      </c>
    </row>
    <row r="54" spans="2:12" ht="15" x14ac:dyDescent="0.25">
      <c r="B54" s="43" t="s">
        <v>54</v>
      </c>
      <c r="C54" s="3" t="s">
        <v>102</v>
      </c>
      <c r="D54" s="3" t="s">
        <v>73</v>
      </c>
      <c r="E54" s="3" t="s">
        <v>69</v>
      </c>
      <c r="F54" s="3" t="s">
        <v>70</v>
      </c>
      <c r="G54" s="3" t="s">
        <v>54</v>
      </c>
      <c r="H54" s="41">
        <v>0</v>
      </c>
      <c r="I54" s="41">
        <v>0</v>
      </c>
      <c r="J54" s="10">
        <v>479.09550248500005</v>
      </c>
      <c r="K54" s="41">
        <v>7.2914828730389334E-4</v>
      </c>
      <c r="L54" s="41">
        <v>1.3717265772199481E-5</v>
      </c>
    </row>
    <row r="55" spans="2:12" ht="15" x14ac:dyDescent="0.25">
      <c r="B55" s="43" t="s">
        <v>105</v>
      </c>
      <c r="C55" s="3" t="s">
        <v>106</v>
      </c>
      <c r="D55" s="3" t="s">
        <v>73</v>
      </c>
      <c r="E55" s="3" t="s">
        <v>69</v>
      </c>
      <c r="F55" s="3" t="s">
        <v>70</v>
      </c>
      <c r="G55" s="3" t="s">
        <v>51</v>
      </c>
      <c r="H55" s="41">
        <v>0</v>
      </c>
      <c r="I55" s="41">
        <v>0</v>
      </c>
      <c r="J55" s="10">
        <v>11.152686270999999</v>
      </c>
      <c r="K55" s="41">
        <v>1.6973572181658911E-5</v>
      </c>
      <c r="L55" s="41">
        <v>3.1931913545370236E-7</v>
      </c>
    </row>
    <row r="56" spans="2:12" ht="15" x14ac:dyDescent="0.25">
      <c r="B56" s="42" t="s">
        <v>3831</v>
      </c>
      <c r="C56" s="37"/>
      <c r="D56" s="37"/>
      <c r="E56" s="37"/>
      <c r="F56" s="37"/>
      <c r="G56" s="37"/>
      <c r="H56" s="4"/>
      <c r="I56" s="4"/>
      <c r="J56" s="4"/>
      <c r="K56" s="4"/>
      <c r="L56" s="4"/>
    </row>
    <row r="57" spans="2:12" ht="15" x14ac:dyDescent="0.25">
      <c r="B57" s="43" t="s">
        <v>96</v>
      </c>
      <c r="C57" s="3" t="s">
        <v>97</v>
      </c>
      <c r="D57" s="3" t="s">
        <v>76</v>
      </c>
      <c r="E57" s="3" t="s">
        <v>77</v>
      </c>
      <c r="F57" s="3" t="s">
        <v>70</v>
      </c>
      <c r="G57" s="3" t="s">
        <v>49</v>
      </c>
      <c r="H57" s="41">
        <v>0</v>
      </c>
      <c r="I57" s="41">
        <v>0</v>
      </c>
      <c r="J57" s="10">
        <v>539.76737000000003</v>
      </c>
      <c r="K57" s="41">
        <v>8.2148642877387314E-4</v>
      </c>
      <c r="L57" s="41">
        <v>1.5454397778828967E-5</v>
      </c>
    </row>
    <row r="58" spans="2:12" ht="15" x14ac:dyDescent="0.25">
      <c r="B58" s="42" t="s">
        <v>78</v>
      </c>
      <c r="C58" s="37"/>
      <c r="D58" s="37"/>
      <c r="E58" s="37"/>
      <c r="F58" s="37"/>
      <c r="G58" s="37"/>
      <c r="H58" s="4"/>
      <c r="I58" s="4"/>
      <c r="J58" s="4"/>
      <c r="K58" s="4"/>
      <c r="L58" s="4"/>
    </row>
    <row r="59" spans="2:12" ht="15" x14ac:dyDescent="0.25">
      <c r="B59" s="43" t="s">
        <v>96</v>
      </c>
      <c r="C59" s="3" t="s">
        <v>97</v>
      </c>
      <c r="D59" s="3" t="s">
        <v>79</v>
      </c>
      <c r="E59" s="3" t="s">
        <v>77</v>
      </c>
      <c r="F59" s="3" t="s">
        <v>70</v>
      </c>
      <c r="G59" s="3" t="s">
        <v>49</v>
      </c>
      <c r="H59" s="41">
        <v>0</v>
      </c>
      <c r="I59" s="41">
        <v>0</v>
      </c>
      <c r="J59" s="10">
        <v>107.46913125299999</v>
      </c>
      <c r="K59" s="41">
        <v>1.6356015154539184E-4</v>
      </c>
      <c r="L59" s="41">
        <v>3.0770120530424833E-6</v>
      </c>
    </row>
    <row r="60" spans="2:12" ht="15" x14ac:dyDescent="0.25">
      <c r="B60" s="42" t="s">
        <v>80</v>
      </c>
      <c r="C60" s="37"/>
      <c r="D60" s="37"/>
      <c r="E60" s="37"/>
      <c r="F60" s="37"/>
      <c r="G60" s="37"/>
      <c r="H60" s="4"/>
      <c r="I60" s="4"/>
      <c r="J60" s="4"/>
      <c r="K60" s="4"/>
      <c r="L60" s="4"/>
    </row>
    <row r="61" spans="2:12" ht="15" x14ac:dyDescent="0.25">
      <c r="B61" s="43" t="s">
        <v>96</v>
      </c>
      <c r="C61" s="3" t="s">
        <v>97</v>
      </c>
      <c r="D61" s="3" t="s">
        <v>81</v>
      </c>
      <c r="E61" s="3" t="s">
        <v>82</v>
      </c>
      <c r="F61" s="3" t="s">
        <v>70</v>
      </c>
      <c r="G61" s="3" t="s">
        <v>49</v>
      </c>
      <c r="H61" s="41">
        <v>0</v>
      </c>
      <c r="I61" s="41">
        <v>0</v>
      </c>
      <c r="J61" s="10">
        <v>2.3850000000000003E-2</v>
      </c>
      <c r="K61" s="41">
        <v>3.6297954295119537E-8</v>
      </c>
      <c r="L61" s="41">
        <v>6.8286341025962888E-10</v>
      </c>
    </row>
    <row r="62" spans="2:12" ht="15" x14ac:dyDescent="0.25">
      <c r="B62" s="42" t="s">
        <v>87</v>
      </c>
      <c r="C62" s="37"/>
      <c r="D62" s="37"/>
      <c r="E62" s="37"/>
      <c r="F62" s="37"/>
      <c r="G62" s="37"/>
      <c r="H62" s="4"/>
      <c r="I62" s="4"/>
      <c r="J62" s="4"/>
      <c r="K62" s="4"/>
      <c r="L62" s="4"/>
    </row>
    <row r="63" spans="2:12" ht="15" x14ac:dyDescent="0.25">
      <c r="B63" s="43" t="s">
        <v>92</v>
      </c>
      <c r="C63" s="3" t="s">
        <v>93</v>
      </c>
      <c r="D63" s="3" t="s">
        <v>88</v>
      </c>
      <c r="E63" s="3" t="s">
        <v>85</v>
      </c>
      <c r="F63" s="3" t="s">
        <v>86</v>
      </c>
      <c r="G63" s="3" t="s">
        <v>47</v>
      </c>
      <c r="H63" s="41">
        <v>0</v>
      </c>
      <c r="I63" s="41">
        <v>0</v>
      </c>
      <c r="J63" s="10">
        <v>-6.6E-4</v>
      </c>
      <c r="K63" s="41">
        <v>-1.0044716911856977E-9</v>
      </c>
      <c r="L63" s="41">
        <v>-1.8896849088945705E-11</v>
      </c>
    </row>
    <row r="64" spans="2:12" ht="15" x14ac:dyDescent="0.25">
      <c r="B64" s="43" t="s">
        <v>96</v>
      </c>
      <c r="C64" s="3" t="s">
        <v>97</v>
      </c>
      <c r="D64" s="3" t="s">
        <v>88</v>
      </c>
      <c r="E64" s="3" t="s">
        <v>85</v>
      </c>
      <c r="F64" s="3" t="s">
        <v>86</v>
      </c>
      <c r="G64" s="3" t="s">
        <v>49</v>
      </c>
      <c r="H64" s="41">
        <v>0</v>
      </c>
      <c r="I64" s="41">
        <v>0</v>
      </c>
      <c r="J64" s="10">
        <v>203.04934</v>
      </c>
      <c r="K64" s="41">
        <v>3.0902623324839353E-4</v>
      </c>
      <c r="L64" s="41">
        <v>5.8136253569545856E-6</v>
      </c>
    </row>
    <row r="65" spans="2:12" ht="15" x14ac:dyDescent="0.25">
      <c r="B65" s="43" t="s">
        <v>54</v>
      </c>
      <c r="C65" s="3" t="s">
        <v>102</v>
      </c>
      <c r="D65" s="3" t="s">
        <v>88</v>
      </c>
      <c r="E65" s="3" t="s">
        <v>85</v>
      </c>
      <c r="F65" s="3" t="s">
        <v>86</v>
      </c>
      <c r="G65" s="3" t="s">
        <v>54</v>
      </c>
      <c r="H65" s="41">
        <v>0</v>
      </c>
      <c r="I65" s="41">
        <v>0</v>
      </c>
      <c r="J65" s="10">
        <v>2.0799400000000001</v>
      </c>
      <c r="K65" s="41">
        <v>3.1655164384314851E-6</v>
      </c>
      <c r="L65" s="41">
        <v>5.9551988324335949E-8</v>
      </c>
    </row>
    <row r="66" spans="2:12" ht="15" x14ac:dyDescent="0.25">
      <c r="B66" s="42"/>
      <c r="C66" s="37"/>
      <c r="D66" s="37"/>
      <c r="E66" s="37"/>
      <c r="F66" s="37"/>
      <c r="G66" s="37"/>
      <c r="H66" s="4"/>
      <c r="I66" s="4"/>
      <c r="J66" s="4"/>
      <c r="K66" s="4"/>
      <c r="L66" s="4"/>
    </row>
    <row r="67" spans="2:12" ht="15" x14ac:dyDescent="0.25">
      <c r="B67" s="9" t="s">
        <v>107</v>
      </c>
      <c r="C67" s="37"/>
      <c r="D67" s="37"/>
      <c r="E67" s="37"/>
      <c r="F67" s="37"/>
      <c r="G67" s="37"/>
      <c r="H67" s="41"/>
      <c r="I67" s="41">
        <v>0</v>
      </c>
      <c r="J67" s="10">
        <v>52162.52816568999</v>
      </c>
      <c r="K67" s="41">
        <v>7.9387549822897294E-2</v>
      </c>
      <c r="L67" s="41">
        <v>1.4934960952195811E-3</v>
      </c>
    </row>
    <row r="68" spans="2:12" ht="15" x14ac:dyDescent="0.25">
      <c r="B68" s="42" t="s">
        <v>65</v>
      </c>
      <c r="C68" s="37"/>
      <c r="D68" s="37"/>
      <c r="E68" s="37"/>
      <c r="F68" s="37"/>
      <c r="G68" s="37"/>
      <c r="H68" s="4"/>
      <c r="I68" s="4"/>
      <c r="J68" s="4"/>
      <c r="K68" s="4"/>
      <c r="L68" s="4"/>
    </row>
    <row r="69" spans="2:12" ht="15" x14ac:dyDescent="0.25">
      <c r="B69" s="43" t="s">
        <v>108</v>
      </c>
      <c r="C69" s="3" t="s">
        <v>109</v>
      </c>
      <c r="D69" s="3" t="s">
        <v>68</v>
      </c>
      <c r="E69" s="3" t="s">
        <v>69</v>
      </c>
      <c r="F69" s="3" t="s">
        <v>70</v>
      </c>
      <c r="G69" s="3" t="s">
        <v>71</v>
      </c>
      <c r="H69" s="41">
        <v>0</v>
      </c>
      <c r="I69" s="41">
        <v>0</v>
      </c>
      <c r="J69" s="10">
        <v>42957.66665246999</v>
      </c>
      <c r="K69" s="41">
        <v>6.5378424351209066E-2</v>
      </c>
      <c r="L69" s="41">
        <v>1.2299462787044859E-3</v>
      </c>
    </row>
    <row r="70" spans="2:12" ht="15" x14ac:dyDescent="0.25">
      <c r="B70" s="42" t="s">
        <v>72</v>
      </c>
      <c r="C70" s="37"/>
      <c r="D70" s="37"/>
      <c r="E70" s="37"/>
      <c r="F70" s="37"/>
      <c r="G70" s="37"/>
      <c r="H70" s="4"/>
      <c r="I70" s="4"/>
      <c r="J70" s="4"/>
      <c r="K70" s="4"/>
      <c r="L70" s="4"/>
    </row>
    <row r="71" spans="2:12" ht="15" x14ac:dyDescent="0.25">
      <c r="B71" s="43" t="s">
        <v>108</v>
      </c>
      <c r="C71" s="3" t="s">
        <v>109</v>
      </c>
      <c r="D71" s="3" t="s">
        <v>73</v>
      </c>
      <c r="E71" s="3" t="s">
        <v>69</v>
      </c>
      <c r="F71" s="3" t="s">
        <v>70</v>
      </c>
      <c r="G71" s="3" t="s">
        <v>71</v>
      </c>
      <c r="H71" s="41">
        <v>0</v>
      </c>
      <c r="I71" s="41">
        <v>0</v>
      </c>
      <c r="J71" s="10">
        <v>8284.6760632200003</v>
      </c>
      <c r="K71" s="41">
        <v>1.2608670569921609E-2</v>
      </c>
      <c r="L71" s="41">
        <v>2.372034444204078E-4</v>
      </c>
    </row>
    <row r="72" spans="2:12" ht="15" x14ac:dyDescent="0.25">
      <c r="B72" s="42" t="s">
        <v>87</v>
      </c>
      <c r="C72" s="37"/>
      <c r="D72" s="37"/>
      <c r="E72" s="37"/>
      <c r="F72" s="37"/>
      <c r="G72" s="37"/>
      <c r="H72" s="4"/>
      <c r="I72" s="4"/>
      <c r="J72" s="4"/>
      <c r="K72" s="4"/>
      <c r="L72" s="4"/>
    </row>
    <row r="73" spans="2:12" ht="15" x14ac:dyDescent="0.25">
      <c r="B73" s="43" t="s">
        <v>108</v>
      </c>
      <c r="C73" s="3" t="s">
        <v>109</v>
      </c>
      <c r="D73" s="3" t="s">
        <v>88</v>
      </c>
      <c r="E73" s="3" t="s">
        <v>85</v>
      </c>
      <c r="F73" s="3" t="s">
        <v>86</v>
      </c>
      <c r="G73" s="3" t="s">
        <v>71</v>
      </c>
      <c r="H73" s="41">
        <v>0</v>
      </c>
      <c r="I73" s="41">
        <v>0</v>
      </c>
      <c r="J73" s="10">
        <v>920.18544999999995</v>
      </c>
      <c r="K73" s="41">
        <v>1.4004549017666245E-3</v>
      </c>
      <c r="L73" s="41">
        <v>2.6346372094687258E-5</v>
      </c>
    </row>
    <row r="74" spans="2:12" ht="15" x14ac:dyDescent="0.25">
      <c r="B74" s="42"/>
      <c r="C74" s="37"/>
      <c r="D74" s="37"/>
      <c r="E74" s="37"/>
      <c r="F74" s="37"/>
      <c r="G74" s="37"/>
      <c r="H74" s="4"/>
      <c r="I74" s="4"/>
      <c r="J74" s="4"/>
      <c r="K74" s="4"/>
      <c r="L74" s="4"/>
    </row>
    <row r="75" spans="2:12" ht="15" x14ac:dyDescent="0.25">
      <c r="B75" s="9" t="s">
        <v>110</v>
      </c>
      <c r="C75" s="37"/>
      <c r="D75" s="37"/>
      <c r="E75" s="37"/>
      <c r="F75" s="37"/>
      <c r="G75" s="37"/>
      <c r="H75" s="41"/>
      <c r="I75" s="41">
        <v>0</v>
      </c>
      <c r="J75" s="10">
        <v>0</v>
      </c>
      <c r="K75" s="41">
        <v>0</v>
      </c>
      <c r="L75" s="41">
        <v>0</v>
      </c>
    </row>
    <row r="76" spans="2:12" ht="15" x14ac:dyDescent="0.25">
      <c r="B76" s="42"/>
      <c r="C76" s="37"/>
      <c r="D76" s="37"/>
      <c r="E76" s="37"/>
      <c r="F76" s="37"/>
      <c r="G76" s="37"/>
      <c r="H76" s="4"/>
      <c r="I76" s="4"/>
      <c r="J76" s="4"/>
      <c r="K76" s="4"/>
      <c r="L76" s="4"/>
    </row>
    <row r="77" spans="2:12" ht="15" x14ac:dyDescent="0.25">
      <c r="B77" s="43"/>
      <c r="C77" s="3"/>
      <c r="D77" s="3" t="s">
        <v>89</v>
      </c>
      <c r="E77" s="3"/>
      <c r="F77" s="3"/>
      <c r="G77" s="3" t="s">
        <v>89</v>
      </c>
      <c r="H77" s="41">
        <v>0</v>
      </c>
      <c r="I77" s="41">
        <v>0</v>
      </c>
      <c r="J77" s="10">
        <v>0</v>
      </c>
      <c r="K77" s="41">
        <v>0</v>
      </c>
      <c r="L77" s="41">
        <v>0</v>
      </c>
    </row>
    <row r="78" spans="2:12" x14ac:dyDescent="0.2">
      <c r="B78" s="44"/>
      <c r="C78" s="45"/>
      <c r="D78" s="45"/>
      <c r="E78" s="45"/>
      <c r="F78" s="45"/>
      <c r="G78" s="45"/>
      <c r="H78" s="14"/>
      <c r="I78" s="14"/>
      <c r="J78" s="14"/>
      <c r="K78" s="14"/>
      <c r="L78" s="14"/>
    </row>
    <row r="79" spans="2:12" ht="15" x14ac:dyDescent="0.25">
      <c r="B79" s="9" t="s">
        <v>111</v>
      </c>
      <c r="C79" s="37"/>
      <c r="D79" s="37"/>
      <c r="E79" s="37"/>
      <c r="F79" s="37"/>
      <c r="G79" s="37"/>
      <c r="H79" s="41"/>
      <c r="I79" s="41">
        <v>0</v>
      </c>
      <c r="J79" s="10">
        <v>0</v>
      </c>
      <c r="K79" s="41">
        <v>0</v>
      </c>
      <c r="L79" s="41">
        <v>0</v>
      </c>
    </row>
    <row r="80" spans="2:12" ht="15" x14ac:dyDescent="0.25">
      <c r="B80" s="42"/>
      <c r="C80" s="37"/>
      <c r="D80" s="37"/>
      <c r="E80" s="37"/>
      <c r="F80" s="37"/>
      <c r="G80" s="37"/>
      <c r="H80" s="4"/>
      <c r="I80" s="4"/>
      <c r="J80" s="4"/>
      <c r="K80" s="4"/>
      <c r="L80" s="4"/>
    </row>
    <row r="81" spans="2:12" ht="15" x14ac:dyDescent="0.25">
      <c r="B81" s="43"/>
      <c r="C81" s="3"/>
      <c r="D81" s="3" t="s">
        <v>89</v>
      </c>
      <c r="E81" s="3"/>
      <c r="F81" s="3"/>
      <c r="G81" s="3" t="s">
        <v>89</v>
      </c>
      <c r="H81" s="41">
        <v>0</v>
      </c>
      <c r="I81" s="41">
        <v>0</v>
      </c>
      <c r="J81" s="10">
        <v>0</v>
      </c>
      <c r="K81" s="41">
        <v>0</v>
      </c>
      <c r="L81" s="41">
        <v>0</v>
      </c>
    </row>
    <row r="82" spans="2:12" x14ac:dyDescent="0.2">
      <c r="B82" s="44"/>
      <c r="C82" s="45"/>
      <c r="D82" s="45"/>
      <c r="E82" s="45"/>
      <c r="F82" s="45"/>
      <c r="G82" s="45"/>
      <c r="H82" s="14"/>
      <c r="I82" s="14"/>
      <c r="J82" s="14"/>
      <c r="K82" s="14"/>
      <c r="L82" s="14"/>
    </row>
    <row r="83" spans="2:12" ht="15" x14ac:dyDescent="0.25">
      <c r="B83" s="9" t="s">
        <v>112</v>
      </c>
      <c r="C83" s="37"/>
      <c r="D83" s="37"/>
      <c r="E83" s="37"/>
      <c r="F83" s="37"/>
      <c r="G83" s="37"/>
      <c r="H83" s="41"/>
      <c r="I83" s="41">
        <v>0</v>
      </c>
      <c r="J83" s="10">
        <v>0</v>
      </c>
      <c r="K83" s="41">
        <v>0</v>
      </c>
      <c r="L83" s="41">
        <v>0</v>
      </c>
    </row>
    <row r="84" spans="2:12" ht="15" x14ac:dyDescent="0.25">
      <c r="B84" s="42"/>
      <c r="C84" s="37"/>
      <c r="D84" s="37"/>
      <c r="E84" s="37"/>
      <c r="F84" s="37"/>
      <c r="G84" s="37"/>
      <c r="H84" s="4"/>
      <c r="I84" s="4"/>
      <c r="J84" s="4"/>
      <c r="K84" s="4"/>
      <c r="L84" s="4"/>
    </row>
    <row r="85" spans="2:12" ht="15" x14ac:dyDescent="0.25">
      <c r="B85" s="43"/>
      <c r="C85" s="3"/>
      <c r="D85" s="3" t="s">
        <v>89</v>
      </c>
      <c r="E85" s="3"/>
      <c r="F85" s="3"/>
      <c r="G85" s="3" t="s">
        <v>89</v>
      </c>
      <c r="H85" s="41">
        <v>0</v>
      </c>
      <c r="I85" s="41">
        <v>0</v>
      </c>
      <c r="J85" s="10">
        <v>0</v>
      </c>
      <c r="K85" s="41">
        <v>0</v>
      </c>
      <c r="L85" s="41">
        <v>0</v>
      </c>
    </row>
    <row r="86" spans="2:12" x14ac:dyDescent="0.2">
      <c r="B86" s="44"/>
      <c r="C86" s="45"/>
      <c r="D86" s="45"/>
      <c r="E86" s="45"/>
      <c r="F86" s="45"/>
      <c r="G86" s="45"/>
      <c r="H86" s="14"/>
      <c r="I86" s="14"/>
      <c r="J86" s="14"/>
      <c r="K86" s="14"/>
      <c r="L86" s="14"/>
    </row>
    <row r="87" spans="2:12" ht="15" x14ac:dyDescent="0.25">
      <c r="B87" s="9" t="s">
        <v>113</v>
      </c>
      <c r="C87" s="37"/>
      <c r="D87" s="37"/>
      <c r="E87" s="37"/>
      <c r="F87" s="37"/>
      <c r="G87" s="37"/>
      <c r="H87" s="41"/>
      <c r="I87" s="41">
        <v>0</v>
      </c>
      <c r="J87" s="10">
        <v>0</v>
      </c>
      <c r="K87" s="41">
        <v>0</v>
      </c>
      <c r="L87" s="41">
        <v>0</v>
      </c>
    </row>
    <row r="88" spans="2:12" ht="15" x14ac:dyDescent="0.25">
      <c r="B88" s="42"/>
      <c r="C88" s="37"/>
      <c r="D88" s="37"/>
      <c r="E88" s="37"/>
      <c r="F88" s="37"/>
      <c r="G88" s="37"/>
      <c r="H88" s="4"/>
      <c r="I88" s="4"/>
      <c r="J88" s="4"/>
      <c r="K88" s="4"/>
      <c r="L88" s="4"/>
    </row>
    <row r="89" spans="2:12" ht="15" x14ac:dyDescent="0.25">
      <c r="B89" s="43"/>
      <c r="C89" s="3"/>
      <c r="D89" s="3" t="s">
        <v>89</v>
      </c>
      <c r="E89" s="3"/>
      <c r="F89" s="3"/>
      <c r="G89" s="3" t="s">
        <v>89</v>
      </c>
      <c r="H89" s="41">
        <v>0</v>
      </c>
      <c r="I89" s="41">
        <v>0</v>
      </c>
      <c r="J89" s="10">
        <v>0</v>
      </c>
      <c r="K89" s="41">
        <v>0</v>
      </c>
      <c r="L89" s="41">
        <v>0</v>
      </c>
    </row>
    <row r="90" spans="2:12" x14ac:dyDescent="0.2">
      <c r="B90" s="44"/>
      <c r="C90" s="45"/>
      <c r="D90" s="45"/>
      <c r="E90" s="45"/>
      <c r="F90" s="45"/>
      <c r="G90" s="45"/>
      <c r="H90" s="14"/>
      <c r="I90" s="14"/>
      <c r="J90" s="14"/>
      <c r="K90" s="14"/>
      <c r="L90" s="14"/>
    </row>
    <row r="91" spans="2:12" ht="15" x14ac:dyDescent="0.25">
      <c r="B91" s="15" t="s">
        <v>114</v>
      </c>
      <c r="C91" s="37"/>
      <c r="D91" s="37"/>
      <c r="E91" s="37"/>
      <c r="F91" s="37"/>
      <c r="G91" s="37"/>
      <c r="H91" s="41"/>
      <c r="I91" s="41">
        <v>0</v>
      </c>
      <c r="J91" s="10">
        <v>0</v>
      </c>
      <c r="K91" s="41">
        <v>0</v>
      </c>
      <c r="L91" s="41">
        <v>0</v>
      </c>
    </row>
    <row r="92" spans="2:12" ht="15" x14ac:dyDescent="0.25">
      <c r="B92" s="9" t="s">
        <v>91</v>
      </c>
      <c r="C92" s="37"/>
      <c r="D92" s="37"/>
      <c r="E92" s="37"/>
      <c r="F92" s="37"/>
      <c r="G92" s="37"/>
      <c r="H92" s="41"/>
      <c r="I92" s="41">
        <v>0</v>
      </c>
      <c r="J92" s="10">
        <v>0</v>
      </c>
      <c r="K92" s="41">
        <v>0</v>
      </c>
      <c r="L92" s="41">
        <v>0</v>
      </c>
    </row>
    <row r="93" spans="2:12" ht="15" x14ac:dyDescent="0.25">
      <c r="B93" s="42"/>
      <c r="C93" s="37"/>
      <c r="D93" s="37"/>
      <c r="E93" s="37"/>
      <c r="F93" s="37"/>
      <c r="G93" s="37"/>
      <c r="H93" s="4"/>
      <c r="I93" s="4"/>
      <c r="J93" s="4"/>
      <c r="K93" s="4"/>
      <c r="L93" s="4"/>
    </row>
    <row r="94" spans="2:12" ht="15" x14ac:dyDescent="0.25">
      <c r="B94" s="43"/>
      <c r="C94" s="3"/>
      <c r="D94" s="3" t="s">
        <v>89</v>
      </c>
      <c r="E94" s="3"/>
      <c r="F94" s="3"/>
      <c r="G94" s="3" t="s">
        <v>89</v>
      </c>
      <c r="H94" s="41">
        <v>0</v>
      </c>
      <c r="I94" s="41">
        <v>0</v>
      </c>
      <c r="J94" s="10">
        <v>0</v>
      </c>
      <c r="K94" s="41">
        <v>0</v>
      </c>
      <c r="L94" s="41">
        <v>0</v>
      </c>
    </row>
    <row r="95" spans="2:12" x14ac:dyDescent="0.2">
      <c r="B95" s="44"/>
      <c r="C95" s="45"/>
      <c r="D95" s="45"/>
      <c r="E95" s="45"/>
      <c r="F95" s="45"/>
      <c r="G95" s="45"/>
      <c r="H95" s="14"/>
      <c r="I95" s="14"/>
      <c r="J95" s="14"/>
      <c r="K95" s="14"/>
      <c r="L95" s="14"/>
    </row>
    <row r="96" spans="2:12" ht="15" x14ac:dyDescent="0.25">
      <c r="B96" s="9" t="s">
        <v>113</v>
      </c>
      <c r="C96" s="37"/>
      <c r="D96" s="37"/>
      <c r="E96" s="37"/>
      <c r="F96" s="37"/>
      <c r="G96" s="37"/>
      <c r="H96" s="41"/>
      <c r="I96" s="41">
        <v>0</v>
      </c>
      <c r="J96" s="10">
        <v>0</v>
      </c>
      <c r="K96" s="41">
        <v>0</v>
      </c>
      <c r="L96" s="41">
        <v>0</v>
      </c>
    </row>
    <row r="97" spans="2:12" ht="15" x14ac:dyDescent="0.25">
      <c r="B97" s="42"/>
      <c r="C97" s="37"/>
      <c r="D97" s="37"/>
      <c r="E97" s="37"/>
      <c r="F97" s="37"/>
      <c r="G97" s="37"/>
      <c r="H97" s="4"/>
      <c r="I97" s="4"/>
      <c r="J97" s="4"/>
      <c r="K97" s="4"/>
      <c r="L97" s="4"/>
    </row>
    <row r="98" spans="2:12" ht="15" x14ac:dyDescent="0.25">
      <c r="B98" s="43"/>
      <c r="C98" s="3"/>
      <c r="D98" s="3" t="s">
        <v>89</v>
      </c>
      <c r="E98" s="3"/>
      <c r="F98" s="3"/>
      <c r="G98" s="3" t="s">
        <v>89</v>
      </c>
      <c r="H98" s="41">
        <v>0</v>
      </c>
      <c r="I98" s="41">
        <v>0</v>
      </c>
      <c r="J98" s="10">
        <v>0</v>
      </c>
      <c r="K98" s="41">
        <v>0</v>
      </c>
      <c r="L98" s="41">
        <v>0</v>
      </c>
    </row>
    <row r="99" spans="2:12" x14ac:dyDescent="0.2">
      <c r="B99" s="44"/>
      <c r="C99" s="45"/>
      <c r="D99" s="45"/>
      <c r="E99" s="45"/>
      <c r="F99" s="45"/>
      <c r="G99" s="45"/>
      <c r="H99" s="14"/>
      <c r="I99" s="14"/>
      <c r="J99" s="14"/>
      <c r="K99" s="14"/>
      <c r="L99" s="14"/>
    </row>
    <row r="100" spans="2:12" x14ac:dyDescent="0.2">
      <c r="B100" s="33"/>
      <c r="C100" s="48"/>
      <c r="D100" s="48"/>
      <c r="E100" s="48"/>
      <c r="F100" s="48"/>
      <c r="G100" s="48"/>
      <c r="H100" s="49"/>
      <c r="I100" s="49"/>
      <c r="J100" s="49"/>
      <c r="K100" s="49"/>
      <c r="L100" s="49"/>
    </row>
    <row r="102" spans="2:12" x14ac:dyDescent="0.2">
      <c r="B102" s="35" t="s">
        <v>56</v>
      </c>
    </row>
    <row r="104" spans="2:12" x14ac:dyDescent="0.2">
      <c r="B104" s="36" t="s">
        <v>57</v>
      </c>
    </row>
  </sheetData>
  <hyperlinks>
    <hyperlink ref="B104" r:id="rId1"/>
  </hyperlinks>
  <pageMargins left="0.7" right="0.7" top="0.75" bottom="0.75" header="0.3" footer="0.3"/>
  <pageSetup paperSize="9" fitToHeight="0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81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8.125" bestFit="1" customWidth="1"/>
    <col min="3" max="3" width="28" bestFit="1" customWidth="1"/>
    <col min="4" max="5" width="16.25" customWidth="1"/>
    <col min="6" max="6" width="16.875" bestFit="1" customWidth="1"/>
    <col min="7" max="7" width="18" bestFit="1" customWidth="1"/>
    <col min="8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51"/>
    </row>
    <row r="6" spans="2:11" ht="15" x14ac:dyDescent="0.2">
      <c r="B6" s="50" t="s">
        <v>2250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15" x14ac:dyDescent="0.2">
      <c r="B7" s="50" t="s">
        <v>3013</v>
      </c>
      <c r="C7" s="25"/>
      <c r="D7" s="25"/>
      <c r="E7" s="25"/>
      <c r="F7" s="25"/>
      <c r="G7" s="25"/>
      <c r="H7" s="25"/>
      <c r="I7" s="25"/>
      <c r="J7" s="25"/>
      <c r="K7" s="25"/>
    </row>
    <row r="8" spans="2:11" ht="30" x14ac:dyDescent="0.2">
      <c r="B8" s="50" t="s">
        <v>2113</v>
      </c>
      <c r="C8" s="27" t="s">
        <v>58</v>
      </c>
      <c r="D8" s="27" t="s">
        <v>253</v>
      </c>
      <c r="E8" s="27" t="s">
        <v>61</v>
      </c>
      <c r="F8" s="27" t="s">
        <v>132</v>
      </c>
      <c r="G8" s="27" t="s">
        <v>133</v>
      </c>
      <c r="H8" s="27" t="s">
        <v>134</v>
      </c>
      <c r="I8" s="27" t="s">
        <v>0</v>
      </c>
      <c r="J8" s="27" t="s">
        <v>121</v>
      </c>
      <c r="K8" s="27" t="s">
        <v>122</v>
      </c>
    </row>
    <row r="9" spans="2:11" ht="15" x14ac:dyDescent="0.2">
      <c r="B9" s="50"/>
      <c r="C9" s="53"/>
      <c r="D9" s="53"/>
      <c r="E9" s="53"/>
      <c r="F9" s="53" t="s">
        <v>243</v>
      </c>
      <c r="G9" s="53" t="s">
        <v>245</v>
      </c>
      <c r="H9" s="53" t="s">
        <v>246</v>
      </c>
      <c r="I9" s="53" t="s">
        <v>41</v>
      </c>
      <c r="J9" s="53" t="s">
        <v>42</v>
      </c>
      <c r="K9" s="53" t="s">
        <v>42</v>
      </c>
    </row>
    <row r="10" spans="2:11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</row>
    <row r="11" spans="2:11" ht="15" x14ac:dyDescent="0.25">
      <c r="B11" s="16" t="s">
        <v>2172</v>
      </c>
      <c r="C11" s="46"/>
      <c r="D11" s="46"/>
      <c r="E11" s="46"/>
      <c r="F11" s="46"/>
      <c r="G11" s="17"/>
      <c r="H11" s="17"/>
      <c r="I11" s="17">
        <v>-144143.83732301011</v>
      </c>
      <c r="J11" s="47">
        <v>1</v>
      </c>
      <c r="K11" s="47">
        <v>-4.1270671833249411E-3</v>
      </c>
    </row>
    <row r="12" spans="2:11" ht="15" x14ac:dyDescent="0.25">
      <c r="B12" s="6" t="s">
        <v>63</v>
      </c>
      <c r="C12" s="38"/>
      <c r="D12" s="38"/>
      <c r="E12" s="38"/>
      <c r="F12" s="38"/>
      <c r="G12" s="40"/>
      <c r="H12" s="40"/>
      <c r="I12" s="40">
        <v>-88090.202189019081</v>
      </c>
      <c r="J12" s="39">
        <v>0.61112707851407377</v>
      </c>
      <c r="K12" s="39">
        <v>-2.5221625105766787E-3</v>
      </c>
    </row>
    <row r="13" spans="2:11" ht="15" x14ac:dyDescent="0.25">
      <c r="B13" s="9" t="s">
        <v>2114</v>
      </c>
      <c r="C13" s="37"/>
      <c r="D13" s="37"/>
      <c r="E13" s="37"/>
      <c r="F13" s="37"/>
      <c r="G13" s="10"/>
      <c r="H13" s="10"/>
      <c r="I13" s="10">
        <v>1272.7701635920023</v>
      </c>
      <c r="J13" s="41">
        <v>-8.8298618049127385E-3</v>
      </c>
      <c r="K13" s="41">
        <v>3.6441432888349697E-5</v>
      </c>
    </row>
    <row r="14" spans="2:11" ht="15" x14ac:dyDescent="0.25">
      <c r="B14" s="11" t="s">
        <v>3833</v>
      </c>
      <c r="C14" s="3">
        <v>12532075</v>
      </c>
      <c r="D14" s="3" t="s">
        <v>267</v>
      </c>
      <c r="E14" s="3" t="s">
        <v>71</v>
      </c>
      <c r="F14" s="3" t="s">
        <v>2927</v>
      </c>
      <c r="G14" s="10">
        <v>-27530999.999999996</v>
      </c>
      <c r="H14" s="10">
        <v>101.9235</v>
      </c>
      <c r="I14" s="10">
        <v>-28060.565170000002</v>
      </c>
      <c r="J14" s="41">
        <v>0.19467058523715747</v>
      </c>
      <c r="K14" s="41">
        <v>-8.034185838909334E-4</v>
      </c>
    </row>
    <row r="15" spans="2:11" ht="15" x14ac:dyDescent="0.25">
      <c r="B15" s="11" t="s">
        <v>3832</v>
      </c>
      <c r="C15" s="3">
        <v>12531048</v>
      </c>
      <c r="D15" s="3" t="s">
        <v>267</v>
      </c>
      <c r="E15" s="3" t="s">
        <v>71</v>
      </c>
      <c r="F15" s="3" t="s">
        <v>2927</v>
      </c>
      <c r="G15" s="10">
        <v>27530999.999999996</v>
      </c>
      <c r="H15" s="10">
        <v>119.8623</v>
      </c>
      <c r="I15" s="10">
        <v>32999.289899999996</v>
      </c>
      <c r="J15" s="41">
        <v>-0.22893306098166585</v>
      </c>
      <c r="K15" s="41">
        <v>9.4482212315556073E-4</v>
      </c>
    </row>
    <row r="16" spans="2:11" ht="15" x14ac:dyDescent="0.25">
      <c r="B16" s="11" t="s">
        <v>3833</v>
      </c>
      <c r="C16" s="3">
        <v>12532076</v>
      </c>
      <c r="D16" s="3" t="s">
        <v>267</v>
      </c>
      <c r="E16" s="3" t="s">
        <v>71</v>
      </c>
      <c r="F16" s="3" t="s">
        <v>2927</v>
      </c>
      <c r="G16" s="10">
        <v>1000</v>
      </c>
      <c r="H16" s="10">
        <v>755.40949999999998</v>
      </c>
      <c r="I16" s="10">
        <v>755.40951000000007</v>
      </c>
      <c r="J16" s="41">
        <v>-5.2406646307549898E-3</v>
      </c>
      <c r="K16" s="41">
        <v>2.1628575016400638E-5</v>
      </c>
    </row>
    <row r="17" spans="2:11" ht="15" x14ac:dyDescent="0.25">
      <c r="B17" s="11" t="s">
        <v>3834</v>
      </c>
      <c r="C17" s="3">
        <v>12534188</v>
      </c>
      <c r="D17" s="3" t="s">
        <v>267</v>
      </c>
      <c r="E17" s="3" t="s">
        <v>71</v>
      </c>
      <c r="F17" s="3" t="s">
        <v>2928</v>
      </c>
      <c r="G17" s="10">
        <v>6939864.5013380004</v>
      </c>
      <c r="H17" s="10">
        <v>100</v>
      </c>
      <c r="I17" s="10">
        <v>6939.864501338001</v>
      </c>
      <c r="J17" s="41">
        <v>-4.8145412458990844E-2</v>
      </c>
      <c r="K17" s="41">
        <v>1.986993517871449E-4</v>
      </c>
    </row>
    <row r="18" spans="2:11" ht="15" x14ac:dyDescent="0.25">
      <c r="B18" s="11" t="s">
        <v>3834</v>
      </c>
      <c r="C18" s="3">
        <v>12534189</v>
      </c>
      <c r="D18" s="3" t="s">
        <v>267</v>
      </c>
      <c r="E18" s="3" t="s">
        <v>71</v>
      </c>
      <c r="F18" s="3" t="s">
        <v>2928</v>
      </c>
      <c r="G18" s="10">
        <v>-6939864.5013380004</v>
      </c>
      <c r="H18" s="10">
        <v>100.0946</v>
      </c>
      <c r="I18" s="10">
        <v>-6946.4265274669997</v>
      </c>
      <c r="J18" s="41">
        <v>4.8190936612162193E-2</v>
      </c>
      <c r="K18" s="41">
        <v>-1.9888723302574702E-4</v>
      </c>
    </row>
    <row r="19" spans="2:11" ht="15" x14ac:dyDescent="0.25">
      <c r="B19" s="11" t="s">
        <v>3835</v>
      </c>
      <c r="C19" s="3">
        <v>12534191</v>
      </c>
      <c r="D19" s="3" t="s">
        <v>267</v>
      </c>
      <c r="E19" s="3" t="s">
        <v>71</v>
      </c>
      <c r="F19" s="3" t="s">
        <v>2928</v>
      </c>
      <c r="G19" s="10">
        <v>-914102.27879600017</v>
      </c>
      <c r="H19" s="10">
        <v>759.2</v>
      </c>
      <c r="I19" s="10">
        <v>-6939.864501338001</v>
      </c>
      <c r="J19" s="41">
        <v>4.8145412458990844E-2</v>
      </c>
      <c r="K19" s="41">
        <v>-1.986993517871449E-4</v>
      </c>
    </row>
    <row r="20" spans="2:11" ht="15" x14ac:dyDescent="0.25">
      <c r="B20" s="11" t="s">
        <v>3835</v>
      </c>
      <c r="C20" s="3">
        <v>12534190</v>
      </c>
      <c r="D20" s="3" t="s">
        <v>267</v>
      </c>
      <c r="E20" s="3" t="s">
        <v>71</v>
      </c>
      <c r="F20" s="3" t="s">
        <v>2928</v>
      </c>
      <c r="G20" s="10">
        <v>914102.27879600017</v>
      </c>
      <c r="H20" s="10">
        <v>716.6</v>
      </c>
      <c r="I20" s="10">
        <v>6550.4569284019999</v>
      </c>
      <c r="J20" s="41">
        <v>-4.5443891671366865E-2</v>
      </c>
      <c r="K20" s="41">
        <v>1.8754999399947183E-4</v>
      </c>
    </row>
    <row r="21" spans="2:11" ht="15" x14ac:dyDescent="0.25">
      <c r="B21" s="11" t="s">
        <v>3834</v>
      </c>
      <c r="C21" s="3">
        <v>12534193</v>
      </c>
      <c r="D21" s="3" t="s">
        <v>267</v>
      </c>
      <c r="E21" s="3" t="s">
        <v>71</v>
      </c>
      <c r="F21" s="3" t="s">
        <v>2929</v>
      </c>
      <c r="G21" s="10">
        <v>-3284568.7579719997</v>
      </c>
      <c r="H21" s="10">
        <v>100.1112</v>
      </c>
      <c r="I21" s="10">
        <v>-3288.2220442749999</v>
      </c>
      <c r="J21" s="41">
        <v>2.2812088989322968E-2</v>
      </c>
      <c r="K21" s="41">
        <v>-9.4147023850923046E-5</v>
      </c>
    </row>
    <row r="22" spans="2:11" ht="15" x14ac:dyDescent="0.25">
      <c r="B22" s="11" t="s">
        <v>3834</v>
      </c>
      <c r="C22" s="3">
        <v>12534192</v>
      </c>
      <c r="D22" s="3" t="s">
        <v>267</v>
      </c>
      <c r="E22" s="3" t="s">
        <v>71</v>
      </c>
      <c r="F22" s="3" t="s">
        <v>2929</v>
      </c>
      <c r="G22" s="10">
        <v>3284568.7579719997</v>
      </c>
      <c r="H22" s="10">
        <v>100</v>
      </c>
      <c r="I22" s="10">
        <v>3284.5687579720002</v>
      </c>
      <c r="J22" s="41">
        <v>-2.2786744261647836E-2</v>
      </c>
      <c r="K22" s="41">
        <v>9.4042424457064716E-5</v>
      </c>
    </row>
    <row r="23" spans="2:11" ht="15" x14ac:dyDescent="0.25">
      <c r="B23" s="11" t="s">
        <v>3835</v>
      </c>
      <c r="C23" s="3">
        <v>12534195</v>
      </c>
      <c r="D23" s="3" t="s">
        <v>267</v>
      </c>
      <c r="E23" s="3" t="s">
        <v>71</v>
      </c>
      <c r="F23" s="3" t="s">
        <v>2929</v>
      </c>
      <c r="G23" s="10">
        <v>-424308.06823099992</v>
      </c>
      <c r="H23" s="10">
        <v>774.1</v>
      </c>
      <c r="I23" s="10">
        <v>-3284.5687579720002</v>
      </c>
      <c r="J23" s="41">
        <v>2.2786744261647836E-2</v>
      </c>
      <c r="K23" s="41">
        <v>-9.4042424457064716E-5</v>
      </c>
    </row>
    <row r="24" spans="2:11" ht="15" x14ac:dyDescent="0.25">
      <c r="B24" s="11" t="s">
        <v>3835</v>
      </c>
      <c r="C24" s="3">
        <v>12534194</v>
      </c>
      <c r="D24" s="3" t="s">
        <v>267</v>
      </c>
      <c r="E24" s="3" t="s">
        <v>71</v>
      </c>
      <c r="F24" s="3" t="s">
        <v>2929</v>
      </c>
      <c r="G24" s="10">
        <v>424308.06823099992</v>
      </c>
      <c r="H24" s="10">
        <v>716.6</v>
      </c>
      <c r="I24" s="10">
        <v>3040.5916169320003</v>
      </c>
      <c r="J24" s="41">
        <v>-2.1094149242873124E-2</v>
      </c>
      <c r="K24" s="41">
        <v>8.7056971100420321E-5</v>
      </c>
    </row>
    <row r="25" spans="2:11" ht="15" x14ac:dyDescent="0.25">
      <c r="B25" s="11" t="s">
        <v>3836</v>
      </c>
      <c r="C25" s="3">
        <v>12540094</v>
      </c>
      <c r="D25" s="3" t="s">
        <v>267</v>
      </c>
      <c r="E25" s="3" t="s">
        <v>71</v>
      </c>
      <c r="F25" s="3" t="s">
        <v>2930</v>
      </c>
      <c r="G25" s="10">
        <v>37665000</v>
      </c>
      <c r="H25" s="10">
        <v>99.312299999999993</v>
      </c>
      <c r="I25" s="10">
        <v>37405.981539999993</v>
      </c>
      <c r="J25" s="41">
        <v>-0.25950454930776817</v>
      </c>
      <c r="K25" s="41">
        <v>1.0709927093716192E-3</v>
      </c>
    </row>
    <row r="26" spans="2:11" ht="15" x14ac:dyDescent="0.25">
      <c r="B26" s="11" t="s">
        <v>3837</v>
      </c>
      <c r="C26" s="3">
        <v>12541912</v>
      </c>
      <c r="D26" s="3" t="s">
        <v>267</v>
      </c>
      <c r="E26" s="3" t="s">
        <v>71</v>
      </c>
      <c r="F26" s="3" t="s">
        <v>2930</v>
      </c>
      <c r="G26" s="10">
        <v>-37665000</v>
      </c>
      <c r="H26" s="10">
        <v>106.0675</v>
      </c>
      <c r="I26" s="10">
        <v>-39950.340489999995</v>
      </c>
      <c r="J26" s="41">
        <v>0.27715607709593426</v>
      </c>
      <c r="K26" s="41">
        <v>-1.1438417504417077E-3</v>
      </c>
    </row>
    <row r="27" spans="2:11" ht="15" x14ac:dyDescent="0.25">
      <c r="B27" s="11" t="s">
        <v>3836</v>
      </c>
      <c r="C27" s="3">
        <v>12540090</v>
      </c>
      <c r="D27" s="3" t="s">
        <v>267</v>
      </c>
      <c r="E27" s="3" t="s">
        <v>71</v>
      </c>
      <c r="F27" s="3" t="s">
        <v>2931</v>
      </c>
      <c r="G27" s="10">
        <v>13100000</v>
      </c>
      <c r="H27" s="10">
        <v>101.82129999999999</v>
      </c>
      <c r="I27" s="10">
        <v>13338.58726</v>
      </c>
      <c r="J27" s="41">
        <v>-9.253664608712843E-2</v>
      </c>
      <c r="K27" s="41">
        <v>3.8190495532114209E-4</v>
      </c>
    </row>
    <row r="28" spans="2:11" ht="15" x14ac:dyDescent="0.25">
      <c r="B28" s="11" t="s">
        <v>3837</v>
      </c>
      <c r="C28" s="3">
        <v>12541898</v>
      </c>
      <c r="D28" s="3" t="s">
        <v>267</v>
      </c>
      <c r="E28" s="3" t="s">
        <v>71</v>
      </c>
      <c r="F28" s="3" t="s">
        <v>2931</v>
      </c>
      <c r="G28" s="10">
        <v>-13100000</v>
      </c>
      <c r="H28" s="10">
        <v>111.2366</v>
      </c>
      <c r="I28" s="10">
        <v>-14571.99236</v>
      </c>
      <c r="J28" s="41">
        <v>0.10109341218206787</v>
      </c>
      <c r="K28" s="41">
        <v>-4.1721930386695415E-4</v>
      </c>
    </row>
    <row r="29" spans="2:11" x14ac:dyDescent="0.2">
      <c r="B29" s="44"/>
      <c r="C29" s="45"/>
      <c r="D29" s="45"/>
      <c r="E29" s="45"/>
      <c r="F29" s="45"/>
      <c r="G29" s="14"/>
      <c r="H29" s="14"/>
      <c r="I29" s="14"/>
      <c r="J29" s="14"/>
      <c r="K29" s="14"/>
    </row>
    <row r="30" spans="2:11" ht="15" x14ac:dyDescent="0.25">
      <c r="B30" s="9" t="s">
        <v>2922</v>
      </c>
      <c r="C30" s="37"/>
      <c r="D30" s="37"/>
      <c r="E30" s="37"/>
      <c r="F30" s="37"/>
      <c r="G30" s="10"/>
      <c r="H30" s="10"/>
      <c r="I30" s="10">
        <v>-22213.442950798955</v>
      </c>
      <c r="J30" s="41">
        <v>0.15410608849701379</v>
      </c>
      <c r="K30" s="41">
        <v>-6.3600618058659488E-4</v>
      </c>
    </row>
    <row r="31" spans="2:11" ht="15" x14ac:dyDescent="0.25">
      <c r="B31" s="11" t="s">
        <v>3840</v>
      </c>
      <c r="C31" s="3">
        <v>12534010</v>
      </c>
      <c r="D31" s="3" t="s">
        <v>267</v>
      </c>
      <c r="E31" s="3" t="s">
        <v>71</v>
      </c>
      <c r="F31" s="3" t="s">
        <v>2932</v>
      </c>
      <c r="G31" s="10">
        <v>259.2</v>
      </c>
      <c r="H31" s="10">
        <v>-185280.30239999999</v>
      </c>
      <c r="I31" s="10">
        <v>-480.24655000000001</v>
      </c>
      <c r="J31" s="41">
        <v>3.3317175324243764E-3</v>
      </c>
      <c r="K31" s="41">
        <v>-1.3750222092176996E-5</v>
      </c>
    </row>
    <row r="32" spans="2:11" ht="15" x14ac:dyDescent="0.25">
      <c r="B32" s="11" t="s">
        <v>3841</v>
      </c>
      <c r="C32" s="3">
        <v>12534009</v>
      </c>
      <c r="D32" s="3" t="s">
        <v>267</v>
      </c>
      <c r="E32" s="3" t="s">
        <v>47</v>
      </c>
      <c r="F32" s="3" t="s">
        <v>2932</v>
      </c>
      <c r="G32" s="10">
        <v>-6485000</v>
      </c>
      <c r="H32" s="10">
        <v>118.8506</v>
      </c>
      <c r="I32" s="10">
        <v>-33942.116989999995</v>
      </c>
      <c r="J32" s="41">
        <v>0.23547393784126569</v>
      </c>
      <c r="K32" s="41">
        <v>-9.7181676139298471E-4</v>
      </c>
    </row>
    <row r="33" spans="2:11" ht="15" x14ac:dyDescent="0.25">
      <c r="B33" s="11" t="s">
        <v>3840</v>
      </c>
      <c r="C33" s="3">
        <v>12533099</v>
      </c>
      <c r="D33" s="3" t="s">
        <v>267</v>
      </c>
      <c r="E33" s="3" t="s">
        <v>71</v>
      </c>
      <c r="F33" s="3" t="s">
        <v>2932</v>
      </c>
      <c r="G33" s="10">
        <v>32003474.999999996</v>
      </c>
      <c r="H33" s="10">
        <v>125.20659999999999</v>
      </c>
      <c r="I33" s="10">
        <v>40070.477870000002</v>
      </c>
      <c r="J33" s="41">
        <v>-0.27798953194375264</v>
      </c>
      <c r="K33" s="41">
        <v>1.147281474592922E-3</v>
      </c>
    </row>
    <row r="34" spans="2:11" ht="15" x14ac:dyDescent="0.25">
      <c r="B34" s="11" t="s">
        <v>3842</v>
      </c>
      <c r="C34" s="3">
        <v>12533101</v>
      </c>
      <c r="D34" s="3" t="s">
        <v>267</v>
      </c>
      <c r="E34" s="3" t="s">
        <v>71</v>
      </c>
      <c r="F34" s="3" t="s">
        <v>2933</v>
      </c>
      <c r="G34" s="10">
        <v>18510480</v>
      </c>
      <c r="H34" s="10">
        <v>125.0587</v>
      </c>
      <c r="I34" s="10">
        <v>23148.969180000004</v>
      </c>
      <c r="J34" s="41">
        <v>-0.16059631552700909</v>
      </c>
      <c r="K34" s="41">
        <v>6.6279178357441697E-4</v>
      </c>
    </row>
    <row r="35" spans="2:11" ht="15" x14ac:dyDescent="0.25">
      <c r="B35" s="11" t="s">
        <v>3841</v>
      </c>
      <c r="C35" s="3">
        <v>12534012</v>
      </c>
      <c r="D35" s="3" t="s">
        <v>267</v>
      </c>
      <c r="E35" s="3" t="s">
        <v>47</v>
      </c>
      <c r="F35" s="3" t="s">
        <v>2933</v>
      </c>
      <c r="G35" s="10">
        <v>-3760000</v>
      </c>
      <c r="H35" s="10">
        <v>118.8506</v>
      </c>
      <c r="I35" s="10">
        <v>-19679.62372</v>
      </c>
      <c r="J35" s="41">
        <v>0.13652768016644498</v>
      </c>
      <c r="K35" s="41">
        <v>-5.6345890843041853E-4</v>
      </c>
    </row>
    <row r="36" spans="2:11" ht="15" x14ac:dyDescent="0.25">
      <c r="B36" s="11" t="s">
        <v>3842</v>
      </c>
      <c r="C36" s="3">
        <v>12534019</v>
      </c>
      <c r="D36" s="3" t="s">
        <v>267</v>
      </c>
      <c r="E36" s="3" t="s">
        <v>71</v>
      </c>
      <c r="F36" s="3" t="s">
        <v>2933</v>
      </c>
      <c r="G36" s="10">
        <v>260.39000000000004</v>
      </c>
      <c r="H36" s="10">
        <v>-107606.39569999999</v>
      </c>
      <c r="I36" s="10">
        <v>-280.19628999999998</v>
      </c>
      <c r="J36" s="41">
        <v>1.9438658995327815E-3</v>
      </c>
      <c r="K36" s="41">
        <v>-8.0224651627461601E-6</v>
      </c>
    </row>
    <row r="37" spans="2:11" ht="15" x14ac:dyDescent="0.25">
      <c r="B37" s="11" t="s">
        <v>3841</v>
      </c>
      <c r="C37" s="3">
        <v>12534003</v>
      </c>
      <c r="D37" s="3" t="s">
        <v>267</v>
      </c>
      <c r="E37" s="3" t="s">
        <v>47</v>
      </c>
      <c r="F37" s="3" t="s">
        <v>2934</v>
      </c>
      <c r="G37" s="10">
        <v>-1135000</v>
      </c>
      <c r="H37" s="10">
        <v>118.8506</v>
      </c>
      <c r="I37" s="10">
        <v>-5940.524730000001</v>
      </c>
      <c r="J37" s="41">
        <v>4.1212478038086038E-2</v>
      </c>
      <c r="K37" s="41">
        <v>-1.7008666565448475E-4</v>
      </c>
    </row>
    <row r="38" spans="2:11" ht="15" x14ac:dyDescent="0.25">
      <c r="B38" s="11" t="s">
        <v>3843</v>
      </c>
      <c r="C38" s="3">
        <v>12533095</v>
      </c>
      <c r="D38" s="3" t="s">
        <v>267</v>
      </c>
      <c r="E38" s="3" t="s">
        <v>71</v>
      </c>
      <c r="F38" s="3" t="s">
        <v>2934</v>
      </c>
      <c r="G38" s="10">
        <v>5745370</v>
      </c>
      <c r="H38" s="10">
        <v>123.6781</v>
      </c>
      <c r="I38" s="10">
        <v>7105.7621999999992</v>
      </c>
      <c r="J38" s="41">
        <v>-4.9296330193269282E-2</v>
      </c>
      <c r="K38" s="41">
        <v>2.0344926659899212E-4</v>
      </c>
    </row>
    <row r="39" spans="2:11" ht="15" x14ac:dyDescent="0.25">
      <c r="B39" s="11" t="s">
        <v>3843</v>
      </c>
      <c r="C39" s="3">
        <v>12534007</v>
      </c>
      <c r="D39" s="3" t="s">
        <v>267</v>
      </c>
      <c r="E39" s="3" t="s">
        <v>71</v>
      </c>
      <c r="F39" s="3" t="s">
        <v>2934</v>
      </c>
      <c r="G39" s="10">
        <v>1255.5299999999997</v>
      </c>
      <c r="H39" s="10">
        <v>-6431.5</v>
      </c>
      <c r="I39" s="10">
        <v>-80.749420000000015</v>
      </c>
      <c r="J39" s="41">
        <v>5.6020029367644521E-4</v>
      </c>
      <c r="K39" s="41">
        <v>-2.3119842481210517E-6</v>
      </c>
    </row>
    <row r="40" spans="2:11" ht="15" x14ac:dyDescent="0.25">
      <c r="B40" s="11" t="s">
        <v>3845</v>
      </c>
      <c r="C40" s="3">
        <v>12533104</v>
      </c>
      <c r="D40" s="3" t="s">
        <v>267</v>
      </c>
      <c r="E40" s="3" t="s">
        <v>71</v>
      </c>
      <c r="F40" s="3" t="s">
        <v>2935</v>
      </c>
      <c r="G40" s="10">
        <v>10966800</v>
      </c>
      <c r="H40" s="10">
        <v>125.6011</v>
      </c>
      <c r="I40" s="10">
        <v>13774.42368</v>
      </c>
      <c r="J40" s="41">
        <v>-9.5560267686873548E-2</v>
      </c>
      <c r="K40" s="41">
        <v>3.943836448002426E-4</v>
      </c>
    </row>
    <row r="41" spans="2:11" ht="15" x14ac:dyDescent="0.25">
      <c r="B41" s="11" t="s">
        <v>3845</v>
      </c>
      <c r="C41" s="3">
        <v>12534023</v>
      </c>
      <c r="D41" s="3" t="s">
        <v>267</v>
      </c>
      <c r="E41" s="3" t="s">
        <v>71</v>
      </c>
      <c r="F41" s="3" t="s">
        <v>2935</v>
      </c>
      <c r="G41" s="10">
        <v>2280</v>
      </c>
      <c r="H41" s="10">
        <v>-8581.0885999999991</v>
      </c>
      <c r="I41" s="10">
        <v>-195.64882</v>
      </c>
      <c r="J41" s="41">
        <v>1.3573165778955434E-3</v>
      </c>
      <c r="K41" s="41">
        <v>-5.6017367060156092E-6</v>
      </c>
    </row>
    <row r="42" spans="2:11" ht="15" x14ac:dyDescent="0.25">
      <c r="B42" s="11" t="s">
        <v>3844</v>
      </c>
      <c r="C42" s="3">
        <v>12534022</v>
      </c>
      <c r="D42" s="3" t="s">
        <v>267</v>
      </c>
      <c r="E42" s="3" t="s">
        <v>47</v>
      </c>
      <c r="F42" s="3" t="s">
        <v>2935</v>
      </c>
      <c r="G42" s="10">
        <v>-2280000</v>
      </c>
      <c r="H42" s="10">
        <v>118.8506</v>
      </c>
      <c r="I42" s="10">
        <v>-11933.388860000001</v>
      </c>
      <c r="J42" s="41">
        <v>8.2788061436567834E-2</v>
      </c>
      <c r="K42" s="41">
        <v>-3.4167189152594821E-4</v>
      </c>
    </row>
    <row r="43" spans="2:11" ht="15" x14ac:dyDescent="0.25">
      <c r="B43" s="11" t="s">
        <v>3846</v>
      </c>
      <c r="C43" s="3">
        <v>12532087</v>
      </c>
      <c r="D43" s="3" t="s">
        <v>267</v>
      </c>
      <c r="E43" s="3" t="s">
        <v>49</v>
      </c>
      <c r="F43" s="3" t="s">
        <v>2936</v>
      </c>
      <c r="G43" s="10">
        <v>-1137000</v>
      </c>
      <c r="H43" s="10">
        <v>104.91630000000001</v>
      </c>
      <c r="I43" s="10">
        <v>-4679.7383799999998</v>
      </c>
      <c r="J43" s="41">
        <v>3.2465754116932748E-2</v>
      </c>
      <c r="K43" s="41">
        <v>-1.3398834839788975E-4</v>
      </c>
    </row>
    <row r="44" spans="2:11" ht="15" x14ac:dyDescent="0.25">
      <c r="B44" s="11" t="s">
        <v>3843</v>
      </c>
      <c r="C44" s="3">
        <v>12533088</v>
      </c>
      <c r="D44" s="3" t="s">
        <v>267</v>
      </c>
      <c r="E44" s="3" t="s">
        <v>71</v>
      </c>
      <c r="F44" s="3" t="s">
        <v>2936</v>
      </c>
      <c r="G44" s="10">
        <v>4297860</v>
      </c>
      <c r="H44" s="10">
        <v>130.7004</v>
      </c>
      <c r="I44" s="10">
        <v>5617.32006</v>
      </c>
      <c r="J44" s="41">
        <v>-3.8970240867198629E-2</v>
      </c>
      <c r="K44" s="41">
        <v>1.6083280220928397E-4</v>
      </c>
    </row>
    <row r="45" spans="2:11" ht="15" x14ac:dyDescent="0.25">
      <c r="B45" s="11" t="s">
        <v>3843</v>
      </c>
      <c r="C45" s="3">
        <v>12532089</v>
      </c>
      <c r="D45" s="3" t="s">
        <v>267</v>
      </c>
      <c r="E45" s="3" t="s">
        <v>71</v>
      </c>
      <c r="F45" s="3" t="s">
        <v>2936</v>
      </c>
      <c r="G45" s="10">
        <v>785.2299999999999</v>
      </c>
      <c r="H45" s="10">
        <v>-198.57499999999999</v>
      </c>
      <c r="I45" s="10">
        <v>-155.92703</v>
      </c>
      <c r="J45" s="41">
        <v>1.0817460731989885E-3</v>
      </c>
      <c r="K45" s="41">
        <v>-4.4644387193901658E-6</v>
      </c>
    </row>
    <row r="46" spans="2:11" ht="15" x14ac:dyDescent="0.25">
      <c r="B46" s="11" t="s">
        <v>3843</v>
      </c>
      <c r="C46" s="3">
        <v>12533093</v>
      </c>
      <c r="D46" s="3" t="s">
        <v>267</v>
      </c>
      <c r="E46" s="3" t="s">
        <v>71</v>
      </c>
      <c r="F46" s="3" t="s">
        <v>2421</v>
      </c>
      <c r="G46" s="10">
        <v>2989.3199999999993</v>
      </c>
      <c r="H46" s="10">
        <v>-605.03319999999997</v>
      </c>
      <c r="I46" s="10">
        <v>-1808.6378099999997</v>
      </c>
      <c r="J46" s="41">
        <v>1.2547451515024163E-2</v>
      </c>
      <c r="K46" s="41">
        <v>-5.1784175382017039E-5</v>
      </c>
    </row>
    <row r="47" spans="2:11" ht="15" x14ac:dyDescent="0.25">
      <c r="B47" s="11" t="s">
        <v>3846</v>
      </c>
      <c r="C47" s="3">
        <v>12532097</v>
      </c>
      <c r="D47" s="3" t="s">
        <v>267</v>
      </c>
      <c r="E47" s="3" t="s">
        <v>49</v>
      </c>
      <c r="F47" s="3" t="s">
        <v>2421</v>
      </c>
      <c r="G47" s="10">
        <v>-5879999.9999999991</v>
      </c>
      <c r="H47" s="10">
        <v>100.0851</v>
      </c>
      <c r="I47" s="10">
        <v>-23086.87862</v>
      </c>
      <c r="J47" s="41">
        <v>0.16016556135011797</v>
      </c>
      <c r="K47" s="41">
        <v>-6.6101403214688945E-4</v>
      </c>
    </row>
    <row r="48" spans="2:11" ht="15" x14ac:dyDescent="0.25">
      <c r="B48" s="11" t="s">
        <v>3843</v>
      </c>
      <c r="C48" s="3">
        <v>12533091</v>
      </c>
      <c r="D48" s="3" t="s">
        <v>267</v>
      </c>
      <c r="E48" s="3" t="s">
        <v>71</v>
      </c>
      <c r="F48" s="3" t="s">
        <v>2421</v>
      </c>
      <c r="G48" s="10">
        <v>21432600</v>
      </c>
      <c r="H48" s="10">
        <v>126.4046</v>
      </c>
      <c r="I48" s="10">
        <v>27091.792700000002</v>
      </c>
      <c r="J48" s="41">
        <v>-0.18794971192067228</v>
      </c>
      <c r="K48" s="41">
        <v>7.7568108818318316E-4</v>
      </c>
    </row>
    <row r="49" spans="2:11" ht="15" x14ac:dyDescent="0.25">
      <c r="B49" s="11" t="s">
        <v>3839</v>
      </c>
      <c r="C49" s="3">
        <v>12532090</v>
      </c>
      <c r="D49" s="3" t="s">
        <v>267</v>
      </c>
      <c r="E49" s="3" t="s">
        <v>49</v>
      </c>
      <c r="F49" s="3" t="s">
        <v>2936</v>
      </c>
      <c r="G49" s="10">
        <v>-4611000</v>
      </c>
      <c r="H49" s="10">
        <v>100.07340000000001</v>
      </c>
      <c r="I49" s="10">
        <v>-18102.228010000003</v>
      </c>
      <c r="J49" s="41">
        <v>0.12558447413492224</v>
      </c>
      <c r="K49" s="41">
        <v>-5.1829556193735743E-4</v>
      </c>
    </row>
    <row r="50" spans="2:11" ht="15" x14ac:dyDescent="0.25">
      <c r="B50" s="11" t="s">
        <v>3847</v>
      </c>
      <c r="C50" s="3">
        <v>12532091</v>
      </c>
      <c r="D50" s="3" t="s">
        <v>267</v>
      </c>
      <c r="E50" s="3" t="s">
        <v>71</v>
      </c>
      <c r="F50" s="3" t="s">
        <v>2936</v>
      </c>
      <c r="G50" s="10">
        <v>847.92000000000007</v>
      </c>
      <c r="H50" s="10">
        <v>-181759.53649999999</v>
      </c>
      <c r="I50" s="10">
        <v>-1541.1754600000002</v>
      </c>
      <c r="J50" s="41">
        <v>1.0691927512283438E-2</v>
      </c>
      <c r="K50" s="41">
        <v>-4.4126303162434058E-5</v>
      </c>
    </row>
    <row r="51" spans="2:11" ht="15" x14ac:dyDescent="0.25">
      <c r="B51" s="11" t="s">
        <v>3847</v>
      </c>
      <c r="C51" s="3">
        <v>12533092</v>
      </c>
      <c r="D51" s="3" t="s">
        <v>267</v>
      </c>
      <c r="E51" s="3" t="s">
        <v>71</v>
      </c>
      <c r="F51" s="3" t="s">
        <v>2936</v>
      </c>
      <c r="G51" s="10">
        <v>17406525</v>
      </c>
      <c r="H51" s="10">
        <v>131.28210000000001</v>
      </c>
      <c r="I51" s="10">
        <v>22851.644370000005</v>
      </c>
      <c r="J51" s="41">
        <v>-0.15853362026703954</v>
      </c>
      <c r="K51" s="41">
        <v>6.5427890165779671E-4</v>
      </c>
    </row>
    <row r="52" spans="2:11" ht="15" x14ac:dyDescent="0.25">
      <c r="B52" s="11" t="s">
        <v>3840</v>
      </c>
      <c r="C52" s="3">
        <v>12534005</v>
      </c>
      <c r="D52" s="3" t="s">
        <v>267</v>
      </c>
      <c r="E52" s="3" t="s">
        <v>71</v>
      </c>
      <c r="F52" s="3" t="s">
        <v>2937</v>
      </c>
      <c r="G52" s="10">
        <v>1157.28</v>
      </c>
      <c r="H52" s="10">
        <v>-7812.0079999999998</v>
      </c>
      <c r="I52" s="10">
        <v>-90.406810000000007</v>
      </c>
      <c r="J52" s="41">
        <v>6.2719857941209462E-4</v>
      </c>
      <c r="K52" s="41">
        <v>-2.5884906745196777E-6</v>
      </c>
    </row>
    <row r="53" spans="2:11" ht="15" x14ac:dyDescent="0.25">
      <c r="B53" s="11" t="s">
        <v>3840</v>
      </c>
      <c r="C53" s="3">
        <v>12533089</v>
      </c>
      <c r="D53" s="3" t="s">
        <v>267</v>
      </c>
      <c r="E53" s="3" t="s">
        <v>71</v>
      </c>
      <c r="F53" s="3" t="s">
        <v>2937</v>
      </c>
      <c r="G53" s="10">
        <v>6591550</v>
      </c>
      <c r="H53" s="10">
        <v>123.6781</v>
      </c>
      <c r="I53" s="10">
        <v>8152.3012300000009</v>
      </c>
      <c r="J53" s="41">
        <v>-5.6556710168133038E-2</v>
      </c>
      <c r="K53" s="41">
        <v>2.334133425317219E-4</v>
      </c>
    </row>
    <row r="54" spans="2:11" ht="15" x14ac:dyDescent="0.25">
      <c r="B54" s="11" t="s">
        <v>3841</v>
      </c>
      <c r="C54" s="3">
        <v>12534001</v>
      </c>
      <c r="D54" s="3" t="s">
        <v>267</v>
      </c>
      <c r="E54" s="3" t="s">
        <v>47</v>
      </c>
      <c r="F54" s="3" t="s">
        <v>2937</v>
      </c>
      <c r="G54" s="10">
        <v>-1295000</v>
      </c>
      <c r="H54" s="10">
        <v>118.861</v>
      </c>
      <c r="I54" s="10">
        <v>-6778.5514599999997</v>
      </c>
      <c r="J54" s="41">
        <v>4.7026300852599262E-2</v>
      </c>
      <c r="K54" s="41">
        <v>-1.9408070300192811E-4</v>
      </c>
    </row>
    <row r="55" spans="2:11" ht="15" x14ac:dyDescent="0.25">
      <c r="B55" s="11" t="s">
        <v>3848</v>
      </c>
      <c r="C55" s="3">
        <v>12534006</v>
      </c>
      <c r="D55" s="3" t="s">
        <v>267</v>
      </c>
      <c r="E55" s="3" t="s">
        <v>71</v>
      </c>
      <c r="F55" s="3" t="s">
        <v>2937</v>
      </c>
      <c r="G55" s="10">
        <v>358</v>
      </c>
      <c r="H55" s="10">
        <v>-89723.406700000007</v>
      </c>
      <c r="I55" s="10">
        <v>-321.20979999999997</v>
      </c>
      <c r="J55" s="41">
        <v>2.2283977308041616E-3</v>
      </c>
      <c r="K55" s="41">
        <v>-9.1967471461976222E-6</v>
      </c>
    </row>
    <row r="56" spans="2:11" ht="15" x14ac:dyDescent="0.25">
      <c r="B56" s="11" t="s">
        <v>3849</v>
      </c>
      <c r="C56" s="3">
        <v>12534002</v>
      </c>
      <c r="D56" s="3" t="s">
        <v>267</v>
      </c>
      <c r="E56" s="3" t="s">
        <v>47</v>
      </c>
      <c r="F56" s="3" t="s">
        <v>2937</v>
      </c>
      <c r="G56" s="10">
        <v>-4910000</v>
      </c>
      <c r="H56" s="10">
        <v>118.8506</v>
      </c>
      <c r="I56" s="10">
        <v>-25698.657579999996</v>
      </c>
      <c r="J56" s="41">
        <v>0.17828481645325006</v>
      </c>
      <c r="K56" s="41">
        <v>-7.3579341526931893E-4</v>
      </c>
    </row>
    <row r="57" spans="2:11" ht="15" x14ac:dyDescent="0.25">
      <c r="B57" s="11" t="s">
        <v>3848</v>
      </c>
      <c r="C57" s="3">
        <v>12533090</v>
      </c>
      <c r="D57" s="3" t="s">
        <v>267</v>
      </c>
      <c r="E57" s="3" t="s">
        <v>71</v>
      </c>
      <c r="F57" s="3" t="s">
        <v>2937</v>
      </c>
      <c r="G57" s="10">
        <v>25026269.999999996</v>
      </c>
      <c r="H57" s="10">
        <v>123.6781</v>
      </c>
      <c r="I57" s="10">
        <v>30952.005439999997</v>
      </c>
      <c r="J57" s="41">
        <v>-0.21472999480817231</v>
      </c>
      <c r="K57" s="41">
        <v>8.8620511484834301E-4</v>
      </c>
    </row>
    <row r="58" spans="2:11" ht="15" x14ac:dyDescent="0.25">
      <c r="B58" s="11" t="s">
        <v>3848</v>
      </c>
      <c r="C58" s="3">
        <v>12534008</v>
      </c>
      <c r="D58" s="3" t="s">
        <v>267</v>
      </c>
      <c r="E58" s="3" t="s">
        <v>71</v>
      </c>
      <c r="F58" s="3" t="s">
        <v>2934</v>
      </c>
      <c r="G58" s="10">
        <v>353.57</v>
      </c>
      <c r="H58" s="10">
        <v>-70275.648799999995</v>
      </c>
      <c r="I58" s="10">
        <v>-248.47361000000001</v>
      </c>
      <c r="J58" s="41">
        <v>1.7237893385840604E-3</v>
      </c>
      <c r="K58" s="41">
        <v>-7.1141944102356821E-6</v>
      </c>
    </row>
    <row r="59" spans="2:11" ht="15" x14ac:dyDescent="0.25">
      <c r="B59" s="11" t="s">
        <v>3848</v>
      </c>
      <c r="C59" s="3">
        <v>12533096</v>
      </c>
      <c r="D59" s="3" t="s">
        <v>267</v>
      </c>
      <c r="E59" s="3" t="s">
        <v>71</v>
      </c>
      <c r="F59" s="3" t="s">
        <v>2934</v>
      </c>
      <c r="G59" s="10">
        <v>19164439</v>
      </c>
      <c r="H59" s="10">
        <v>123.6781</v>
      </c>
      <c r="I59" s="10">
        <v>23702.206529999999</v>
      </c>
      <c r="J59" s="41">
        <v>-0.16443440781228838</v>
      </c>
      <c r="K59" s="41">
        <v>6.7863184829156575E-4</v>
      </c>
    </row>
    <row r="60" spans="2:11" ht="15" x14ac:dyDescent="0.25">
      <c r="B60" s="11" t="s">
        <v>3849</v>
      </c>
      <c r="C60" s="3">
        <v>12534004</v>
      </c>
      <c r="D60" s="3" t="s">
        <v>267</v>
      </c>
      <c r="E60" s="3" t="s">
        <v>47</v>
      </c>
      <c r="F60" s="3" t="s">
        <v>2934</v>
      </c>
      <c r="G60" s="10">
        <v>-3785000</v>
      </c>
      <c r="H60" s="10">
        <v>118.8506</v>
      </c>
      <c r="I60" s="10">
        <v>-19810.472289999998</v>
      </c>
      <c r="J60" s="41">
        <v>0.13743544405306041</v>
      </c>
      <c r="K60" s="41">
        <v>-5.6720531097707665E-4</v>
      </c>
    </row>
    <row r="61" spans="2:11" ht="15" x14ac:dyDescent="0.25">
      <c r="B61" s="11" t="s">
        <v>3841</v>
      </c>
      <c r="C61" s="3">
        <v>12534013</v>
      </c>
      <c r="D61" s="3" t="s">
        <v>267</v>
      </c>
      <c r="E61" s="3" t="s">
        <v>47</v>
      </c>
      <c r="F61" s="3" t="s">
        <v>2938</v>
      </c>
      <c r="G61" s="10">
        <v>-1975000</v>
      </c>
      <c r="H61" s="10">
        <v>118.8506</v>
      </c>
      <c r="I61" s="10">
        <v>-10337.036390000001</v>
      </c>
      <c r="J61" s="41">
        <v>7.1713342602610655E-2</v>
      </c>
      <c r="K61" s="41">
        <v>-2.9596578286177289E-4</v>
      </c>
    </row>
    <row r="62" spans="2:11" ht="15" x14ac:dyDescent="0.25">
      <c r="B62" s="11" t="s">
        <v>3842</v>
      </c>
      <c r="C62" s="3">
        <v>12534015</v>
      </c>
      <c r="D62" s="3" t="s">
        <v>267</v>
      </c>
      <c r="E62" s="3" t="s">
        <v>71</v>
      </c>
      <c r="F62" s="3" t="s">
        <v>2938</v>
      </c>
      <c r="G62" s="10">
        <v>188.99999999999997</v>
      </c>
      <c r="H62" s="10">
        <v>-74018.215800000005</v>
      </c>
      <c r="I62" s="10">
        <v>-139.89443</v>
      </c>
      <c r="J62" s="41">
        <v>9.7051967394563203E-4</v>
      </c>
      <c r="K62" s="41">
        <v>-4.0053998971122401E-6</v>
      </c>
    </row>
    <row r="63" spans="2:11" ht="15" x14ac:dyDescent="0.25">
      <c r="B63" s="11" t="s">
        <v>3842</v>
      </c>
      <c r="C63" s="3">
        <v>12533102</v>
      </c>
      <c r="D63" s="3" t="s">
        <v>267</v>
      </c>
      <c r="E63" s="3" t="s">
        <v>71</v>
      </c>
      <c r="F63" s="3" t="s">
        <v>2938</v>
      </c>
      <c r="G63" s="10">
        <v>9957950</v>
      </c>
      <c r="H63" s="10">
        <v>125.0094</v>
      </c>
      <c r="I63" s="10">
        <v>12448.374520000001</v>
      </c>
      <c r="J63" s="41">
        <v>-8.6360782057609553E-2</v>
      </c>
      <c r="K63" s="41">
        <v>3.5641674955623779E-4</v>
      </c>
    </row>
    <row r="64" spans="2:11" ht="15" x14ac:dyDescent="0.25">
      <c r="B64" s="11" t="s">
        <v>3842</v>
      </c>
      <c r="C64" s="3">
        <v>12534016</v>
      </c>
      <c r="D64" s="3" t="s">
        <v>267</v>
      </c>
      <c r="E64" s="3" t="s">
        <v>71</v>
      </c>
      <c r="F64" s="3" t="s">
        <v>2938</v>
      </c>
      <c r="G64" s="10">
        <v>293.02</v>
      </c>
      <c r="H64" s="10">
        <v>-188004.65839999999</v>
      </c>
      <c r="I64" s="10">
        <v>-550.89125000000001</v>
      </c>
      <c r="J64" s="41">
        <v>3.8218161818844515E-3</v>
      </c>
      <c r="K64" s="41">
        <v>-1.5772892144955544E-5</v>
      </c>
    </row>
    <row r="65" spans="2:11" ht="15" x14ac:dyDescent="0.25">
      <c r="B65" s="11" t="s">
        <v>3844</v>
      </c>
      <c r="C65" s="3">
        <v>12534014</v>
      </c>
      <c r="D65" s="3" t="s">
        <v>267</v>
      </c>
      <c r="E65" s="3" t="s">
        <v>47</v>
      </c>
      <c r="F65" s="3" t="s">
        <v>2938</v>
      </c>
      <c r="G65" s="10">
        <v>-6530000</v>
      </c>
      <c r="H65" s="10">
        <v>118.8506</v>
      </c>
      <c r="I65" s="10">
        <v>-34177.644400000005</v>
      </c>
      <c r="J65" s="41">
        <v>0.23710791272617332</v>
      </c>
      <c r="K65" s="41">
        <v>-9.7856028551886404E-4</v>
      </c>
    </row>
    <row r="66" spans="2:11" ht="15" x14ac:dyDescent="0.25">
      <c r="B66" s="11" t="s">
        <v>3842</v>
      </c>
      <c r="C66" s="3">
        <v>12533103</v>
      </c>
      <c r="D66" s="3" t="s">
        <v>267</v>
      </c>
      <c r="E66" s="3" t="s">
        <v>71</v>
      </c>
      <c r="F66" s="3" t="s">
        <v>2938</v>
      </c>
      <c r="G66" s="10">
        <v>32911200</v>
      </c>
      <c r="H66" s="10">
        <v>125.15730000000001</v>
      </c>
      <c r="I66" s="10">
        <v>41190.781649999997</v>
      </c>
      <c r="J66" s="41">
        <v>-0.28576165596102521</v>
      </c>
      <c r="K66" s="41">
        <v>1.179357552569339E-3</v>
      </c>
    </row>
    <row r="67" spans="2:11" ht="15" x14ac:dyDescent="0.25">
      <c r="B67" s="11" t="s">
        <v>3850</v>
      </c>
      <c r="C67" s="3">
        <v>125412591</v>
      </c>
      <c r="D67" s="3" t="s">
        <v>267</v>
      </c>
      <c r="E67" s="3" t="s">
        <v>71</v>
      </c>
      <c r="F67" s="3" t="s">
        <v>2939</v>
      </c>
      <c r="G67" s="10">
        <v>263914316.82702598</v>
      </c>
      <c r="H67" s="10">
        <v>99.710999999999999</v>
      </c>
      <c r="I67" s="10">
        <v>263151.666935138</v>
      </c>
      <c r="J67" s="41">
        <v>-1.8256185753224035</v>
      </c>
      <c r="K67" s="41">
        <v>7.5344505114815236E-3</v>
      </c>
    </row>
    <row r="68" spans="2:11" ht="15" x14ac:dyDescent="0.25">
      <c r="B68" s="11" t="s">
        <v>3851</v>
      </c>
      <c r="C68" s="3">
        <v>125431803</v>
      </c>
      <c r="D68" s="3" t="s">
        <v>267</v>
      </c>
      <c r="E68" s="3" t="s">
        <v>49</v>
      </c>
      <c r="F68" s="3" t="s">
        <v>2939</v>
      </c>
      <c r="G68" s="10">
        <v>-66771490.658323012</v>
      </c>
      <c r="H68" s="10">
        <v>99.983000000000004</v>
      </c>
      <c r="I68" s="10">
        <v>-261900.11086194805</v>
      </c>
      <c r="J68" s="41">
        <v>1.8169358865829233</v>
      </c>
      <c r="K68" s="41">
        <v>-7.4986164717217906E-3</v>
      </c>
    </row>
    <row r="69" spans="2:11" ht="15" x14ac:dyDescent="0.25">
      <c r="B69" s="11" t="s">
        <v>3852</v>
      </c>
      <c r="C69" s="3">
        <v>125412592</v>
      </c>
      <c r="D69" s="3" t="s">
        <v>267</v>
      </c>
      <c r="E69" s="3" t="s">
        <v>71</v>
      </c>
      <c r="F69" s="3" t="s">
        <v>2939</v>
      </c>
      <c r="G69" s="10">
        <v>185170629.60830501</v>
      </c>
      <c r="H69" s="10">
        <v>99.7059</v>
      </c>
      <c r="I69" s="10">
        <v>184625.99050865701</v>
      </c>
      <c r="J69" s="41">
        <v>-1.280845535525261</v>
      </c>
      <c r="K69" s="41">
        <v>5.2861355765745658E-3</v>
      </c>
    </row>
    <row r="70" spans="2:11" ht="15" x14ac:dyDescent="0.25">
      <c r="B70" s="11" t="s">
        <v>3853</v>
      </c>
      <c r="C70" s="3">
        <v>125431804</v>
      </c>
      <c r="D70" s="3" t="s">
        <v>267</v>
      </c>
      <c r="E70" s="3" t="s">
        <v>49</v>
      </c>
      <c r="F70" s="3" t="s">
        <v>2939</v>
      </c>
      <c r="G70" s="10">
        <v>-46860845.149513014</v>
      </c>
      <c r="H70" s="10">
        <v>99.983000000000004</v>
      </c>
      <c r="I70" s="10">
        <v>-183803.90221629097</v>
      </c>
      <c r="J70" s="41">
        <v>1.2751422858571964</v>
      </c>
      <c r="K70" s="41">
        <v>-5.2625978820311867E-3</v>
      </c>
    </row>
    <row r="71" spans="2:11" ht="15" x14ac:dyDescent="0.25">
      <c r="B71" s="11" t="s">
        <v>3854</v>
      </c>
      <c r="C71" s="3">
        <v>125412593</v>
      </c>
      <c r="D71" s="3" t="s">
        <v>267</v>
      </c>
      <c r="E71" s="3" t="s">
        <v>71</v>
      </c>
      <c r="F71" s="3" t="s">
        <v>2939</v>
      </c>
      <c r="G71" s="10">
        <v>111841600</v>
      </c>
      <c r="H71" s="10">
        <v>99.7059</v>
      </c>
      <c r="I71" s="10">
        <v>111512.68362</v>
      </c>
      <c r="J71" s="41">
        <v>-0.77362088932121753</v>
      </c>
      <c r="K71" s="41">
        <v>3.1927853846522537E-3</v>
      </c>
    </row>
    <row r="72" spans="2:11" ht="15" x14ac:dyDescent="0.25">
      <c r="B72" s="11" t="s">
        <v>3855</v>
      </c>
      <c r="C72" s="3">
        <v>125431805</v>
      </c>
      <c r="D72" s="3" t="s">
        <v>267</v>
      </c>
      <c r="E72" s="3" t="s">
        <v>49</v>
      </c>
      <c r="F72" s="3" t="s">
        <v>2939</v>
      </c>
      <c r="G72" s="10">
        <v>-28300000</v>
      </c>
      <c r="H72" s="10">
        <v>99.983000000000004</v>
      </c>
      <c r="I72" s="10">
        <v>-111002.06187000002</v>
      </c>
      <c r="J72" s="41">
        <v>0.77007844339024289</v>
      </c>
      <c r="K72" s="41">
        <v>-3.178165472301825E-3</v>
      </c>
    </row>
    <row r="73" spans="2:11" ht="15" x14ac:dyDescent="0.25">
      <c r="B73" s="11" t="s">
        <v>3850</v>
      </c>
      <c r="C73" s="3">
        <v>125412612</v>
      </c>
      <c r="D73" s="3" t="s">
        <v>267</v>
      </c>
      <c r="E73" s="3" t="s">
        <v>71</v>
      </c>
      <c r="F73" s="3" t="s">
        <v>2940</v>
      </c>
      <c r="G73" s="10">
        <v>22075200</v>
      </c>
      <c r="H73" s="10">
        <v>99.785300000000007</v>
      </c>
      <c r="I73" s="10">
        <v>22027.814200000001</v>
      </c>
      <c r="J73" s="41">
        <v>-0.15281828629716682</v>
      </c>
      <c r="K73" s="41">
        <v>6.306913343889928E-4</v>
      </c>
    </row>
    <row r="74" spans="2:11" ht="15" x14ac:dyDescent="0.25">
      <c r="B74" s="11" t="s">
        <v>3851</v>
      </c>
      <c r="C74" s="3">
        <v>125431822</v>
      </c>
      <c r="D74" s="3" t="s">
        <v>267</v>
      </c>
      <c r="E74" s="3" t="s">
        <v>49</v>
      </c>
      <c r="F74" s="3" t="s">
        <v>2940</v>
      </c>
      <c r="G74" s="10">
        <v>-5600000</v>
      </c>
      <c r="H74" s="10">
        <v>99.983000000000004</v>
      </c>
      <c r="I74" s="10">
        <v>-21965.072319999999</v>
      </c>
      <c r="J74" s="41">
        <v>0.15238301357815767</v>
      </c>
      <c r="K74" s="41">
        <v>-6.2889493463457347E-4</v>
      </c>
    </row>
    <row r="75" spans="2:11" ht="15" x14ac:dyDescent="0.25">
      <c r="B75" s="11" t="s">
        <v>3850</v>
      </c>
      <c r="C75" s="3">
        <v>125412628</v>
      </c>
      <c r="D75" s="3" t="s">
        <v>267</v>
      </c>
      <c r="E75" s="3" t="s">
        <v>71</v>
      </c>
      <c r="F75" s="3" t="s">
        <v>2941</v>
      </c>
      <c r="G75" s="10">
        <v>72000000</v>
      </c>
      <c r="H75" s="10">
        <v>99.837299999999999</v>
      </c>
      <c r="I75" s="10">
        <v>71882.871669999993</v>
      </c>
      <c r="J75" s="41">
        <v>-0.49868848370477725</v>
      </c>
      <c r="K75" s="41">
        <v>2.058120875800061E-3</v>
      </c>
    </row>
    <row r="76" spans="2:11" ht="15" x14ac:dyDescent="0.25">
      <c r="B76" s="11" t="s">
        <v>3851</v>
      </c>
      <c r="C76" s="3">
        <v>125431837</v>
      </c>
      <c r="D76" s="3" t="s">
        <v>267</v>
      </c>
      <c r="E76" s="3" t="s">
        <v>49</v>
      </c>
      <c r="F76" s="3" t="s">
        <v>2941</v>
      </c>
      <c r="G76" s="10">
        <v>-18000000</v>
      </c>
      <c r="H76" s="10">
        <v>99.983000000000004</v>
      </c>
      <c r="I76" s="10">
        <v>-70602.018150000004</v>
      </c>
      <c r="J76" s="41">
        <v>0.48980254349541719</v>
      </c>
      <c r="K76" s="41">
        <v>-2.0214480035690235E-3</v>
      </c>
    </row>
    <row r="77" spans="2:11" ht="15" x14ac:dyDescent="0.25">
      <c r="B77" s="11" t="s">
        <v>3850</v>
      </c>
      <c r="C77" s="3">
        <v>125412629</v>
      </c>
      <c r="D77" s="3" t="s">
        <v>267</v>
      </c>
      <c r="E77" s="3" t="s">
        <v>71</v>
      </c>
      <c r="F77" s="3" t="s">
        <v>2942</v>
      </c>
      <c r="G77" s="10">
        <v>354460245.443241</v>
      </c>
      <c r="H77" s="10">
        <v>99.7791</v>
      </c>
      <c r="I77" s="10">
        <v>353677.19469821505</v>
      </c>
      <c r="J77" s="41">
        <v>-2.4536407609689497</v>
      </c>
      <c r="K77" s="41">
        <v>1.012634026426339E-2</v>
      </c>
    </row>
    <row r="78" spans="2:11" ht="15" x14ac:dyDescent="0.25">
      <c r="B78" s="11" t="s">
        <v>3851</v>
      </c>
      <c r="C78" s="3">
        <v>125431838</v>
      </c>
      <c r="D78" s="3" t="s">
        <v>267</v>
      </c>
      <c r="E78" s="3" t="s">
        <v>49</v>
      </c>
      <c r="F78" s="3" t="s">
        <v>2942</v>
      </c>
      <c r="G78" s="10">
        <v>-89026810.358719006</v>
      </c>
      <c r="H78" s="10">
        <v>99.966099999999997</v>
      </c>
      <c r="I78" s="10">
        <v>-349133.66424920497</v>
      </c>
      <c r="J78" s="41">
        <v>2.4221199513846416</v>
      </c>
      <c r="K78" s="41">
        <v>-9.9962517654361583E-3</v>
      </c>
    </row>
    <row r="79" spans="2:11" ht="15" x14ac:dyDescent="0.25">
      <c r="B79" s="11" t="s">
        <v>3850</v>
      </c>
      <c r="C79" s="3">
        <v>125412635</v>
      </c>
      <c r="D79" s="3" t="s">
        <v>267</v>
      </c>
      <c r="E79" s="3" t="s">
        <v>71</v>
      </c>
      <c r="F79" s="3" t="s">
        <v>2943</v>
      </c>
      <c r="G79" s="10">
        <v>3315510</v>
      </c>
      <c r="H79" s="10">
        <v>99.748800000000003</v>
      </c>
      <c r="I79" s="10">
        <v>3307.1826599999999</v>
      </c>
      <c r="J79" s="41">
        <v>-2.2943628540906511E-2</v>
      </c>
      <c r="K79" s="41">
        <v>9.4689896417572767E-5</v>
      </c>
    </row>
    <row r="80" spans="2:11" ht="15" x14ac:dyDescent="0.25">
      <c r="B80" s="11" t="s">
        <v>3851</v>
      </c>
      <c r="C80" s="3">
        <v>125431842</v>
      </c>
      <c r="D80" s="3" t="s">
        <v>267</v>
      </c>
      <c r="E80" s="3" t="s">
        <v>49</v>
      </c>
      <c r="F80" s="3" t="s">
        <v>2943</v>
      </c>
      <c r="G80" s="10">
        <v>-850000</v>
      </c>
      <c r="H80" s="10">
        <v>99.966099999999997</v>
      </c>
      <c r="I80" s="10">
        <v>-3333.4184799999998</v>
      </c>
      <c r="J80" s="41">
        <v>2.3125639929580787E-2</v>
      </c>
      <c r="K80" s="41">
        <v>-9.544106964676177E-5</v>
      </c>
    </row>
    <row r="81" spans="2:11" ht="15" x14ac:dyDescent="0.25">
      <c r="B81" s="11" t="s">
        <v>3850</v>
      </c>
      <c r="C81" s="3">
        <v>125412900</v>
      </c>
      <c r="D81" s="3" t="s">
        <v>267</v>
      </c>
      <c r="E81" s="3" t="s">
        <v>71</v>
      </c>
      <c r="F81" s="3" t="s">
        <v>2944</v>
      </c>
      <c r="G81" s="10">
        <v>482206248.42145598</v>
      </c>
      <c r="H81" s="10">
        <v>99.688400000000001</v>
      </c>
      <c r="I81" s="10">
        <v>480703.75276412501</v>
      </c>
      <c r="J81" s="41">
        <v>-3.3348893833520057</v>
      </c>
      <c r="K81" s="41">
        <v>1.3763312534050812E-2</v>
      </c>
    </row>
    <row r="82" spans="2:11" ht="15" x14ac:dyDescent="0.25">
      <c r="B82" s="11" t="s">
        <v>3851</v>
      </c>
      <c r="C82" s="3">
        <v>125431851</v>
      </c>
      <c r="D82" s="3" t="s">
        <v>267</v>
      </c>
      <c r="E82" s="3" t="s">
        <v>49</v>
      </c>
      <c r="F82" s="3" t="s">
        <v>2944</v>
      </c>
      <c r="G82" s="10">
        <v>-122651977.21517399</v>
      </c>
      <c r="H82" s="10">
        <v>99.957599999999999</v>
      </c>
      <c r="I82" s="10">
        <v>-480959.621859529</v>
      </c>
      <c r="J82" s="41">
        <v>3.336664478979789</v>
      </c>
      <c r="K82" s="41">
        <v>-1.37706384729635E-2</v>
      </c>
    </row>
    <row r="83" spans="2:11" ht="15" x14ac:dyDescent="0.25">
      <c r="B83" s="11" t="s">
        <v>3852</v>
      </c>
      <c r="C83" s="3">
        <v>125412903</v>
      </c>
      <c r="D83" s="3" t="s">
        <v>267</v>
      </c>
      <c r="E83" s="3" t="s">
        <v>71</v>
      </c>
      <c r="F83" s="3" t="s">
        <v>2944</v>
      </c>
      <c r="G83" s="10">
        <v>175012925.61653498</v>
      </c>
      <c r="H83" s="10">
        <v>99.695999999999998</v>
      </c>
      <c r="I83" s="10">
        <v>174480.81424628999</v>
      </c>
      <c r="J83" s="41">
        <v>-1.2104632253913021</v>
      </c>
      <c r="K83" s="41">
        <v>4.9956630541341052E-3</v>
      </c>
    </row>
    <row r="84" spans="2:11" ht="15" x14ac:dyDescent="0.25">
      <c r="B84" s="11" t="s">
        <v>3853</v>
      </c>
      <c r="C84" s="3">
        <v>125431854</v>
      </c>
      <c r="D84" s="3" t="s">
        <v>267</v>
      </c>
      <c r="E84" s="3" t="s">
        <v>49</v>
      </c>
      <c r="F84" s="3" t="s">
        <v>2944</v>
      </c>
      <c r="G84" s="10">
        <v>-44532551.047464997</v>
      </c>
      <c r="H84" s="10">
        <v>99.957599999999999</v>
      </c>
      <c r="I84" s="10">
        <v>-174627.09854912802</v>
      </c>
      <c r="J84" s="41">
        <v>1.2114780749024208</v>
      </c>
      <c r="K84" s="41">
        <v>-4.9998514062474563E-3</v>
      </c>
    </row>
    <row r="85" spans="2:11" ht="15" x14ac:dyDescent="0.25">
      <c r="B85" s="11" t="s">
        <v>3850</v>
      </c>
      <c r="C85" s="3">
        <v>125412921</v>
      </c>
      <c r="D85" s="3" t="s">
        <v>267</v>
      </c>
      <c r="E85" s="3" t="s">
        <v>71</v>
      </c>
      <c r="F85" s="3" t="s">
        <v>2945</v>
      </c>
      <c r="G85" s="10">
        <v>545285856.7785511</v>
      </c>
      <c r="H85" s="10">
        <v>99.64</v>
      </c>
      <c r="I85" s="10">
        <v>543322.57581623388</v>
      </c>
      <c r="J85" s="41">
        <v>-3.7693083929679849</v>
      </c>
      <c r="K85" s="41">
        <v>1.5556188972449442E-2</v>
      </c>
    </row>
    <row r="86" spans="2:11" ht="15" x14ac:dyDescent="0.25">
      <c r="B86" s="11" t="s">
        <v>3851</v>
      </c>
      <c r="C86" s="3">
        <v>125431865</v>
      </c>
      <c r="D86" s="3" t="s">
        <v>267</v>
      </c>
      <c r="E86" s="3" t="s">
        <v>49</v>
      </c>
      <c r="F86" s="3" t="s">
        <v>2945</v>
      </c>
      <c r="G86" s="10">
        <v>-135913723.02556098</v>
      </c>
      <c r="H86" s="10">
        <v>99.940600000000003</v>
      </c>
      <c r="I86" s="10">
        <v>-532872.95030049793</v>
      </c>
      <c r="J86" s="41">
        <v>3.6968139616429778</v>
      </c>
      <c r="K86" s="41">
        <v>-1.5256999583954201E-2</v>
      </c>
    </row>
    <row r="87" spans="2:11" ht="15" x14ac:dyDescent="0.25">
      <c r="B87" s="11" t="s">
        <v>3854</v>
      </c>
      <c r="C87" s="3">
        <v>125412922</v>
      </c>
      <c r="D87" s="3" t="s">
        <v>267</v>
      </c>
      <c r="E87" s="3" t="s">
        <v>71</v>
      </c>
      <c r="F87" s="3" t="s">
        <v>2945</v>
      </c>
      <c r="G87" s="10">
        <v>196588000</v>
      </c>
      <c r="H87" s="10">
        <v>99.647499999999994</v>
      </c>
      <c r="I87" s="10">
        <v>195894.94978999998</v>
      </c>
      <c r="J87" s="41">
        <v>-1.3590241069482663</v>
      </c>
      <c r="K87" s="41">
        <v>5.6087837931336751E-3</v>
      </c>
    </row>
    <row r="88" spans="2:11" ht="15" x14ac:dyDescent="0.25">
      <c r="B88" s="11" t="s">
        <v>3855</v>
      </c>
      <c r="C88" s="3">
        <v>125431866</v>
      </c>
      <c r="D88" s="3" t="s">
        <v>267</v>
      </c>
      <c r="E88" s="3" t="s">
        <v>49</v>
      </c>
      <c r="F88" s="3" t="s">
        <v>2945</v>
      </c>
      <c r="G88" s="10">
        <v>-49000000.000000007</v>
      </c>
      <c r="H88" s="10">
        <v>99.940600000000003</v>
      </c>
      <c r="I88" s="10">
        <v>-192112.86384000001</v>
      </c>
      <c r="J88" s="41">
        <v>1.3327858298200894</v>
      </c>
      <c r="K88" s="41">
        <v>-5.5004966606509911E-3</v>
      </c>
    </row>
    <row r="89" spans="2:11" ht="15" x14ac:dyDescent="0.25">
      <c r="B89" s="11" t="s">
        <v>3850</v>
      </c>
      <c r="C89" s="3">
        <v>125412938</v>
      </c>
      <c r="D89" s="3" t="s">
        <v>267</v>
      </c>
      <c r="E89" s="3" t="s">
        <v>71</v>
      </c>
      <c r="F89" s="3" t="s">
        <v>2946</v>
      </c>
      <c r="G89" s="10">
        <v>-62449500</v>
      </c>
      <c r="H89" s="10">
        <v>99.799599999999998</v>
      </c>
      <c r="I89" s="10">
        <v>-62324.362170000008</v>
      </c>
      <c r="J89" s="41">
        <v>0.43237618289804597</v>
      </c>
      <c r="K89" s="41">
        <v>-1.7844455552898284E-3</v>
      </c>
    </row>
    <row r="90" spans="2:11" ht="15" x14ac:dyDescent="0.25">
      <c r="B90" s="11" t="s">
        <v>3851</v>
      </c>
      <c r="C90" s="3">
        <v>125431879</v>
      </c>
      <c r="D90" s="3" t="s">
        <v>267</v>
      </c>
      <c r="E90" s="3" t="s">
        <v>49</v>
      </c>
      <c r="F90" s="3" t="s">
        <v>2946</v>
      </c>
      <c r="G90" s="10">
        <v>15800000</v>
      </c>
      <c r="H90" s="10">
        <v>99.983000000000004</v>
      </c>
      <c r="I90" s="10">
        <v>61972.882599999997</v>
      </c>
      <c r="J90" s="41">
        <v>-0.42993778819087314</v>
      </c>
      <c r="K90" s="41">
        <v>1.774382136513862E-3</v>
      </c>
    </row>
    <row r="91" spans="2:11" ht="15" x14ac:dyDescent="0.25">
      <c r="B91" s="11" t="s">
        <v>3850</v>
      </c>
      <c r="C91" s="3">
        <v>125412946</v>
      </c>
      <c r="D91" s="3" t="s">
        <v>267</v>
      </c>
      <c r="E91" s="3" t="s">
        <v>71</v>
      </c>
      <c r="F91" s="3" t="s">
        <v>2947</v>
      </c>
      <c r="G91" s="10">
        <v>-215626.95</v>
      </c>
      <c r="H91" s="10">
        <v>99.852199999999996</v>
      </c>
      <c r="I91" s="10">
        <v>-215.30817999999999</v>
      </c>
      <c r="J91" s="41">
        <v>1.4937036782052542E-3</v>
      </c>
      <c r="K91" s="41">
        <v>-6.1646154319326629E-6</v>
      </c>
    </row>
    <row r="92" spans="2:11" ht="15" x14ac:dyDescent="0.25">
      <c r="B92" s="11" t="s">
        <v>3851</v>
      </c>
      <c r="C92" s="3">
        <v>125431884</v>
      </c>
      <c r="D92" s="3" t="s">
        <v>267</v>
      </c>
      <c r="E92" s="3" t="s">
        <v>49</v>
      </c>
      <c r="F92" s="3" t="s">
        <v>2947</v>
      </c>
      <c r="G92" s="10">
        <v>53900</v>
      </c>
      <c r="H92" s="10">
        <v>99.983000000000004</v>
      </c>
      <c r="I92" s="10">
        <v>211.41382000000002</v>
      </c>
      <c r="J92" s="41">
        <v>-1.4666864981972517E-3</v>
      </c>
      <c r="K92" s="41">
        <v>6.053113714935653E-6</v>
      </c>
    </row>
    <row r="93" spans="2:11" ht="15" x14ac:dyDescent="0.25">
      <c r="B93" s="11" t="s">
        <v>3850</v>
      </c>
      <c r="C93" s="3">
        <v>125412972</v>
      </c>
      <c r="D93" s="3" t="s">
        <v>267</v>
      </c>
      <c r="E93" s="3" t="s">
        <v>71</v>
      </c>
      <c r="F93" s="3" t="s">
        <v>2948</v>
      </c>
      <c r="G93" s="10">
        <v>1750845.2697309998</v>
      </c>
      <c r="H93" s="10">
        <v>99.851799999999997</v>
      </c>
      <c r="I93" s="10">
        <v>1748.2511979880003</v>
      </c>
      <c r="J93" s="41">
        <v>-1.2128518502461997E-2</v>
      </c>
      <c r="K93" s="41">
        <v>5.0055210693860268E-5</v>
      </c>
    </row>
    <row r="94" spans="2:11" ht="15" x14ac:dyDescent="0.25">
      <c r="B94" s="11" t="s">
        <v>3851</v>
      </c>
      <c r="C94" s="3">
        <v>125431894</v>
      </c>
      <c r="D94" s="3" t="s">
        <v>267</v>
      </c>
      <c r="E94" s="3" t="s">
        <v>49</v>
      </c>
      <c r="F94" s="3" t="s">
        <v>2948</v>
      </c>
      <c r="G94" s="10">
        <v>-454057.38323000004</v>
      </c>
      <c r="H94" s="10">
        <v>99.983000000000004</v>
      </c>
      <c r="I94" s="10">
        <v>-1780.964865872</v>
      </c>
      <c r="J94" s="41">
        <v>1.2355470056489881E-2</v>
      </c>
      <c r="K94" s="41">
        <v>-5.0991855004693348E-5</v>
      </c>
    </row>
    <row r="95" spans="2:11" ht="15" x14ac:dyDescent="0.25">
      <c r="B95" s="11" t="s">
        <v>3850</v>
      </c>
      <c r="C95" s="3">
        <v>125412973</v>
      </c>
      <c r="D95" s="3" t="s">
        <v>267</v>
      </c>
      <c r="E95" s="3" t="s">
        <v>71</v>
      </c>
      <c r="F95" s="3" t="s">
        <v>2948</v>
      </c>
      <c r="G95" s="10">
        <v>-1195360</v>
      </c>
      <c r="H95" s="10">
        <v>99.833200000000005</v>
      </c>
      <c r="I95" s="10">
        <v>-1193.3661299999999</v>
      </c>
      <c r="J95" s="41">
        <v>8.2789951493090937E-3</v>
      </c>
      <c r="K95" s="41">
        <v>-3.4167969191619938E-5</v>
      </c>
    </row>
    <row r="96" spans="2:11" ht="15" x14ac:dyDescent="0.25">
      <c r="B96" s="11" t="s">
        <v>3851</v>
      </c>
      <c r="C96" s="3">
        <v>125431895</v>
      </c>
      <c r="D96" s="3" t="s">
        <v>267</v>
      </c>
      <c r="E96" s="3" t="s">
        <v>49</v>
      </c>
      <c r="F96" s="3" t="s">
        <v>2948</v>
      </c>
      <c r="G96" s="10">
        <v>310000</v>
      </c>
      <c r="H96" s="10">
        <v>99.957599999999999</v>
      </c>
      <c r="I96" s="10">
        <v>1215.61418</v>
      </c>
      <c r="J96" s="41">
        <v>-8.4333413247209832E-3</v>
      </c>
      <c r="K96" s="41">
        <v>3.4804966227034059E-5</v>
      </c>
    </row>
    <row r="97" spans="2:11" ht="15" x14ac:dyDescent="0.25">
      <c r="B97" s="11" t="s">
        <v>3850</v>
      </c>
      <c r="C97" s="3">
        <v>125412976</v>
      </c>
      <c r="D97" s="3" t="s">
        <v>267</v>
      </c>
      <c r="E97" s="3" t="s">
        <v>71</v>
      </c>
      <c r="F97" s="3" t="s">
        <v>2948</v>
      </c>
      <c r="G97" s="10">
        <v>-15826000</v>
      </c>
      <c r="H97" s="10">
        <v>99.805300000000003</v>
      </c>
      <c r="I97" s="10">
        <v>-15795.191559999999</v>
      </c>
      <c r="J97" s="41">
        <v>0.10957937469504682</v>
      </c>
      <c r="K97" s="41">
        <v>-4.5224144127319521E-4</v>
      </c>
    </row>
    <row r="98" spans="2:11" ht="15" x14ac:dyDescent="0.25">
      <c r="B98" s="11" t="s">
        <v>3851</v>
      </c>
      <c r="C98" s="3">
        <v>125431898</v>
      </c>
      <c r="D98" s="3" t="s">
        <v>267</v>
      </c>
      <c r="E98" s="3" t="s">
        <v>49</v>
      </c>
      <c r="F98" s="3" t="s">
        <v>2948</v>
      </c>
      <c r="G98" s="10">
        <v>4100000</v>
      </c>
      <c r="H98" s="10">
        <v>99.940600000000003</v>
      </c>
      <c r="I98" s="10">
        <v>16074.749829999999</v>
      </c>
      <c r="J98" s="41">
        <v>-0.11151881432140795</v>
      </c>
      <c r="K98" s="41">
        <v>4.6024563890919028E-4</v>
      </c>
    </row>
    <row r="99" spans="2:11" ht="15" x14ac:dyDescent="0.25">
      <c r="B99" s="11" t="s">
        <v>3854</v>
      </c>
      <c r="C99" s="3">
        <v>125413028</v>
      </c>
      <c r="D99" s="3" t="s">
        <v>267</v>
      </c>
      <c r="E99" s="3" t="s">
        <v>71</v>
      </c>
      <c r="F99" s="3" t="s">
        <v>2949</v>
      </c>
      <c r="G99" s="10">
        <v>51198750</v>
      </c>
      <c r="H99" s="10">
        <v>99.878600000000006</v>
      </c>
      <c r="I99" s="10">
        <v>51136.59304</v>
      </c>
      <c r="J99" s="41">
        <v>-0.35476086934891743</v>
      </c>
      <c r="K99" s="41">
        <v>1.4641219418177443E-3</v>
      </c>
    </row>
    <row r="100" spans="2:11" ht="15" x14ac:dyDescent="0.25">
      <c r="B100" s="11" t="s">
        <v>3855</v>
      </c>
      <c r="C100" s="3">
        <v>125431929</v>
      </c>
      <c r="D100" s="3" t="s">
        <v>267</v>
      </c>
      <c r="E100" s="3" t="s">
        <v>49</v>
      </c>
      <c r="F100" s="3" t="s">
        <v>2949</v>
      </c>
      <c r="G100" s="10">
        <v>-13499999.999999998</v>
      </c>
      <c r="H100" s="10">
        <v>99.940600000000003</v>
      </c>
      <c r="I100" s="10">
        <v>-52929.054319999996</v>
      </c>
      <c r="J100" s="41">
        <v>0.36719609594818781</v>
      </c>
      <c r="K100" s="41">
        <v>-1.5154429574328024E-3</v>
      </c>
    </row>
    <row r="101" spans="2:11" ht="15" x14ac:dyDescent="0.25">
      <c r="B101" s="11" t="s">
        <v>3850</v>
      </c>
      <c r="C101" s="3">
        <v>125413031</v>
      </c>
      <c r="D101" s="3" t="s">
        <v>267</v>
      </c>
      <c r="E101" s="3" t="s">
        <v>71</v>
      </c>
      <c r="F101" s="3" t="s">
        <v>2950</v>
      </c>
      <c r="G101" s="10">
        <v>-82907</v>
      </c>
      <c r="H101" s="10">
        <v>99.945700000000002</v>
      </c>
      <c r="I101" s="10">
        <v>-82.861980000000003</v>
      </c>
      <c r="J101" s="41">
        <v>5.7485620987261245E-4</v>
      </c>
      <c r="K101" s="41">
        <v>-2.3724701988958138E-6</v>
      </c>
    </row>
    <row r="102" spans="2:11" ht="15" x14ac:dyDescent="0.25">
      <c r="B102" s="11" t="s">
        <v>3851</v>
      </c>
      <c r="C102" s="3">
        <v>125431931</v>
      </c>
      <c r="D102" s="3" t="s">
        <v>267</v>
      </c>
      <c r="E102" s="3" t="s">
        <v>49</v>
      </c>
      <c r="F102" s="3" t="s">
        <v>2950</v>
      </c>
      <c r="G102" s="10">
        <v>22000</v>
      </c>
      <c r="H102" s="10">
        <v>99.983000000000004</v>
      </c>
      <c r="I102" s="10">
        <v>86.291359999999997</v>
      </c>
      <c r="J102" s="41">
        <v>-5.9864758426425666E-4</v>
      </c>
      <c r="K102" s="41">
        <v>2.4706587993937662E-6</v>
      </c>
    </row>
    <row r="103" spans="2:11" ht="15" x14ac:dyDescent="0.25">
      <c r="B103" s="11" t="s">
        <v>3850</v>
      </c>
      <c r="C103" s="3">
        <v>125413038</v>
      </c>
      <c r="D103" s="3" t="s">
        <v>267</v>
      </c>
      <c r="E103" s="3" t="s">
        <v>71</v>
      </c>
      <c r="F103" s="3" t="s">
        <v>2951</v>
      </c>
      <c r="G103" s="10">
        <v>-946000</v>
      </c>
      <c r="H103" s="10">
        <v>99.888300000000001</v>
      </c>
      <c r="I103" s="10">
        <v>-944.94285000000002</v>
      </c>
      <c r="J103" s="41">
        <v>6.5555549758432577E-3</v>
      </c>
      <c r="K103" s="41">
        <v>-2.7055215809285238E-5</v>
      </c>
    </row>
    <row r="104" spans="2:11" ht="15" x14ac:dyDescent="0.25">
      <c r="B104" s="11" t="s">
        <v>3851</v>
      </c>
      <c r="C104" s="3">
        <v>125431937</v>
      </c>
      <c r="D104" s="3" t="s">
        <v>267</v>
      </c>
      <c r="E104" s="3" t="s">
        <v>49</v>
      </c>
      <c r="F104" s="3" t="s">
        <v>2951</v>
      </c>
      <c r="G104" s="10">
        <v>250000</v>
      </c>
      <c r="H104" s="10">
        <v>99.957599999999999</v>
      </c>
      <c r="I104" s="10">
        <v>980.33402000000001</v>
      </c>
      <c r="J104" s="41">
        <v>-6.8010817403395601E-3</v>
      </c>
      <c r="K104" s="41">
        <v>2.8068521261665877E-5</v>
      </c>
    </row>
    <row r="105" spans="2:11" ht="15" x14ac:dyDescent="0.25">
      <c r="B105" s="11" t="s">
        <v>3850</v>
      </c>
      <c r="C105" s="3">
        <v>125413055</v>
      </c>
      <c r="D105" s="3" t="s">
        <v>267</v>
      </c>
      <c r="E105" s="3" t="s">
        <v>71</v>
      </c>
      <c r="F105" s="3" t="s">
        <v>2952</v>
      </c>
      <c r="G105" s="10">
        <v>759000</v>
      </c>
      <c r="H105" s="10">
        <v>99.876199999999997</v>
      </c>
      <c r="I105" s="10">
        <v>758.06002000000001</v>
      </c>
      <c r="J105" s="41">
        <v>-5.2590525830200621E-3</v>
      </c>
      <c r="K105" s="41">
        <v>2.1704463330762365E-5</v>
      </c>
    </row>
    <row r="106" spans="2:11" ht="15" x14ac:dyDescent="0.25">
      <c r="B106" s="11" t="s">
        <v>3851</v>
      </c>
      <c r="C106" s="3">
        <v>125431941</v>
      </c>
      <c r="D106" s="3" t="s">
        <v>267</v>
      </c>
      <c r="E106" s="3" t="s">
        <v>49</v>
      </c>
      <c r="F106" s="3" t="s">
        <v>2952</v>
      </c>
      <c r="G106" s="10">
        <v>-200000</v>
      </c>
      <c r="H106" s="10">
        <v>99.966099999999997</v>
      </c>
      <c r="I106" s="10">
        <v>-784.33375999999998</v>
      </c>
      <c r="J106" s="41">
        <v>5.4413270422543026E-3</v>
      </c>
      <c r="K106" s="41">
        <v>-2.2456722269826301E-5</v>
      </c>
    </row>
    <row r="107" spans="2:11" ht="15" x14ac:dyDescent="0.25">
      <c r="B107" s="11" t="s">
        <v>3856</v>
      </c>
      <c r="C107" s="3">
        <v>125413063</v>
      </c>
      <c r="D107" s="3" t="s">
        <v>267</v>
      </c>
      <c r="E107" s="3" t="s">
        <v>71</v>
      </c>
      <c r="F107" s="3" t="s">
        <v>2953</v>
      </c>
      <c r="G107" s="10">
        <v>236178606.20524099</v>
      </c>
      <c r="H107" s="10">
        <v>99.683700000000002</v>
      </c>
      <c r="I107" s="10">
        <v>235431.50680344296</v>
      </c>
      <c r="J107" s="41">
        <v>-1.6333095550652468</v>
      </c>
      <c r="K107" s="41">
        <v>6.7407782649208416E-3</v>
      </c>
    </row>
    <row r="108" spans="2:11" ht="15" x14ac:dyDescent="0.25">
      <c r="B108" s="11" t="s">
        <v>3851</v>
      </c>
      <c r="C108" s="3">
        <v>125431947</v>
      </c>
      <c r="D108" s="3" t="s">
        <v>267</v>
      </c>
      <c r="E108" s="3" t="s">
        <v>49</v>
      </c>
      <c r="F108" s="3" t="s">
        <v>2953</v>
      </c>
      <c r="G108" s="10">
        <v>-61746040.837972008</v>
      </c>
      <c r="H108" s="10">
        <v>99.811000000000007</v>
      </c>
      <c r="I108" s="10">
        <v>-241771.84362919297</v>
      </c>
      <c r="J108" s="41">
        <v>1.6772957354216225</v>
      </c>
      <c r="K108" s="41">
        <v>-6.9223121863894515E-3</v>
      </c>
    </row>
    <row r="109" spans="2:11" ht="15" x14ac:dyDescent="0.25">
      <c r="B109" s="11" t="s">
        <v>3857</v>
      </c>
      <c r="C109" s="3">
        <v>125413064</v>
      </c>
      <c r="D109" s="3" t="s">
        <v>267</v>
      </c>
      <c r="E109" s="3" t="s">
        <v>71</v>
      </c>
      <c r="F109" s="3" t="s">
        <v>2953</v>
      </c>
      <c r="G109" s="10">
        <v>162606756.16546804</v>
      </c>
      <c r="H109" s="10">
        <v>99.699399999999997</v>
      </c>
      <c r="I109" s="10">
        <v>162117.99131035898</v>
      </c>
      <c r="J109" s="41">
        <v>-1.1246959587115113</v>
      </c>
      <c r="K109" s="41">
        <v>4.641695782416461E-3</v>
      </c>
    </row>
    <row r="110" spans="2:11" ht="15" x14ac:dyDescent="0.25">
      <c r="B110" s="11" t="s">
        <v>3858</v>
      </c>
      <c r="C110" s="3">
        <v>125431948</v>
      </c>
      <c r="D110" s="3" t="s">
        <v>267</v>
      </c>
      <c r="E110" s="3" t="s">
        <v>49</v>
      </c>
      <c r="F110" s="3" t="s">
        <v>2953</v>
      </c>
      <c r="G110" s="10">
        <v>-42511570.239337996</v>
      </c>
      <c r="H110" s="10">
        <v>99.811000000000007</v>
      </c>
      <c r="I110" s="10">
        <v>-166457.64770031901</v>
      </c>
      <c r="J110" s="41">
        <v>1.1548023890005519</v>
      </c>
      <c r="K110" s="41">
        <v>-4.7659470428694211E-3</v>
      </c>
    </row>
    <row r="111" spans="2:11" ht="15" x14ac:dyDescent="0.25">
      <c r="B111" s="11" t="s">
        <v>3852</v>
      </c>
      <c r="C111" s="3">
        <v>125413065</v>
      </c>
      <c r="D111" s="3" t="s">
        <v>267</v>
      </c>
      <c r="E111" s="3" t="s">
        <v>71</v>
      </c>
      <c r="F111" s="3" t="s">
        <v>2953</v>
      </c>
      <c r="G111" s="10">
        <v>40079295.942717999</v>
      </c>
      <c r="H111" s="10">
        <v>99.853099999999998</v>
      </c>
      <c r="I111" s="10">
        <v>40020.400306237003</v>
      </c>
      <c r="J111" s="41">
        <v>-0.27764211810565159</v>
      </c>
      <c r="K111" s="41">
        <v>1.1458476743426622E-3</v>
      </c>
    </row>
    <row r="112" spans="2:11" ht="15" x14ac:dyDescent="0.25">
      <c r="B112" s="11" t="s">
        <v>3853</v>
      </c>
      <c r="C112" s="3">
        <v>125431949</v>
      </c>
      <c r="D112" s="3" t="s">
        <v>267</v>
      </c>
      <c r="E112" s="3" t="s">
        <v>49</v>
      </c>
      <c r="F112" s="3" t="s">
        <v>2953</v>
      </c>
      <c r="G112" s="10">
        <v>-10478247.305288</v>
      </c>
      <c r="H112" s="10">
        <v>99.940600000000003</v>
      </c>
      <c r="I112" s="10">
        <v>-41081.757099390998</v>
      </c>
      <c r="J112" s="41">
        <v>0.28500529653121004</v>
      </c>
      <c r="K112" s="41">
        <v>-1.1762360063877508E-3</v>
      </c>
    </row>
    <row r="113" spans="2:11" ht="15" x14ac:dyDescent="0.25">
      <c r="B113" s="11" t="s">
        <v>3850</v>
      </c>
      <c r="C113" s="3">
        <v>125413067</v>
      </c>
      <c r="D113" s="3" t="s">
        <v>267</v>
      </c>
      <c r="E113" s="3" t="s">
        <v>71</v>
      </c>
      <c r="F113" s="3" t="s">
        <v>2954</v>
      </c>
      <c r="G113" s="10">
        <v>15321555.165972</v>
      </c>
      <c r="H113" s="10">
        <v>99.873800000000003</v>
      </c>
      <c r="I113" s="10">
        <v>15302.214989904998</v>
      </c>
      <c r="J113" s="41">
        <v>-0.10615934246022921</v>
      </c>
      <c r="K113" s="41">
        <v>4.3812673847096596E-4</v>
      </c>
    </row>
    <row r="114" spans="2:11" ht="15" x14ac:dyDescent="0.25">
      <c r="B114" s="11" t="s">
        <v>3851</v>
      </c>
      <c r="C114" s="3">
        <v>125431951</v>
      </c>
      <c r="D114" s="3" t="s">
        <v>267</v>
      </c>
      <c r="E114" s="3" t="s">
        <v>49</v>
      </c>
      <c r="F114" s="3" t="s">
        <v>2954</v>
      </c>
      <c r="G114" s="10">
        <v>-4016661.4670250001</v>
      </c>
      <c r="H114" s="10">
        <v>99.940600000000003</v>
      </c>
      <c r="I114" s="10">
        <v>-15748.006887168001</v>
      </c>
      <c r="J114" s="41">
        <v>0.10925203033049891</v>
      </c>
      <c r="K114" s="41">
        <v>-4.5089046908862321E-4</v>
      </c>
    </row>
    <row r="115" spans="2:11" ht="15" x14ac:dyDescent="0.25">
      <c r="B115" s="11" t="s">
        <v>3854</v>
      </c>
      <c r="C115" s="3">
        <v>125413068</v>
      </c>
      <c r="D115" s="3" t="s">
        <v>267</v>
      </c>
      <c r="E115" s="3" t="s">
        <v>71</v>
      </c>
      <c r="F115" s="3" t="s">
        <v>2954</v>
      </c>
      <c r="G115" s="10">
        <v>17055792.413725</v>
      </c>
      <c r="H115" s="10">
        <v>99.873800000000003</v>
      </c>
      <c r="I115" s="10">
        <v>17034.265797677006</v>
      </c>
      <c r="J115" s="41">
        <v>-0.11817547051633663</v>
      </c>
      <c r="K115" s="41">
        <v>4.8771810624195712E-4</v>
      </c>
    </row>
    <row r="116" spans="2:11" ht="15" x14ac:dyDescent="0.25">
      <c r="B116" s="11" t="s">
        <v>3855</v>
      </c>
      <c r="C116" s="3">
        <v>125431952</v>
      </c>
      <c r="D116" s="3" t="s">
        <v>267</v>
      </c>
      <c r="E116" s="3" t="s">
        <v>49</v>
      </c>
      <c r="F116" s="3" t="s">
        <v>2954</v>
      </c>
      <c r="G116" s="10">
        <v>-4470718.8502549995</v>
      </c>
      <c r="H116" s="10">
        <v>99.940600000000003</v>
      </c>
      <c r="I116" s="10">
        <v>-17528.216362219995</v>
      </c>
      <c r="J116" s="41">
        <v>0.12160225985202014</v>
      </c>
      <c r="K116" s="41">
        <v>-5.0186069605342434E-4</v>
      </c>
    </row>
    <row r="117" spans="2:11" ht="15" x14ac:dyDescent="0.25">
      <c r="B117" s="11" t="s">
        <v>3850</v>
      </c>
      <c r="C117" s="3">
        <v>125413070</v>
      </c>
      <c r="D117" s="3" t="s">
        <v>267</v>
      </c>
      <c r="E117" s="3" t="s">
        <v>71</v>
      </c>
      <c r="F117" s="3" t="s">
        <v>2955</v>
      </c>
      <c r="G117" s="10">
        <v>42525000</v>
      </c>
      <c r="H117" s="10">
        <v>99.879300000000001</v>
      </c>
      <c r="I117" s="10">
        <v>42473.688939999993</v>
      </c>
      <c r="J117" s="41">
        <v>-0.29466184423008829</v>
      </c>
      <c r="K117" s="41">
        <v>1.2160892275000031E-3</v>
      </c>
    </row>
    <row r="118" spans="2:11" ht="15" x14ac:dyDescent="0.25">
      <c r="B118" s="11" t="s">
        <v>3851</v>
      </c>
      <c r="C118" s="3">
        <v>125431954</v>
      </c>
      <c r="D118" s="3" t="s">
        <v>267</v>
      </c>
      <c r="E118" s="3" t="s">
        <v>49</v>
      </c>
      <c r="F118" s="3" t="s">
        <v>2955</v>
      </c>
      <c r="G118" s="10">
        <v>-11250000</v>
      </c>
      <c r="H118" s="10">
        <v>99.940600000000003</v>
      </c>
      <c r="I118" s="10">
        <v>-44107.545270000002</v>
      </c>
      <c r="J118" s="41">
        <v>0.30599674664661491</v>
      </c>
      <c r="K118" s="41">
        <v>-1.2628691312894407E-3</v>
      </c>
    </row>
    <row r="119" spans="2:11" ht="15" x14ac:dyDescent="0.25">
      <c r="B119" s="11" t="s">
        <v>3856</v>
      </c>
      <c r="C119" s="3">
        <v>125413071</v>
      </c>
      <c r="D119" s="3" t="s">
        <v>267</v>
      </c>
      <c r="E119" s="3" t="s">
        <v>71</v>
      </c>
      <c r="F119" s="3" t="s">
        <v>2955</v>
      </c>
      <c r="G119" s="10">
        <v>71820000</v>
      </c>
      <c r="H119" s="10">
        <v>99.717299999999994</v>
      </c>
      <c r="I119" s="10">
        <v>71616.999409999989</v>
      </c>
      <c r="J119" s="41">
        <v>-0.49684399097489235</v>
      </c>
      <c r="K119" s="41">
        <v>2.0505085303846714E-3</v>
      </c>
    </row>
    <row r="120" spans="2:11" ht="15" x14ac:dyDescent="0.25">
      <c r="B120" s="11" t="s">
        <v>3851</v>
      </c>
      <c r="C120" s="3">
        <v>125431955</v>
      </c>
      <c r="D120" s="3" t="s">
        <v>267</v>
      </c>
      <c r="E120" s="3" t="s">
        <v>49</v>
      </c>
      <c r="F120" s="3" t="s">
        <v>2955</v>
      </c>
      <c r="G120" s="10">
        <v>-19000000</v>
      </c>
      <c r="H120" s="10">
        <v>99.811000000000007</v>
      </c>
      <c r="I120" s="10">
        <v>-74396.106489999991</v>
      </c>
      <c r="J120" s="41">
        <v>0.51612408738145832</v>
      </c>
      <c r="K120" s="41">
        <v>-2.1300787835555513E-3</v>
      </c>
    </row>
    <row r="121" spans="2:11" ht="15" x14ac:dyDescent="0.25">
      <c r="B121" s="11" t="s">
        <v>3856</v>
      </c>
      <c r="C121" s="3">
        <v>125413086</v>
      </c>
      <c r="D121" s="3" t="s">
        <v>267</v>
      </c>
      <c r="E121" s="3" t="s">
        <v>71</v>
      </c>
      <c r="F121" s="3" t="s">
        <v>2956</v>
      </c>
      <c r="G121" s="10">
        <v>-38666210</v>
      </c>
      <c r="H121" s="10">
        <v>99.7303</v>
      </c>
      <c r="I121" s="10">
        <v>-38561.92338</v>
      </c>
      <c r="J121" s="41">
        <v>0.26752391289255795</v>
      </c>
      <c r="K121" s="41">
        <v>-1.1040891616535561E-3</v>
      </c>
    </row>
    <row r="122" spans="2:11" ht="15" x14ac:dyDescent="0.25">
      <c r="B122" s="11" t="s">
        <v>3851</v>
      </c>
      <c r="C122" s="3">
        <v>125431965</v>
      </c>
      <c r="D122" s="3" t="s">
        <v>267</v>
      </c>
      <c r="E122" s="3" t="s">
        <v>49</v>
      </c>
      <c r="F122" s="3" t="s">
        <v>2956</v>
      </c>
      <c r="G122" s="10">
        <v>10130000</v>
      </c>
      <c r="H122" s="10">
        <v>99.811000000000007</v>
      </c>
      <c r="I122" s="10">
        <v>39664.871509999997</v>
      </c>
      <c r="J122" s="41">
        <v>-0.27517563183166466</v>
      </c>
      <c r="K122" s="41">
        <v>1.1356683197831694E-3</v>
      </c>
    </row>
    <row r="123" spans="2:11" ht="15" x14ac:dyDescent="0.25">
      <c r="B123" s="11" t="s">
        <v>3856</v>
      </c>
      <c r="C123" s="3">
        <v>125413087</v>
      </c>
      <c r="D123" s="3" t="s">
        <v>267</v>
      </c>
      <c r="E123" s="3" t="s">
        <v>71</v>
      </c>
      <c r="F123" s="3" t="s">
        <v>2956</v>
      </c>
      <c r="G123" s="10">
        <v>314022388.20471001</v>
      </c>
      <c r="H123" s="10">
        <v>99.678700000000006</v>
      </c>
      <c r="I123" s="10">
        <v>313013.47176970402</v>
      </c>
      <c r="J123" s="41">
        <v>-2.171535582671329</v>
      </c>
      <c r="K123" s="41">
        <v>8.9620732406652474E-3</v>
      </c>
    </row>
    <row r="124" spans="2:11" ht="15" x14ac:dyDescent="0.25">
      <c r="B124" s="11" t="s">
        <v>3851</v>
      </c>
      <c r="C124" s="3">
        <v>125431966</v>
      </c>
      <c r="D124" s="3" t="s">
        <v>267</v>
      </c>
      <c r="E124" s="3" t="s">
        <v>49</v>
      </c>
      <c r="F124" s="3" t="s">
        <v>2956</v>
      </c>
      <c r="G124" s="10">
        <v>-82463862.448716</v>
      </c>
      <c r="H124" s="10">
        <v>99.782700000000006</v>
      </c>
      <c r="I124" s="10">
        <v>-322802.59966366802</v>
      </c>
      <c r="J124" s="41">
        <v>2.2394478019917265</v>
      </c>
      <c r="K124" s="41">
        <v>-9.2423515323692262E-3</v>
      </c>
    </row>
    <row r="125" spans="2:11" ht="15" x14ac:dyDescent="0.25">
      <c r="B125" s="11" t="s">
        <v>3857</v>
      </c>
      <c r="C125" s="3">
        <v>125413088</v>
      </c>
      <c r="D125" s="3" t="s">
        <v>267</v>
      </c>
      <c r="E125" s="3" t="s">
        <v>71</v>
      </c>
      <c r="F125" s="3" t="s">
        <v>2956</v>
      </c>
      <c r="G125" s="10">
        <v>130607701.97825201</v>
      </c>
      <c r="H125" s="10">
        <v>99.676100000000005</v>
      </c>
      <c r="I125" s="10">
        <v>130184.632885474</v>
      </c>
      <c r="J125" s="41">
        <v>-0.90315781307906273</v>
      </c>
      <c r="K125" s="41">
        <v>3.7273929717221215E-3</v>
      </c>
    </row>
    <row r="126" spans="2:11" ht="15" x14ac:dyDescent="0.25">
      <c r="B126" s="11" t="s">
        <v>3858</v>
      </c>
      <c r="C126" s="3">
        <v>125431967</v>
      </c>
      <c r="D126" s="3" t="s">
        <v>267</v>
      </c>
      <c r="E126" s="3" t="s">
        <v>49</v>
      </c>
      <c r="F126" s="3" t="s">
        <v>2956</v>
      </c>
      <c r="G126" s="10">
        <v>-34298241.065715998</v>
      </c>
      <c r="H126" s="10">
        <v>99.782700000000006</v>
      </c>
      <c r="I126" s="10">
        <v>-134259.553836131</v>
      </c>
      <c r="J126" s="41">
        <v>0.93142763734859124</v>
      </c>
      <c r="K126" s="41">
        <v>-3.8440644357432556E-3</v>
      </c>
    </row>
    <row r="127" spans="2:11" ht="15" x14ac:dyDescent="0.25">
      <c r="B127" s="11" t="s">
        <v>3859</v>
      </c>
      <c r="C127" s="3">
        <v>125413089</v>
      </c>
      <c r="D127" s="3" t="s">
        <v>267</v>
      </c>
      <c r="E127" s="3" t="s">
        <v>71</v>
      </c>
      <c r="F127" s="3" t="s">
        <v>2956</v>
      </c>
      <c r="G127" s="10">
        <v>156577127.60696602</v>
      </c>
      <c r="H127" s="10">
        <v>99.6083</v>
      </c>
      <c r="I127" s="10">
        <v>155963.82916450899</v>
      </c>
      <c r="J127" s="41">
        <v>-1.0820013679461828</v>
      </c>
      <c r="K127" s="41">
        <v>4.4654923379633862E-3</v>
      </c>
    </row>
    <row r="128" spans="2:11" ht="15" x14ac:dyDescent="0.25">
      <c r="B128" s="11" t="s">
        <v>3853</v>
      </c>
      <c r="C128" s="3">
        <v>125431968</v>
      </c>
      <c r="D128" s="3" t="s">
        <v>267</v>
      </c>
      <c r="E128" s="3" t="s">
        <v>49</v>
      </c>
      <c r="F128" s="3" t="s">
        <v>2956</v>
      </c>
      <c r="G128" s="10">
        <v>-41096358.951960005</v>
      </c>
      <c r="H128" s="10">
        <v>99.744900000000001</v>
      </c>
      <c r="I128" s="10">
        <v>-160809.74262653</v>
      </c>
      <c r="J128" s="41">
        <v>1.1156199641485434</v>
      </c>
      <c r="K128" s="41">
        <v>-4.604238543099601E-3</v>
      </c>
    </row>
    <row r="129" spans="2:11" ht="15" x14ac:dyDescent="0.25">
      <c r="B129" s="11" t="s">
        <v>3856</v>
      </c>
      <c r="C129" s="3">
        <v>125413091</v>
      </c>
      <c r="D129" s="3" t="s">
        <v>267</v>
      </c>
      <c r="E129" s="3" t="s">
        <v>71</v>
      </c>
      <c r="F129" s="3" t="s">
        <v>2957</v>
      </c>
      <c r="G129" s="10">
        <v>21280000</v>
      </c>
      <c r="H129" s="10">
        <v>99.664900000000003</v>
      </c>
      <c r="I129" s="10">
        <v>21208.68763</v>
      </c>
      <c r="J129" s="41">
        <v>-0.14713558362175219</v>
      </c>
      <c r="K129" s="41">
        <v>6.0723843866469622E-4</v>
      </c>
    </row>
    <row r="130" spans="2:11" ht="15" x14ac:dyDescent="0.25">
      <c r="B130" s="11" t="s">
        <v>3851</v>
      </c>
      <c r="C130" s="3">
        <v>125431970</v>
      </c>
      <c r="D130" s="3" t="s">
        <v>267</v>
      </c>
      <c r="E130" s="3" t="s">
        <v>49</v>
      </c>
      <c r="F130" s="3" t="s">
        <v>2957</v>
      </c>
      <c r="G130" s="10">
        <v>-5600000</v>
      </c>
      <c r="H130" s="10">
        <v>99.782700000000006</v>
      </c>
      <c r="I130" s="10">
        <v>-21921.05128</v>
      </c>
      <c r="J130" s="41">
        <v>0.1520776169630991</v>
      </c>
      <c r="K130" s="41">
        <v>-6.276345422866667E-4</v>
      </c>
    </row>
    <row r="131" spans="2:11" ht="15" x14ac:dyDescent="0.25">
      <c r="B131" s="11" t="s">
        <v>3856</v>
      </c>
      <c r="C131" s="3">
        <v>125413102</v>
      </c>
      <c r="D131" s="3" t="s">
        <v>267</v>
      </c>
      <c r="E131" s="3" t="s">
        <v>71</v>
      </c>
      <c r="F131" s="3" t="s">
        <v>2958</v>
      </c>
      <c r="G131" s="10">
        <v>7560150</v>
      </c>
      <c r="H131" s="10">
        <v>99.615799999999993</v>
      </c>
      <c r="I131" s="10">
        <v>7531.1005300000006</v>
      </c>
      <c r="J131" s="41">
        <v>-5.2247121138614148E-2</v>
      </c>
      <c r="K131" s="41">
        <v>2.156273790743773E-4</v>
      </c>
    </row>
    <row r="132" spans="2:11" ht="15" x14ac:dyDescent="0.25">
      <c r="B132" s="11" t="s">
        <v>3851</v>
      </c>
      <c r="C132" s="3">
        <v>125431975</v>
      </c>
      <c r="D132" s="3" t="s">
        <v>267</v>
      </c>
      <c r="E132" s="3" t="s">
        <v>49</v>
      </c>
      <c r="F132" s="3" t="s">
        <v>2958</v>
      </c>
      <c r="G132" s="10">
        <v>-1950000</v>
      </c>
      <c r="H132" s="10">
        <v>99.744900000000001</v>
      </c>
      <c r="I132" s="10">
        <v>-7630.33529</v>
      </c>
      <c r="J132" s="41">
        <v>5.2935563751513551E-2</v>
      </c>
      <c r="K132" s="41">
        <v>-2.184686279896769E-4</v>
      </c>
    </row>
    <row r="133" spans="2:11" ht="15" x14ac:dyDescent="0.25">
      <c r="B133" s="11" t="s">
        <v>3850</v>
      </c>
      <c r="C133" s="3">
        <v>125413105</v>
      </c>
      <c r="D133" s="3" t="s">
        <v>267</v>
      </c>
      <c r="E133" s="3" t="s">
        <v>71</v>
      </c>
      <c r="F133" s="3" t="s">
        <v>2959</v>
      </c>
      <c r="G133" s="10">
        <v>3885000</v>
      </c>
      <c r="H133" s="10">
        <v>99.9114</v>
      </c>
      <c r="I133" s="10">
        <v>3881.5580699999996</v>
      </c>
      <c r="J133" s="41">
        <v>-2.692836642958148E-2</v>
      </c>
      <c r="K133" s="41">
        <v>1.1113517739207474E-4</v>
      </c>
    </row>
    <row r="134" spans="2:11" ht="15" x14ac:dyDescent="0.25">
      <c r="B134" s="11" t="s">
        <v>3851</v>
      </c>
      <c r="C134" s="3">
        <v>125431977</v>
      </c>
      <c r="D134" s="3" t="s">
        <v>267</v>
      </c>
      <c r="E134" s="3" t="s">
        <v>49</v>
      </c>
      <c r="F134" s="3" t="s">
        <v>2959</v>
      </c>
      <c r="G134" s="10">
        <v>-999999.99999999988</v>
      </c>
      <c r="H134" s="10">
        <v>99.957599999999999</v>
      </c>
      <c r="I134" s="10">
        <v>-3921.3360699999998</v>
      </c>
      <c r="J134" s="41">
        <v>2.7204326891983089E-2</v>
      </c>
      <c r="K134" s="41">
        <v>-1.122740847603476E-4</v>
      </c>
    </row>
    <row r="135" spans="2:11" ht="15" x14ac:dyDescent="0.25">
      <c r="B135" s="11" t="s">
        <v>3856</v>
      </c>
      <c r="C135" s="3">
        <v>125413107</v>
      </c>
      <c r="D135" s="3" t="s">
        <v>267</v>
      </c>
      <c r="E135" s="3" t="s">
        <v>71</v>
      </c>
      <c r="F135" s="3" t="s">
        <v>2960</v>
      </c>
      <c r="G135" s="10">
        <v>-2328600</v>
      </c>
      <c r="H135" s="10">
        <v>99.630300000000005</v>
      </c>
      <c r="I135" s="10">
        <v>-2319.9912799999997</v>
      </c>
      <c r="J135" s="41">
        <v>1.6094973764304334E-2</v>
      </c>
      <c r="K135" s="41">
        <v>-6.6425038039136323E-5</v>
      </c>
    </row>
    <row r="136" spans="2:11" ht="15" x14ac:dyDescent="0.25">
      <c r="B136" s="11" t="s">
        <v>3851</v>
      </c>
      <c r="C136" s="3">
        <v>125431978</v>
      </c>
      <c r="D136" s="3" t="s">
        <v>267</v>
      </c>
      <c r="E136" s="3" t="s">
        <v>49</v>
      </c>
      <c r="F136" s="3" t="s">
        <v>2960</v>
      </c>
      <c r="G136" s="10">
        <v>600000</v>
      </c>
      <c r="H136" s="10">
        <v>99.744900000000001</v>
      </c>
      <c r="I136" s="10">
        <v>2347.79547</v>
      </c>
      <c r="J136" s="41">
        <v>-1.6287865743013729E-2</v>
      </c>
      <c r="K136" s="41">
        <v>6.7221116194394464E-5</v>
      </c>
    </row>
    <row r="137" spans="2:11" ht="15" x14ac:dyDescent="0.25">
      <c r="B137" s="11" t="s">
        <v>3856</v>
      </c>
      <c r="C137" s="3">
        <v>125413108</v>
      </c>
      <c r="D137" s="3" t="s">
        <v>267</v>
      </c>
      <c r="E137" s="3" t="s">
        <v>71</v>
      </c>
      <c r="F137" s="3" t="s">
        <v>2960</v>
      </c>
      <c r="G137" s="10">
        <v>16262239.817803999</v>
      </c>
      <c r="H137" s="10">
        <v>99.604399999999998</v>
      </c>
      <c r="I137" s="10">
        <v>16197.901510727999</v>
      </c>
      <c r="J137" s="41">
        <v>-0.11237318092503897</v>
      </c>
      <c r="K137" s="41">
        <v>4.6377166728156456E-4</v>
      </c>
    </row>
    <row r="138" spans="2:11" ht="15" x14ac:dyDescent="0.25">
      <c r="B138" s="11" t="s">
        <v>3851</v>
      </c>
      <c r="C138" s="3">
        <v>125431979</v>
      </c>
      <c r="D138" s="3" t="s">
        <v>267</v>
      </c>
      <c r="E138" s="3" t="s">
        <v>49</v>
      </c>
      <c r="F138" s="3" t="s">
        <v>2960</v>
      </c>
      <c r="G138" s="10">
        <v>-4191298.9221140002</v>
      </c>
      <c r="H138" s="10">
        <v>99.744900000000001</v>
      </c>
      <c r="I138" s="10">
        <v>-16400.521069361002</v>
      </c>
      <c r="J138" s="41">
        <v>0.11377885710513784</v>
      </c>
      <c r="K138" s="41">
        <v>-4.6957298731483224E-4</v>
      </c>
    </row>
    <row r="139" spans="2:11" ht="15" x14ac:dyDescent="0.25">
      <c r="B139" s="11" t="s">
        <v>3856</v>
      </c>
      <c r="C139" s="3">
        <v>125413109</v>
      </c>
      <c r="D139" s="3" t="s">
        <v>267</v>
      </c>
      <c r="E139" s="3" t="s">
        <v>71</v>
      </c>
      <c r="F139" s="3" t="s">
        <v>2961</v>
      </c>
      <c r="G139" s="10">
        <v>6745371.7027769992</v>
      </c>
      <c r="H139" s="10">
        <v>99.610500000000002</v>
      </c>
      <c r="I139" s="10">
        <v>6719.0994780489982</v>
      </c>
      <c r="J139" s="41">
        <v>-4.661385184988695E-2</v>
      </c>
      <c r="K139" s="41">
        <v>1.9237849825803904E-4</v>
      </c>
    </row>
    <row r="140" spans="2:11" ht="15" x14ac:dyDescent="0.25">
      <c r="B140" s="11" t="s">
        <v>3851</v>
      </c>
      <c r="C140" s="3">
        <v>125431980</v>
      </c>
      <c r="D140" s="3" t="s">
        <v>267</v>
      </c>
      <c r="E140" s="3" t="s">
        <v>49</v>
      </c>
      <c r="F140" s="3" t="s">
        <v>2961</v>
      </c>
      <c r="G140" s="10">
        <v>-1746374.550882</v>
      </c>
      <c r="H140" s="10">
        <v>99.744900000000001</v>
      </c>
      <c r="I140" s="10">
        <v>-6833.5504464390006</v>
      </c>
      <c r="J140" s="41">
        <v>4.74078571331897E-2</v>
      </c>
      <c r="K140" s="41">
        <v>-1.9565541140614443E-4</v>
      </c>
    </row>
    <row r="141" spans="2:11" ht="15" x14ac:dyDescent="0.25">
      <c r="B141" s="11" t="s">
        <v>3856</v>
      </c>
      <c r="C141" s="3">
        <v>125413110</v>
      </c>
      <c r="D141" s="3" t="s">
        <v>267</v>
      </c>
      <c r="E141" s="3" t="s">
        <v>71</v>
      </c>
      <c r="F141" s="3" t="s">
        <v>2962</v>
      </c>
      <c r="G141" s="10">
        <v>386792526.50360501</v>
      </c>
      <c r="H141" s="10">
        <v>99.584999999999994</v>
      </c>
      <c r="I141" s="10">
        <v>385187.45829856792</v>
      </c>
      <c r="J141" s="41">
        <v>-2.6722436800083669</v>
      </c>
      <c r="K141" s="41">
        <v>1.1028529197610007E-2</v>
      </c>
    </row>
    <row r="142" spans="2:11" ht="15" x14ac:dyDescent="0.25">
      <c r="B142" s="11" t="s">
        <v>3851</v>
      </c>
      <c r="C142" s="3">
        <v>125431981</v>
      </c>
      <c r="D142" s="3" t="s">
        <v>267</v>
      </c>
      <c r="E142" s="3" t="s">
        <v>49</v>
      </c>
      <c r="F142" s="3" t="s">
        <v>2962</v>
      </c>
      <c r="G142" s="10">
        <v>-99394199.281410009</v>
      </c>
      <c r="H142" s="10">
        <v>99.725999999999999</v>
      </c>
      <c r="I142" s="10">
        <v>-388855.17230607802</v>
      </c>
      <c r="J142" s="41">
        <v>2.6976885000965898</v>
      </c>
      <c r="K142" s="41">
        <v>-1.1133541679581719E-2</v>
      </c>
    </row>
    <row r="143" spans="2:11" ht="15" x14ac:dyDescent="0.25">
      <c r="B143" s="11" t="s">
        <v>3859</v>
      </c>
      <c r="C143" s="3">
        <v>125413111</v>
      </c>
      <c r="D143" s="3" t="s">
        <v>267</v>
      </c>
      <c r="E143" s="3" t="s">
        <v>71</v>
      </c>
      <c r="F143" s="3" t="s">
        <v>2962</v>
      </c>
      <c r="G143" s="10">
        <v>103863000</v>
      </c>
      <c r="H143" s="10">
        <v>99.584900000000005</v>
      </c>
      <c r="I143" s="10">
        <v>103431.8493</v>
      </c>
      <c r="J143" s="41">
        <v>-0.71755998189656123</v>
      </c>
      <c r="K143" s="41">
        <v>2.9614182533525368E-3</v>
      </c>
    </row>
    <row r="144" spans="2:11" ht="15" x14ac:dyDescent="0.25">
      <c r="B144" s="11" t="s">
        <v>3853</v>
      </c>
      <c r="C144" s="3">
        <v>125431982</v>
      </c>
      <c r="D144" s="3" t="s">
        <v>267</v>
      </c>
      <c r="E144" s="3" t="s">
        <v>49</v>
      </c>
      <c r="F144" s="3" t="s">
        <v>2962</v>
      </c>
      <c r="G144" s="10">
        <v>-26700000</v>
      </c>
      <c r="H144" s="10">
        <v>99.725999999999999</v>
      </c>
      <c r="I144" s="10">
        <v>-104457.13307</v>
      </c>
      <c r="J144" s="41">
        <v>0.72467290319129851</v>
      </c>
      <c r="K144" s="41">
        <v>-2.9907737574056204E-3</v>
      </c>
    </row>
    <row r="145" spans="2:11" ht="15" x14ac:dyDescent="0.25">
      <c r="B145" s="11" t="s">
        <v>3857</v>
      </c>
      <c r="C145" s="3">
        <v>125413112</v>
      </c>
      <c r="D145" s="3" t="s">
        <v>267</v>
      </c>
      <c r="E145" s="3" t="s">
        <v>71</v>
      </c>
      <c r="F145" s="3" t="s">
        <v>2962</v>
      </c>
      <c r="G145" s="10">
        <v>77819999.999999985</v>
      </c>
      <c r="H145" s="10">
        <v>99.587599999999995</v>
      </c>
      <c r="I145" s="10">
        <v>77499.03856999999</v>
      </c>
      <c r="J145" s="41">
        <v>-0.53765072450744711</v>
      </c>
      <c r="K145" s="41">
        <v>2.2189206612055639E-3</v>
      </c>
    </row>
    <row r="146" spans="2:11" ht="15" x14ac:dyDescent="0.25">
      <c r="B146" s="11" t="s">
        <v>3855</v>
      </c>
      <c r="C146" s="3">
        <v>125431983</v>
      </c>
      <c r="D146" s="3" t="s">
        <v>267</v>
      </c>
      <c r="E146" s="3" t="s">
        <v>49</v>
      </c>
      <c r="F146" s="3" t="s">
        <v>2962</v>
      </c>
      <c r="G146" s="10">
        <v>-20000000</v>
      </c>
      <c r="H146" s="10">
        <v>99.725999999999999</v>
      </c>
      <c r="I146" s="10">
        <v>-78245.0435</v>
      </c>
      <c r="J146" s="41">
        <v>0.54282614472557478</v>
      </c>
      <c r="K146" s="41">
        <v>-2.2402799681477152E-3</v>
      </c>
    </row>
    <row r="147" spans="2:11" ht="15" x14ac:dyDescent="0.25">
      <c r="B147" s="11" t="s">
        <v>3856</v>
      </c>
      <c r="C147" s="3">
        <v>125413114</v>
      </c>
      <c r="D147" s="3" t="s">
        <v>267</v>
      </c>
      <c r="E147" s="3" t="s">
        <v>71</v>
      </c>
      <c r="F147" s="3" t="s">
        <v>2963</v>
      </c>
      <c r="G147" s="10">
        <v>13712532.973516</v>
      </c>
      <c r="H147" s="10">
        <v>99.496200000000002</v>
      </c>
      <c r="I147" s="10">
        <v>13643.448359208001</v>
      </c>
      <c r="J147" s="41">
        <v>-9.4651624464766881E-2</v>
      </c>
      <c r="K147" s="41">
        <v>3.9063361317693554E-4</v>
      </c>
    </row>
    <row r="148" spans="2:11" ht="15" x14ac:dyDescent="0.25">
      <c r="B148" s="11" t="s">
        <v>3851</v>
      </c>
      <c r="C148" s="3">
        <v>125431985</v>
      </c>
      <c r="D148" s="3" t="s">
        <v>267</v>
      </c>
      <c r="E148" s="3" t="s">
        <v>49</v>
      </c>
      <c r="F148" s="3" t="s">
        <v>2963</v>
      </c>
      <c r="G148" s="10">
        <v>-3492749.1017629998</v>
      </c>
      <c r="H148" s="10">
        <v>99.744900000000001</v>
      </c>
      <c r="I148" s="10">
        <v>-13667.100892881002</v>
      </c>
      <c r="J148" s="41">
        <v>9.4815714266400217E-2</v>
      </c>
      <c r="K148" s="41">
        <v>-3.9131082281237484E-4</v>
      </c>
    </row>
    <row r="149" spans="2:11" ht="15" x14ac:dyDescent="0.25">
      <c r="B149" s="11" t="s">
        <v>3856</v>
      </c>
      <c r="C149" s="3">
        <v>125413116</v>
      </c>
      <c r="D149" s="3" t="s">
        <v>267</v>
      </c>
      <c r="E149" s="3" t="s">
        <v>71</v>
      </c>
      <c r="F149" s="3" t="s">
        <v>2964</v>
      </c>
      <c r="G149" s="10">
        <v>-3136000</v>
      </c>
      <c r="H149" s="10">
        <v>99.680199999999999</v>
      </c>
      <c r="I149" s="10">
        <v>-3125.9708799999999</v>
      </c>
      <c r="J149" s="41">
        <v>2.1686469141202692E-2</v>
      </c>
      <c r="K149" s="41">
        <v>-8.9501515114846661E-5</v>
      </c>
    </row>
    <row r="150" spans="2:11" ht="15" x14ac:dyDescent="0.25">
      <c r="B150" s="11" t="s">
        <v>3851</v>
      </c>
      <c r="C150" s="3">
        <v>125431987</v>
      </c>
      <c r="D150" s="3" t="s">
        <v>267</v>
      </c>
      <c r="E150" s="3" t="s">
        <v>49</v>
      </c>
      <c r="F150" s="3" t="s">
        <v>2964</v>
      </c>
      <c r="G150" s="10">
        <v>800000</v>
      </c>
      <c r="H150" s="10">
        <v>99.811000000000007</v>
      </c>
      <c r="I150" s="10">
        <v>3132.4676400000003</v>
      </c>
      <c r="J150" s="41">
        <v>-2.1731540509640331E-2</v>
      </c>
      <c r="K150" s="41">
        <v>8.9687527680433186E-5</v>
      </c>
    </row>
    <row r="151" spans="2:11" ht="15" x14ac:dyDescent="0.25">
      <c r="B151" s="11" t="s">
        <v>3856</v>
      </c>
      <c r="C151" s="3">
        <v>125413117</v>
      </c>
      <c r="D151" s="3" t="s">
        <v>267</v>
      </c>
      <c r="E151" s="3" t="s">
        <v>71</v>
      </c>
      <c r="F151" s="3" t="s">
        <v>2965</v>
      </c>
      <c r="G151" s="10">
        <v>-3932500</v>
      </c>
      <c r="H151" s="10">
        <v>99.652100000000004</v>
      </c>
      <c r="I151" s="10">
        <v>-3918.81918</v>
      </c>
      <c r="J151" s="41">
        <v>2.7186865930441183E-2</v>
      </c>
      <c r="K151" s="41">
        <v>-1.1220202219897871E-4</v>
      </c>
    </row>
    <row r="152" spans="2:11" ht="15" x14ac:dyDescent="0.25">
      <c r="B152" s="11" t="s">
        <v>3851</v>
      </c>
      <c r="C152" s="3">
        <v>125431988</v>
      </c>
      <c r="D152" s="3" t="s">
        <v>267</v>
      </c>
      <c r="E152" s="3" t="s">
        <v>49</v>
      </c>
      <c r="F152" s="3" t="s">
        <v>2965</v>
      </c>
      <c r="G152" s="10">
        <v>1000000</v>
      </c>
      <c r="H152" s="10">
        <v>99.782700000000006</v>
      </c>
      <c r="I152" s="10">
        <v>3914.4734399999998</v>
      </c>
      <c r="J152" s="41">
        <v>-2.7156717295017653E-2</v>
      </c>
      <c r="K152" s="41">
        <v>1.1207759675510023E-4</v>
      </c>
    </row>
    <row r="153" spans="2:11" ht="15" x14ac:dyDescent="0.25">
      <c r="B153" s="11" t="s">
        <v>3850</v>
      </c>
      <c r="C153" s="3">
        <v>125413118</v>
      </c>
      <c r="D153" s="3" t="s">
        <v>267</v>
      </c>
      <c r="E153" s="3" t="s">
        <v>71</v>
      </c>
      <c r="F153" s="3" t="s">
        <v>2966</v>
      </c>
      <c r="G153" s="10">
        <v>9742680</v>
      </c>
      <c r="H153" s="10">
        <v>99.871499999999997</v>
      </c>
      <c r="I153" s="10">
        <v>9730.1574700000001</v>
      </c>
      <c r="J153" s="41">
        <v>-6.7503111133331448E-2</v>
      </c>
      <c r="K153" s="41">
        <v>2.785898747307087E-4</v>
      </c>
    </row>
    <row r="154" spans="2:11" ht="15" x14ac:dyDescent="0.25">
      <c r="B154" s="11" t="s">
        <v>3851</v>
      </c>
      <c r="C154" s="3">
        <v>125431989</v>
      </c>
      <c r="D154" s="3" t="s">
        <v>267</v>
      </c>
      <c r="E154" s="3" t="s">
        <v>49</v>
      </c>
      <c r="F154" s="3" t="s">
        <v>2966</v>
      </c>
      <c r="G154" s="10">
        <v>-2480000</v>
      </c>
      <c r="H154" s="10">
        <v>99.966099999999997</v>
      </c>
      <c r="I154" s="10">
        <v>-9725.7386100000003</v>
      </c>
      <c r="J154" s="41">
        <v>6.7472455226828154E-2</v>
      </c>
      <c r="K154" s="41">
        <v>-2.7846335574500388E-4</v>
      </c>
    </row>
    <row r="155" spans="2:11" ht="15" x14ac:dyDescent="0.25">
      <c r="B155" s="11" t="s">
        <v>3856</v>
      </c>
      <c r="C155" s="3">
        <v>125413129</v>
      </c>
      <c r="D155" s="3" t="s">
        <v>267</v>
      </c>
      <c r="E155" s="3" t="s">
        <v>71</v>
      </c>
      <c r="F155" s="3" t="s">
        <v>2967</v>
      </c>
      <c r="G155" s="10">
        <v>5443200</v>
      </c>
      <c r="H155" s="10">
        <v>99.700900000000004</v>
      </c>
      <c r="I155" s="10">
        <v>5426.91842</v>
      </c>
      <c r="J155" s="41">
        <v>-3.7649326678038178E-2</v>
      </c>
      <c r="K155" s="41">
        <v>1.553813006072116E-4</v>
      </c>
    </row>
    <row r="156" spans="2:11" ht="15" x14ac:dyDescent="0.25">
      <c r="B156" s="11" t="s">
        <v>3851</v>
      </c>
      <c r="C156" s="3">
        <v>125431994</v>
      </c>
      <c r="D156" s="3" t="s">
        <v>267</v>
      </c>
      <c r="E156" s="3" t="s">
        <v>49</v>
      </c>
      <c r="F156" s="3" t="s">
        <v>2967</v>
      </c>
      <c r="G156" s="10">
        <v>-1400000</v>
      </c>
      <c r="H156" s="10">
        <v>99.811000000000007</v>
      </c>
      <c r="I156" s="10">
        <v>-5481.81837</v>
      </c>
      <c r="J156" s="41">
        <v>3.803019589187058E-2</v>
      </c>
      <c r="K156" s="41">
        <v>-1.5695317344075805E-4</v>
      </c>
    </row>
    <row r="157" spans="2:11" ht="15" x14ac:dyDescent="0.25">
      <c r="B157" s="11" t="s">
        <v>3856</v>
      </c>
      <c r="C157" s="3">
        <v>125413131</v>
      </c>
      <c r="D157" s="3" t="s">
        <v>267</v>
      </c>
      <c r="E157" s="3" t="s">
        <v>71</v>
      </c>
      <c r="F157" s="3" t="s">
        <v>2968</v>
      </c>
      <c r="G157" s="10">
        <v>75947570</v>
      </c>
      <c r="H157" s="10">
        <v>99.651700000000005</v>
      </c>
      <c r="I157" s="10">
        <v>75683.023319999993</v>
      </c>
      <c r="J157" s="41">
        <v>-0.52505209189348034</v>
      </c>
      <c r="K157" s="41">
        <v>2.1669252579896944E-3</v>
      </c>
    </row>
    <row r="158" spans="2:11" ht="15" x14ac:dyDescent="0.25">
      <c r="B158" s="11" t="s">
        <v>3851</v>
      </c>
      <c r="C158" s="3">
        <v>125431995</v>
      </c>
      <c r="D158" s="3" t="s">
        <v>267</v>
      </c>
      <c r="E158" s="3" t="s">
        <v>49</v>
      </c>
      <c r="F158" s="3" t="s">
        <v>2968</v>
      </c>
      <c r="G158" s="10">
        <v>-19330000</v>
      </c>
      <c r="H158" s="10">
        <v>99.782700000000006</v>
      </c>
      <c r="I158" s="10">
        <v>-75666.771670000002</v>
      </c>
      <c r="J158" s="41">
        <v>0.52493934583161739</v>
      </c>
      <c r="K158" s="41">
        <v>-2.1664599474177306E-3</v>
      </c>
    </row>
    <row r="159" spans="2:11" ht="15" x14ac:dyDescent="0.25">
      <c r="B159" s="11" t="s">
        <v>3856</v>
      </c>
      <c r="C159" s="3">
        <v>125413135</v>
      </c>
      <c r="D159" s="3" t="s">
        <v>267</v>
      </c>
      <c r="E159" s="3" t="s">
        <v>71</v>
      </c>
      <c r="F159" s="3" t="s">
        <v>33</v>
      </c>
      <c r="G159" s="10">
        <v>9800000</v>
      </c>
      <c r="H159" s="10">
        <v>99.702100000000002</v>
      </c>
      <c r="I159" s="10">
        <v>9770.8073599999989</v>
      </c>
      <c r="J159" s="41">
        <v>-6.7785120345483243E-2</v>
      </c>
      <c r="K159" s="41">
        <v>2.797537456955757E-4</v>
      </c>
    </row>
    <row r="160" spans="2:11" ht="15" x14ac:dyDescent="0.25">
      <c r="B160" s="11" t="s">
        <v>3851</v>
      </c>
      <c r="C160" s="3">
        <v>125431997</v>
      </c>
      <c r="D160" s="3" t="s">
        <v>267</v>
      </c>
      <c r="E160" s="3" t="s">
        <v>49</v>
      </c>
      <c r="F160" s="3" t="s">
        <v>33</v>
      </c>
      <c r="G160" s="10">
        <v>-2500000</v>
      </c>
      <c r="H160" s="10">
        <v>99.782700000000006</v>
      </c>
      <c r="I160" s="10">
        <v>-9786.18361</v>
      </c>
      <c r="J160" s="41">
        <v>6.7891793306919287E-2</v>
      </c>
      <c r="K160" s="41">
        <v>-2.8019399217406646E-4</v>
      </c>
    </row>
    <row r="161" spans="2:11" ht="15" x14ac:dyDescent="0.25">
      <c r="B161" s="11" t="s">
        <v>3859</v>
      </c>
      <c r="C161" s="3">
        <v>125413136</v>
      </c>
      <c r="D161" s="3" t="s">
        <v>267</v>
      </c>
      <c r="E161" s="3" t="s">
        <v>71</v>
      </c>
      <c r="F161" s="3" t="s">
        <v>33</v>
      </c>
      <c r="G161" s="10">
        <v>173856406.533959</v>
      </c>
      <c r="H161" s="10">
        <v>99.541700000000006</v>
      </c>
      <c r="I161" s="10">
        <v>173059.63624642201</v>
      </c>
      <c r="J161" s="41">
        <v>-1.2006037820306867</v>
      </c>
      <c r="K161" s="41">
        <v>4.9549724689946584E-3</v>
      </c>
    </row>
    <row r="162" spans="2:11" ht="15" x14ac:dyDescent="0.25">
      <c r="B162" s="11" t="s">
        <v>3853</v>
      </c>
      <c r="C162" s="3">
        <v>125431998</v>
      </c>
      <c r="D162" s="3" t="s">
        <v>267</v>
      </c>
      <c r="E162" s="3" t="s">
        <v>49</v>
      </c>
      <c r="F162" s="3" t="s">
        <v>33</v>
      </c>
      <c r="G162" s="10">
        <v>-44357913.592376001</v>
      </c>
      <c r="H162" s="10">
        <v>99.7072</v>
      </c>
      <c r="I162" s="10">
        <v>-173506.51272261402</v>
      </c>
      <c r="J162" s="41">
        <v>1.2037039941832925</v>
      </c>
      <c r="K162" s="41">
        <v>-4.9677672528310223E-3</v>
      </c>
    </row>
    <row r="163" spans="2:11" ht="15" x14ac:dyDescent="0.25">
      <c r="B163" s="11" t="s">
        <v>3857</v>
      </c>
      <c r="C163" s="3">
        <v>125413137</v>
      </c>
      <c r="D163" s="3" t="s">
        <v>267</v>
      </c>
      <c r="E163" s="3" t="s">
        <v>71</v>
      </c>
      <c r="F163" s="3" t="s">
        <v>33</v>
      </c>
      <c r="G163" s="10">
        <v>113621999.99999999</v>
      </c>
      <c r="H163" s="10">
        <v>99.5595</v>
      </c>
      <c r="I163" s="10">
        <v>113121.46265999999</v>
      </c>
      <c r="J163" s="41">
        <v>-0.78478181766805277</v>
      </c>
      <c r="K163" s="41">
        <v>3.2388472857679184E-3</v>
      </c>
    </row>
    <row r="164" spans="2:11" ht="15" x14ac:dyDescent="0.25">
      <c r="B164" s="11" t="s">
        <v>3855</v>
      </c>
      <c r="C164" s="3">
        <v>125431999</v>
      </c>
      <c r="D164" s="3" t="s">
        <v>267</v>
      </c>
      <c r="E164" s="3" t="s">
        <v>49</v>
      </c>
      <c r="F164" s="3" t="s">
        <v>33</v>
      </c>
      <c r="G164" s="10">
        <v>-29000000.000000004</v>
      </c>
      <c r="H164" s="10">
        <v>99.7072</v>
      </c>
      <c r="I164" s="10">
        <v>-113433.84892</v>
      </c>
      <c r="J164" s="41">
        <v>0.78694900195980988</v>
      </c>
      <c r="K164" s="41">
        <v>-3.2477914009386463E-3</v>
      </c>
    </row>
    <row r="165" spans="2:11" ht="15" x14ac:dyDescent="0.25">
      <c r="B165" s="11" t="s">
        <v>3856</v>
      </c>
      <c r="C165" s="3">
        <v>125413138</v>
      </c>
      <c r="D165" s="3" t="s">
        <v>267</v>
      </c>
      <c r="E165" s="3" t="s">
        <v>71</v>
      </c>
      <c r="F165" s="3" t="s">
        <v>33</v>
      </c>
      <c r="G165" s="10">
        <v>390915783.17842996</v>
      </c>
      <c r="H165" s="10">
        <v>99.630700000000004</v>
      </c>
      <c r="I165" s="10">
        <v>389472.14961589698</v>
      </c>
      <c r="J165" s="41">
        <v>-2.7019687892943614</v>
      </c>
      <c r="K165" s="41">
        <v>1.1151206720664981E-2</v>
      </c>
    </row>
    <row r="166" spans="2:11" ht="15" x14ac:dyDescent="0.25">
      <c r="B166" s="11" t="s">
        <v>3851</v>
      </c>
      <c r="C166" s="3">
        <v>125432000</v>
      </c>
      <c r="D166" s="3" t="s">
        <v>267</v>
      </c>
      <c r="E166" s="3" t="s">
        <v>49</v>
      </c>
      <c r="F166" s="3" t="s">
        <v>33</v>
      </c>
      <c r="G166" s="10">
        <v>-99774319.341099977</v>
      </c>
      <c r="H166" s="10">
        <v>99.744900000000001</v>
      </c>
      <c r="I166" s="10">
        <v>-390416.15907374991</v>
      </c>
      <c r="J166" s="41">
        <v>2.7085178688484008</v>
      </c>
      <c r="K166" s="41">
        <v>-1.1178235211973442E-2</v>
      </c>
    </row>
    <row r="167" spans="2:11" ht="15" x14ac:dyDescent="0.25">
      <c r="B167" s="11" t="s">
        <v>3850</v>
      </c>
      <c r="C167" s="3">
        <v>125412950</v>
      </c>
      <c r="D167" s="3" t="s">
        <v>267</v>
      </c>
      <c r="E167" s="3" t="s">
        <v>71</v>
      </c>
      <c r="F167" s="3" t="s">
        <v>2969</v>
      </c>
      <c r="G167" s="10">
        <v>111360547.86138697</v>
      </c>
      <c r="H167" s="10">
        <v>100.10639999999999</v>
      </c>
      <c r="I167" s="10">
        <v>111479.02256113899</v>
      </c>
      <c r="J167" s="41">
        <v>-0.77338736522829654</v>
      </c>
      <c r="K167" s="41">
        <v>3.1918216150318437E-3</v>
      </c>
    </row>
    <row r="168" spans="2:11" ht="15" x14ac:dyDescent="0.25">
      <c r="B168" s="11" t="s">
        <v>3850</v>
      </c>
      <c r="C168" s="3">
        <v>125421469</v>
      </c>
      <c r="D168" s="3" t="s">
        <v>267</v>
      </c>
      <c r="E168" s="3" t="s">
        <v>47</v>
      </c>
      <c r="F168" s="3" t="s">
        <v>2969</v>
      </c>
      <c r="G168" s="10">
        <v>-26432600.964013003</v>
      </c>
      <c r="H168" s="10">
        <v>99.998900000000006</v>
      </c>
      <c r="I168" s="10">
        <v>-116402.595928959</v>
      </c>
      <c r="J168" s="41">
        <v>0.80754472817394118</v>
      </c>
      <c r="K168" s="41">
        <v>-3.3327913467137327E-3</v>
      </c>
    </row>
    <row r="169" spans="2:11" ht="15" x14ac:dyDescent="0.25">
      <c r="B169" s="11" t="s">
        <v>3852</v>
      </c>
      <c r="C169" s="3">
        <v>125412951</v>
      </c>
      <c r="D169" s="3" t="s">
        <v>267</v>
      </c>
      <c r="E169" s="3" t="s">
        <v>71</v>
      </c>
      <c r="F169" s="3" t="s">
        <v>2969</v>
      </c>
      <c r="G169" s="10">
        <v>44165812.391780995</v>
      </c>
      <c r="H169" s="10">
        <v>100.1063</v>
      </c>
      <c r="I169" s="10">
        <v>44212.777178041011</v>
      </c>
      <c r="J169" s="41">
        <v>-0.30672679456260871</v>
      </c>
      <c r="K169" s="41">
        <v>1.2658820880857935E-3</v>
      </c>
    </row>
    <row r="170" spans="2:11" ht="15" x14ac:dyDescent="0.25">
      <c r="B170" s="11" t="s">
        <v>3860</v>
      </c>
      <c r="C170" s="3">
        <v>125421470</v>
      </c>
      <c r="D170" s="3" t="s">
        <v>267</v>
      </c>
      <c r="E170" s="3" t="s">
        <v>47</v>
      </c>
      <c r="F170" s="3" t="s">
        <v>2969</v>
      </c>
      <c r="G170" s="10">
        <v>-10478247.305288</v>
      </c>
      <c r="H170" s="10">
        <v>99.998900000000006</v>
      </c>
      <c r="I170" s="10">
        <v>-46143.593243419993</v>
      </c>
      <c r="J170" s="41">
        <v>0.32012185952853051</v>
      </c>
      <c r="K170" s="41">
        <v>-1.3211644211251548E-3</v>
      </c>
    </row>
    <row r="171" spans="2:11" ht="15" x14ac:dyDescent="0.25">
      <c r="B171" s="11" t="s">
        <v>3854</v>
      </c>
      <c r="C171" s="3">
        <v>125412952</v>
      </c>
      <c r="D171" s="3" t="s">
        <v>267</v>
      </c>
      <c r="E171" s="3" t="s">
        <v>71</v>
      </c>
      <c r="F171" s="3" t="s">
        <v>2969</v>
      </c>
      <c r="G171" s="10">
        <v>165244252.771144</v>
      </c>
      <c r="H171" s="10">
        <v>100.1065</v>
      </c>
      <c r="I171" s="10">
        <v>165420.17999748795</v>
      </c>
      <c r="J171" s="41">
        <v>-1.147604941491879</v>
      </c>
      <c r="K171" s="41">
        <v>4.7362426934526736E-3</v>
      </c>
    </row>
    <row r="172" spans="2:11" ht="15" x14ac:dyDescent="0.25">
      <c r="B172" s="11" t="s">
        <v>3861</v>
      </c>
      <c r="C172" s="3">
        <v>125421471</v>
      </c>
      <c r="D172" s="3" t="s">
        <v>267</v>
      </c>
      <c r="E172" s="3" t="s">
        <v>47</v>
      </c>
      <c r="F172" s="3" t="s">
        <v>2969</v>
      </c>
      <c r="G172" s="10">
        <v>-39250416.335188009</v>
      </c>
      <c r="H172" s="10">
        <v>99.998900000000006</v>
      </c>
      <c r="I172" s="10">
        <v>-172849.06466412501</v>
      </c>
      <c r="J172" s="41">
        <v>1.1991429385689913</v>
      </c>
      <c r="K172" s="41">
        <v>-4.9489434698839208E-3</v>
      </c>
    </row>
    <row r="173" spans="2:11" ht="15" x14ac:dyDescent="0.25">
      <c r="B173" s="11" t="s">
        <v>3852</v>
      </c>
      <c r="C173" s="3">
        <v>125412958</v>
      </c>
      <c r="D173" s="3" t="s">
        <v>267</v>
      </c>
      <c r="E173" s="3" t="s">
        <v>71</v>
      </c>
      <c r="F173" s="3" t="s">
        <v>2970</v>
      </c>
      <c r="G173" s="10">
        <v>5902745.9819779992</v>
      </c>
      <c r="H173" s="10">
        <v>100.1061</v>
      </c>
      <c r="I173" s="10">
        <v>5909.00886532</v>
      </c>
      <c r="J173" s="41">
        <v>-4.0993836261473855E-2</v>
      </c>
      <c r="K173" s="41">
        <v>1.6918431635332473E-4</v>
      </c>
    </row>
    <row r="174" spans="2:11" ht="15" x14ac:dyDescent="0.25">
      <c r="B174" s="11" t="s">
        <v>3860</v>
      </c>
      <c r="C174" s="3">
        <v>125421475</v>
      </c>
      <c r="D174" s="3" t="s">
        <v>267</v>
      </c>
      <c r="E174" s="3" t="s">
        <v>47</v>
      </c>
      <c r="F174" s="3" t="s">
        <v>2970</v>
      </c>
      <c r="G174" s="10">
        <v>-1397099.6407050001</v>
      </c>
      <c r="H174" s="10">
        <v>99.998900000000006</v>
      </c>
      <c r="I174" s="10">
        <v>-6152.4791005189991</v>
      </c>
      <c r="J174" s="41">
        <v>4.2682914613491149E-2</v>
      </c>
      <c r="K174" s="41">
        <v>-1.761552561899999E-4</v>
      </c>
    </row>
    <row r="175" spans="2:11" ht="15" x14ac:dyDescent="0.25">
      <c r="B175" s="11" t="s">
        <v>3850</v>
      </c>
      <c r="C175" s="3">
        <v>125412980</v>
      </c>
      <c r="D175" s="3" t="s">
        <v>267</v>
      </c>
      <c r="E175" s="3" t="s">
        <v>71</v>
      </c>
      <c r="F175" s="3" t="s">
        <v>2971</v>
      </c>
      <c r="G175" s="10">
        <v>2376550</v>
      </c>
      <c r="H175" s="10">
        <v>100.0945</v>
      </c>
      <c r="I175" s="10">
        <v>2378.7949800000001</v>
      </c>
      <c r="J175" s="41">
        <v>-1.65029253014084E-2</v>
      </c>
      <c r="K175" s="41">
        <v>6.8108681440305475E-5</v>
      </c>
    </row>
    <row r="176" spans="2:11" ht="15" x14ac:dyDescent="0.25">
      <c r="B176" s="11" t="s">
        <v>3850</v>
      </c>
      <c r="C176" s="3">
        <v>125421481</v>
      </c>
      <c r="D176" s="3" t="s">
        <v>267</v>
      </c>
      <c r="E176" s="3" t="s">
        <v>47</v>
      </c>
      <c r="F176" s="3" t="s">
        <v>2971</v>
      </c>
      <c r="G176" s="10">
        <v>-550000</v>
      </c>
      <c r="H176" s="10">
        <v>99.998900000000006</v>
      </c>
      <c r="I176" s="10">
        <v>-2422.0631199999998</v>
      </c>
      <c r="J176" s="41">
        <v>1.6803098661598893E-2</v>
      </c>
      <c r="K176" s="41">
        <v>-6.9347517064456042E-5</v>
      </c>
    </row>
    <row r="177" spans="2:11" ht="15" x14ac:dyDescent="0.25">
      <c r="B177" s="11" t="s">
        <v>3850</v>
      </c>
      <c r="C177" s="3">
        <v>125412989</v>
      </c>
      <c r="D177" s="3" t="s">
        <v>267</v>
      </c>
      <c r="E177" s="3" t="s">
        <v>71</v>
      </c>
      <c r="F177" s="3" t="s">
        <v>2972</v>
      </c>
      <c r="G177" s="10">
        <v>1956375</v>
      </c>
      <c r="H177" s="10">
        <v>100.0939</v>
      </c>
      <c r="I177" s="10">
        <v>1958.2122400000001</v>
      </c>
      <c r="J177" s="41">
        <v>-1.3585126331914329E-2</v>
      </c>
      <c r="K177" s="41">
        <v>5.6066729065767157E-5</v>
      </c>
    </row>
    <row r="178" spans="2:11" ht="15" x14ac:dyDescent="0.25">
      <c r="B178" s="11" t="s">
        <v>3850</v>
      </c>
      <c r="C178" s="3">
        <v>125421482</v>
      </c>
      <c r="D178" s="3" t="s">
        <v>267</v>
      </c>
      <c r="E178" s="3" t="s">
        <v>47</v>
      </c>
      <c r="F178" s="3" t="s">
        <v>2972</v>
      </c>
      <c r="G178" s="10">
        <v>-450000</v>
      </c>
      <c r="H178" s="10">
        <v>99.998900000000006</v>
      </c>
      <c r="I178" s="10">
        <v>-1981.6880000000001</v>
      </c>
      <c r="J178" s="41">
        <v>1.3747989763580807E-2</v>
      </c>
      <c r="K178" s="41">
        <v>-5.6738877389961565E-5</v>
      </c>
    </row>
    <row r="179" spans="2:11" ht="15" x14ac:dyDescent="0.25">
      <c r="B179" s="11" t="s">
        <v>3852</v>
      </c>
      <c r="C179" s="3">
        <v>125412990</v>
      </c>
      <c r="D179" s="3" t="s">
        <v>267</v>
      </c>
      <c r="E179" s="3" t="s">
        <v>71</v>
      </c>
      <c r="F179" s="3" t="s">
        <v>2973</v>
      </c>
      <c r="G179" s="10">
        <v>7622924.9145949995</v>
      </c>
      <c r="H179" s="10">
        <v>100.09820000000001</v>
      </c>
      <c r="I179" s="10">
        <v>7630.4069280409994</v>
      </c>
      <c r="J179" s="41">
        <v>-5.2936060741480863E-2</v>
      </c>
      <c r="K179" s="41">
        <v>2.1847067910066143E-4</v>
      </c>
    </row>
    <row r="180" spans="2:11" ht="15" x14ac:dyDescent="0.25">
      <c r="B180" s="11" t="s">
        <v>3860</v>
      </c>
      <c r="C180" s="3">
        <v>125421483</v>
      </c>
      <c r="D180" s="3" t="s">
        <v>267</v>
      </c>
      <c r="E180" s="3" t="s">
        <v>47</v>
      </c>
      <c r="F180" s="3" t="s">
        <v>2973</v>
      </c>
      <c r="G180" s="10">
        <v>-1746374.550882</v>
      </c>
      <c r="H180" s="10">
        <v>99.998900000000006</v>
      </c>
      <c r="I180" s="10">
        <v>-7690.5988739039994</v>
      </c>
      <c r="J180" s="41">
        <v>5.3353643254759713E-2</v>
      </c>
      <c r="K180" s="41">
        <v>-2.201940701875449E-4</v>
      </c>
    </row>
    <row r="181" spans="2:11" ht="15" x14ac:dyDescent="0.25">
      <c r="B181" s="11" t="s">
        <v>3852</v>
      </c>
      <c r="C181" s="3">
        <v>125412995</v>
      </c>
      <c r="D181" s="3" t="s">
        <v>267</v>
      </c>
      <c r="E181" s="3" t="s">
        <v>71</v>
      </c>
      <c r="F181" s="3" t="s">
        <v>2974</v>
      </c>
      <c r="G181" s="10">
        <v>3010749.725718</v>
      </c>
      <c r="H181" s="10">
        <v>100.1041</v>
      </c>
      <c r="I181" s="10">
        <v>3013.8845169359997</v>
      </c>
      <c r="J181" s="41">
        <v>-2.0908868342267201E-2</v>
      </c>
      <c r="K181" s="41">
        <v>8.6292304375832732E-5</v>
      </c>
    </row>
    <row r="182" spans="2:11" ht="15" x14ac:dyDescent="0.25">
      <c r="B182" s="11" t="s">
        <v>3860</v>
      </c>
      <c r="C182" s="3">
        <v>125421485</v>
      </c>
      <c r="D182" s="3" t="s">
        <v>267</v>
      </c>
      <c r="E182" s="3" t="s">
        <v>47</v>
      </c>
      <c r="F182" s="3" t="s">
        <v>2974</v>
      </c>
      <c r="G182" s="10">
        <v>-698549.82035300008</v>
      </c>
      <c r="H182" s="10">
        <v>99.998900000000006</v>
      </c>
      <c r="I182" s="10">
        <v>-3076.2395502609997</v>
      </c>
      <c r="J182" s="41">
        <v>2.1341457306755983E-2</v>
      </c>
      <c r="K182" s="41">
        <v>-8.8077628095042899E-5</v>
      </c>
    </row>
    <row r="183" spans="2:11" ht="15" x14ac:dyDescent="0.25">
      <c r="B183" s="11" t="s">
        <v>3856</v>
      </c>
      <c r="C183" s="3">
        <v>125412996</v>
      </c>
      <c r="D183" s="3" t="s">
        <v>267</v>
      </c>
      <c r="E183" s="3" t="s">
        <v>71</v>
      </c>
      <c r="F183" s="3" t="s">
        <v>2974</v>
      </c>
      <c r="G183" s="10">
        <v>391344450.40415204</v>
      </c>
      <c r="H183" s="10">
        <v>100.1084</v>
      </c>
      <c r="I183" s="10">
        <v>391768.55760132201</v>
      </c>
      <c r="J183" s="41">
        <v>-2.717900153604297</v>
      </c>
      <c r="K183" s="41">
        <v>1.1216956531494113E-2</v>
      </c>
    </row>
    <row r="184" spans="2:11" ht="15" x14ac:dyDescent="0.25">
      <c r="B184" s="11" t="s">
        <v>3862</v>
      </c>
      <c r="C184" s="3">
        <v>125421486</v>
      </c>
      <c r="D184" s="3" t="s">
        <v>267</v>
      </c>
      <c r="E184" s="3" t="s">
        <v>47</v>
      </c>
      <c r="F184" s="3" t="s">
        <v>2974</v>
      </c>
      <c r="G184" s="10">
        <v>-90946885.987485021</v>
      </c>
      <c r="H184" s="10">
        <v>99.981099999999998</v>
      </c>
      <c r="I184" s="10">
        <v>-400436.32095482404</v>
      </c>
      <c r="J184" s="41">
        <v>2.7780328898660533</v>
      </c>
      <c r="K184" s="41">
        <v>-1.1465128373963539E-2</v>
      </c>
    </row>
    <row r="185" spans="2:11" ht="15" x14ac:dyDescent="0.25">
      <c r="B185" s="11" t="s">
        <v>3857</v>
      </c>
      <c r="C185" s="3">
        <v>125412997</v>
      </c>
      <c r="D185" s="3" t="s">
        <v>267</v>
      </c>
      <c r="E185" s="3" t="s">
        <v>71</v>
      </c>
      <c r="F185" s="3" t="s">
        <v>2974</v>
      </c>
      <c r="G185" s="10">
        <v>56425361.738963999</v>
      </c>
      <c r="H185" s="10">
        <v>100.1082</v>
      </c>
      <c r="I185" s="10">
        <v>56486.428457809008</v>
      </c>
      <c r="J185" s="41">
        <v>-0.39187543156097115</v>
      </c>
      <c r="K185" s="41">
        <v>1.617296233546583E-3</v>
      </c>
    </row>
    <row r="186" spans="2:11" ht="15" x14ac:dyDescent="0.25">
      <c r="B186" s="11" t="s">
        <v>3863</v>
      </c>
      <c r="C186" s="3">
        <v>125421487</v>
      </c>
      <c r="D186" s="3" t="s">
        <v>267</v>
      </c>
      <c r="E186" s="3" t="s">
        <v>47</v>
      </c>
      <c r="F186" s="3" t="s">
        <v>2974</v>
      </c>
      <c r="G186" s="10">
        <v>-13097809.131608</v>
      </c>
      <c r="H186" s="10">
        <v>99.981099999999998</v>
      </c>
      <c r="I186" s="10">
        <v>-57669.247759500009</v>
      </c>
      <c r="J186" s="41">
        <v>0.40008125793314159</v>
      </c>
      <c r="K186" s="41">
        <v>-1.65116223027923E-3</v>
      </c>
    </row>
    <row r="187" spans="2:11" ht="15" x14ac:dyDescent="0.25">
      <c r="B187" s="11" t="s">
        <v>3856</v>
      </c>
      <c r="C187" s="3">
        <v>125413003</v>
      </c>
      <c r="D187" s="3" t="s">
        <v>267</v>
      </c>
      <c r="E187" s="3" t="s">
        <v>71</v>
      </c>
      <c r="F187" s="3" t="s">
        <v>2975</v>
      </c>
      <c r="G187" s="10">
        <v>1268700</v>
      </c>
      <c r="H187" s="10">
        <v>100.0916</v>
      </c>
      <c r="I187" s="10">
        <v>1269.8621499999999</v>
      </c>
      <c r="J187" s="41">
        <v>-8.8096874176755938E-3</v>
      </c>
      <c r="K187" s="41">
        <v>3.6358171836839591E-5</v>
      </c>
    </row>
    <row r="188" spans="2:11" ht="15" x14ac:dyDescent="0.25">
      <c r="B188" s="11" t="s">
        <v>3862</v>
      </c>
      <c r="C188" s="3">
        <v>125421488</v>
      </c>
      <c r="D188" s="3" t="s">
        <v>267</v>
      </c>
      <c r="E188" s="3" t="s">
        <v>47</v>
      </c>
      <c r="F188" s="3" t="s">
        <v>2975</v>
      </c>
      <c r="G188" s="10">
        <v>-300000</v>
      </c>
      <c r="H188" s="10">
        <v>99.981099999999998</v>
      </c>
      <c r="I188" s="10">
        <v>-1320.8906999999999</v>
      </c>
      <c r="J188" s="41">
        <v>9.1636987368390408E-3</v>
      </c>
      <c r="K188" s="41">
        <v>-3.7819200334684624E-5</v>
      </c>
    </row>
    <row r="189" spans="2:11" ht="15" x14ac:dyDescent="0.25">
      <c r="B189" s="11" t="s">
        <v>3856</v>
      </c>
      <c r="C189" s="3">
        <v>125413010</v>
      </c>
      <c r="D189" s="3" t="s">
        <v>267</v>
      </c>
      <c r="E189" s="3" t="s">
        <v>71</v>
      </c>
      <c r="F189" s="3" t="s">
        <v>2976</v>
      </c>
      <c r="G189" s="10">
        <v>3845660</v>
      </c>
      <c r="H189" s="10">
        <v>100.0703</v>
      </c>
      <c r="I189" s="10">
        <v>3848.3640599999994</v>
      </c>
      <c r="J189" s="41">
        <v>-2.6698082495030633E-2</v>
      </c>
      <c r="K189" s="41">
        <v>1.10184780122943E-4</v>
      </c>
    </row>
    <row r="190" spans="2:11" ht="15" x14ac:dyDescent="0.25">
      <c r="B190" s="11" t="s">
        <v>3862</v>
      </c>
      <c r="C190" s="3">
        <v>125421489</v>
      </c>
      <c r="D190" s="3" t="s">
        <v>267</v>
      </c>
      <c r="E190" s="3" t="s">
        <v>47</v>
      </c>
      <c r="F190" s="3" t="s">
        <v>2976</v>
      </c>
      <c r="G190" s="10">
        <v>-910000</v>
      </c>
      <c r="H190" s="10">
        <v>99.981099999999998</v>
      </c>
      <c r="I190" s="10">
        <v>-4006.7017999999998</v>
      </c>
      <c r="J190" s="41">
        <v>2.779655290445357E-2</v>
      </c>
      <c r="K190" s="41">
        <v>-1.1471824130152592E-4</v>
      </c>
    </row>
    <row r="191" spans="2:11" ht="15" x14ac:dyDescent="0.25">
      <c r="B191" s="11" t="s">
        <v>3856</v>
      </c>
      <c r="C191" s="3">
        <v>125413021</v>
      </c>
      <c r="D191" s="3" t="s">
        <v>267</v>
      </c>
      <c r="E191" s="3" t="s">
        <v>71</v>
      </c>
      <c r="F191" s="3" t="s">
        <v>2217</v>
      </c>
      <c r="G191" s="10">
        <v>6072493.5883239992</v>
      </c>
      <c r="H191" s="10">
        <v>100.0887</v>
      </c>
      <c r="I191" s="10">
        <v>6077.8794039450013</v>
      </c>
      <c r="J191" s="41">
        <v>-4.2165378116895538E-2</v>
      </c>
      <c r="K191" s="41">
        <v>1.7401934829872721E-4</v>
      </c>
    </row>
    <row r="192" spans="2:11" ht="15" x14ac:dyDescent="0.25">
      <c r="B192" s="11" t="s">
        <v>3862</v>
      </c>
      <c r="C192" s="3">
        <v>125421492</v>
      </c>
      <c r="D192" s="3" t="s">
        <v>267</v>
      </c>
      <c r="E192" s="3" t="s">
        <v>47</v>
      </c>
      <c r="F192" s="3" t="s">
        <v>2217</v>
      </c>
      <c r="G192" s="10">
        <v>-1397099.6407050001</v>
      </c>
      <c r="H192" s="10">
        <v>99.981099999999998</v>
      </c>
      <c r="I192" s="10">
        <v>-6151.3864288900004</v>
      </c>
      <c r="J192" s="41">
        <v>4.2675334187929494E-2</v>
      </c>
      <c r="K192" s="41">
        <v>-1.7612397126442873E-4</v>
      </c>
    </row>
    <row r="193" spans="2:11" ht="15" x14ac:dyDescent="0.25">
      <c r="B193" s="11" t="s">
        <v>3850</v>
      </c>
      <c r="C193" s="3">
        <v>125413023</v>
      </c>
      <c r="D193" s="3" t="s">
        <v>267</v>
      </c>
      <c r="E193" s="3" t="s">
        <v>71</v>
      </c>
      <c r="F193" s="3" t="s">
        <v>2977</v>
      </c>
      <c r="G193" s="10">
        <v>2806266.7295559994</v>
      </c>
      <c r="H193" s="10">
        <v>100.08029999999999</v>
      </c>
      <c r="I193" s="10">
        <v>2808.5204049580007</v>
      </c>
      <c r="J193" s="41">
        <v>-1.9484151782808601E-2</v>
      </c>
      <c r="K193" s="41">
        <v>8.0412403417751531E-5</v>
      </c>
    </row>
    <row r="194" spans="2:11" ht="15" x14ac:dyDescent="0.25">
      <c r="B194" s="11" t="s">
        <v>3850</v>
      </c>
      <c r="C194" s="3">
        <v>125421494</v>
      </c>
      <c r="D194" s="3" t="s">
        <v>267</v>
      </c>
      <c r="E194" s="3" t="s">
        <v>47</v>
      </c>
      <c r="F194" s="3" t="s">
        <v>2977</v>
      </c>
      <c r="G194" s="10">
        <v>-646158.5838250001</v>
      </c>
      <c r="H194" s="10">
        <v>99.988100000000003</v>
      </c>
      <c r="I194" s="10">
        <v>-2845.2150209479996</v>
      </c>
      <c r="J194" s="41">
        <v>1.9738721223108505E-2</v>
      </c>
      <c r="K194" s="41">
        <v>-8.1463028600690666E-5</v>
      </c>
    </row>
    <row r="195" spans="2:11" ht="15" x14ac:dyDescent="0.25">
      <c r="B195" s="11" t="s">
        <v>3850</v>
      </c>
      <c r="C195" s="3">
        <v>125413025</v>
      </c>
      <c r="D195" s="3" t="s">
        <v>267</v>
      </c>
      <c r="E195" s="3" t="s">
        <v>71</v>
      </c>
      <c r="F195" s="3" t="s">
        <v>2978</v>
      </c>
      <c r="G195" s="10">
        <v>-2750150</v>
      </c>
      <c r="H195" s="10">
        <v>100.1135</v>
      </c>
      <c r="I195" s="10">
        <v>-2753.2712699999997</v>
      </c>
      <c r="J195" s="41">
        <v>1.9100860093173661E-2</v>
      </c>
      <c r="K195" s="41">
        <v>-7.8830532863817987E-5</v>
      </c>
    </row>
    <row r="196" spans="2:11" ht="15" x14ac:dyDescent="0.25">
      <c r="B196" s="11" t="s">
        <v>3850</v>
      </c>
      <c r="C196" s="3">
        <v>125421495</v>
      </c>
      <c r="D196" s="3" t="s">
        <v>267</v>
      </c>
      <c r="E196" s="3" t="s">
        <v>47</v>
      </c>
      <c r="F196" s="3" t="s">
        <v>2978</v>
      </c>
      <c r="G196" s="10">
        <v>650000</v>
      </c>
      <c r="H196" s="10">
        <v>99.998900000000006</v>
      </c>
      <c r="I196" s="10">
        <v>2862.43822</v>
      </c>
      <c r="J196" s="41">
        <v>-1.9858207420866688E-2</v>
      </c>
      <c r="K196" s="41">
        <v>8.1956156166318727E-5</v>
      </c>
    </row>
    <row r="197" spans="2:11" ht="15" x14ac:dyDescent="0.25">
      <c r="B197" s="11" t="s">
        <v>3856</v>
      </c>
      <c r="C197" s="3">
        <v>125413035</v>
      </c>
      <c r="D197" s="3" t="s">
        <v>267</v>
      </c>
      <c r="E197" s="3" t="s">
        <v>71</v>
      </c>
      <c r="F197" s="3" t="s">
        <v>2979</v>
      </c>
      <c r="G197" s="10">
        <v>4388813.8838180006</v>
      </c>
      <c r="H197" s="10">
        <v>100.0951</v>
      </c>
      <c r="I197" s="10">
        <v>4392.9889938490005</v>
      </c>
      <c r="J197" s="41">
        <v>-3.0476426016082858E-2</v>
      </c>
      <c r="K197" s="41">
        <v>1.2577825767600605E-4</v>
      </c>
    </row>
    <row r="198" spans="2:11" ht="15" x14ac:dyDescent="0.25">
      <c r="B198" s="11" t="s">
        <v>3862</v>
      </c>
      <c r="C198" s="3">
        <v>125421498</v>
      </c>
      <c r="D198" s="3" t="s">
        <v>267</v>
      </c>
      <c r="E198" s="3" t="s">
        <v>47</v>
      </c>
      <c r="F198" s="3" t="s">
        <v>2979</v>
      </c>
      <c r="G198" s="10">
        <v>-1047824.7305289999</v>
      </c>
      <c r="H198" s="10">
        <v>99.981099999999998</v>
      </c>
      <c r="I198" s="10">
        <v>-4613.5398199210003</v>
      </c>
      <c r="J198" s="41">
        <v>3.2006500628830752E-2</v>
      </c>
      <c r="K198" s="41">
        <v>-1.3209297839831649E-4</v>
      </c>
    </row>
    <row r="199" spans="2:11" ht="15" x14ac:dyDescent="0.25">
      <c r="B199" s="11" t="s">
        <v>3859</v>
      </c>
      <c r="C199" s="3">
        <v>125413041</v>
      </c>
      <c r="D199" s="3" t="s">
        <v>267</v>
      </c>
      <c r="E199" s="3" t="s">
        <v>71</v>
      </c>
      <c r="F199" s="3" t="s">
        <v>2980</v>
      </c>
      <c r="G199" s="10">
        <v>6943148.6206649998</v>
      </c>
      <c r="H199" s="10">
        <v>100.06399999999999</v>
      </c>
      <c r="I199" s="10">
        <v>6947.595113808</v>
      </c>
      <c r="J199" s="41">
        <v>-4.8199043697159397E-2</v>
      </c>
      <c r="K199" s="41">
        <v>1.9892069151019139E-4</v>
      </c>
    </row>
    <row r="200" spans="2:11" ht="15" x14ac:dyDescent="0.25">
      <c r="B200" s="11" t="s">
        <v>3860</v>
      </c>
      <c r="C200" s="3">
        <v>125421499</v>
      </c>
      <c r="D200" s="3" t="s">
        <v>267</v>
      </c>
      <c r="E200" s="3" t="s">
        <v>47</v>
      </c>
      <c r="F200" s="3" t="s">
        <v>2980</v>
      </c>
      <c r="G200" s="10">
        <v>-1659055.8233380001</v>
      </c>
      <c r="H200" s="10">
        <v>99.981099999999998</v>
      </c>
      <c r="I200" s="10">
        <v>-7304.7713838710015</v>
      </c>
      <c r="J200" s="41">
        <v>5.0676959345142387E-2</v>
      </c>
      <c r="K200" s="41">
        <v>-2.0914721586402936E-4</v>
      </c>
    </row>
    <row r="201" spans="2:11" ht="15" x14ac:dyDescent="0.25">
      <c r="B201" s="11" t="s">
        <v>3859</v>
      </c>
      <c r="C201" s="3">
        <v>125413049</v>
      </c>
      <c r="D201" s="3" t="s">
        <v>267</v>
      </c>
      <c r="E201" s="3" t="s">
        <v>71</v>
      </c>
      <c r="F201" s="3" t="s">
        <v>2981</v>
      </c>
      <c r="G201" s="10">
        <v>3937201.4249610007</v>
      </c>
      <c r="H201" s="10">
        <v>100.05459999999999</v>
      </c>
      <c r="I201" s="10">
        <v>3939.3518721629998</v>
      </c>
      <c r="J201" s="41">
        <v>-2.73293117855282E-2</v>
      </c>
      <c r="K201" s="41">
        <v>1.1278990581290899E-4</v>
      </c>
    </row>
    <row r="202" spans="2:11" ht="15" x14ac:dyDescent="0.25">
      <c r="B202" s="11" t="s">
        <v>3860</v>
      </c>
      <c r="C202" s="3">
        <v>125421506</v>
      </c>
      <c r="D202" s="3" t="s">
        <v>267</v>
      </c>
      <c r="E202" s="3" t="s">
        <v>47</v>
      </c>
      <c r="F202" s="3" t="s">
        <v>2981</v>
      </c>
      <c r="G202" s="10">
        <v>-943042.25747499999</v>
      </c>
      <c r="H202" s="10">
        <v>99.981099999999998</v>
      </c>
      <c r="I202" s="10">
        <v>-4152.185839326</v>
      </c>
      <c r="J202" s="41">
        <v>2.8805850575640075E-2</v>
      </c>
      <c r="K202" s="41">
        <v>-1.1888368059848602E-4</v>
      </c>
    </row>
    <row r="203" spans="2:11" ht="15" x14ac:dyDescent="0.25">
      <c r="B203" s="11" t="s">
        <v>3856</v>
      </c>
      <c r="C203" s="3">
        <v>125413056</v>
      </c>
      <c r="D203" s="3" t="s">
        <v>267</v>
      </c>
      <c r="E203" s="3" t="s">
        <v>71</v>
      </c>
      <c r="F203" s="3" t="s">
        <v>2952</v>
      </c>
      <c r="G203" s="10">
        <v>3963360</v>
      </c>
      <c r="H203" s="10">
        <v>100.06270000000001</v>
      </c>
      <c r="I203" s="10">
        <v>3965.84647</v>
      </c>
      <c r="J203" s="41">
        <v>-2.7513118449268036E-2</v>
      </c>
      <c r="K203" s="41">
        <v>1.135484882629061E-4</v>
      </c>
    </row>
    <row r="204" spans="2:11" ht="15" x14ac:dyDescent="0.25">
      <c r="B204" s="11" t="s">
        <v>3862</v>
      </c>
      <c r="C204" s="3">
        <v>125421511</v>
      </c>
      <c r="D204" s="3" t="s">
        <v>267</v>
      </c>
      <c r="E204" s="3" t="s">
        <v>47</v>
      </c>
      <c r="F204" s="3" t="s">
        <v>2952</v>
      </c>
      <c r="G204" s="10">
        <v>-960000</v>
      </c>
      <c r="H204" s="10">
        <v>99.981099999999998</v>
      </c>
      <c r="I204" s="10">
        <v>-4226.8502600000002</v>
      </c>
      <c r="J204" s="41">
        <v>2.9323836096635227E-2</v>
      </c>
      <c r="K204" s="41">
        <v>-1.210214416436226E-4</v>
      </c>
    </row>
    <row r="205" spans="2:11" ht="15" x14ac:dyDescent="0.25">
      <c r="B205" s="11" t="s">
        <v>3856</v>
      </c>
      <c r="C205" s="3">
        <v>125413077</v>
      </c>
      <c r="D205" s="3" t="s">
        <v>267</v>
      </c>
      <c r="E205" s="3" t="s">
        <v>71</v>
      </c>
      <c r="F205" s="3" t="s">
        <v>2928</v>
      </c>
      <c r="G205" s="10">
        <v>21212530.583476003</v>
      </c>
      <c r="H205" s="10">
        <v>100.0749</v>
      </c>
      <c r="I205" s="10">
        <v>21228.415728637996</v>
      </c>
      <c r="J205" s="41">
        <v>-0.14727244759737806</v>
      </c>
      <c r="K205" s="41">
        <v>6.078032854870811E-4</v>
      </c>
    </row>
    <row r="206" spans="2:11" ht="15" x14ac:dyDescent="0.25">
      <c r="B206" s="11" t="s">
        <v>3862</v>
      </c>
      <c r="C206" s="3">
        <v>125421514</v>
      </c>
      <c r="D206" s="3" t="s">
        <v>267</v>
      </c>
      <c r="E206" s="3" t="s">
        <v>47</v>
      </c>
      <c r="F206" s="3" t="s">
        <v>2928</v>
      </c>
      <c r="G206" s="10">
        <v>-5134341.1795899989</v>
      </c>
      <c r="H206" s="10">
        <v>99.981099999999998</v>
      </c>
      <c r="I206" s="10">
        <v>-22606.345122504998</v>
      </c>
      <c r="J206" s="41">
        <v>0.15683185311520967</v>
      </c>
      <c r="K206" s="41">
        <v>-6.4725559429181922E-4</v>
      </c>
    </row>
    <row r="207" spans="2:11" ht="15" x14ac:dyDescent="0.25">
      <c r="B207" s="11" t="s">
        <v>3856</v>
      </c>
      <c r="C207" s="3">
        <v>125413081</v>
      </c>
      <c r="D207" s="3" t="s">
        <v>267</v>
      </c>
      <c r="E207" s="3" t="s">
        <v>71</v>
      </c>
      <c r="F207" s="3" t="s">
        <v>2982</v>
      </c>
      <c r="G207" s="10">
        <v>24096336.343090996</v>
      </c>
      <c r="H207" s="10">
        <v>100.0671</v>
      </c>
      <c r="I207" s="10">
        <v>24112.502057293997</v>
      </c>
      <c r="J207" s="41">
        <v>-0.16728083909172331</v>
      </c>
      <c r="K207" s="41">
        <v>6.9037926141451132E-4</v>
      </c>
    </row>
    <row r="208" spans="2:11" ht="15" x14ac:dyDescent="0.25">
      <c r="B208" s="11" t="s">
        <v>3862</v>
      </c>
      <c r="C208" s="3">
        <v>125421515</v>
      </c>
      <c r="D208" s="3" t="s">
        <v>267</v>
      </c>
      <c r="E208" s="3" t="s">
        <v>47</v>
      </c>
      <c r="F208" s="3" t="s">
        <v>2982</v>
      </c>
      <c r="G208" s="10">
        <v>-5797963.5089260004</v>
      </c>
      <c r="H208" s="10">
        <v>99.981099999999998</v>
      </c>
      <c r="I208" s="10">
        <v>-25528.253676753993</v>
      </c>
      <c r="J208" s="41">
        <v>0.17710263685812699</v>
      </c>
      <c r="K208" s="41">
        <v>-7.3091448065749009E-4</v>
      </c>
    </row>
    <row r="209" spans="2:11" ht="15" x14ac:dyDescent="0.25">
      <c r="B209" s="11" t="s">
        <v>3856</v>
      </c>
      <c r="C209" s="3">
        <v>125413084</v>
      </c>
      <c r="D209" s="3" t="s">
        <v>267</v>
      </c>
      <c r="E209" s="3" t="s">
        <v>71</v>
      </c>
      <c r="F209" s="3" t="s">
        <v>2983</v>
      </c>
      <c r="G209" s="10">
        <v>13108287.378912</v>
      </c>
      <c r="H209" s="10">
        <v>100.056</v>
      </c>
      <c r="I209" s="10">
        <v>13115.623556112001</v>
      </c>
      <c r="J209" s="41">
        <v>-9.0989832098901074E-2</v>
      </c>
      <c r="K209" s="41">
        <v>3.7552115007162101E-4</v>
      </c>
    </row>
    <row r="210" spans="2:11" ht="15" x14ac:dyDescent="0.25">
      <c r="B210" s="11" t="s">
        <v>3862</v>
      </c>
      <c r="C210" s="3">
        <v>125421516</v>
      </c>
      <c r="D210" s="3" t="s">
        <v>267</v>
      </c>
      <c r="E210" s="3" t="s">
        <v>47</v>
      </c>
      <c r="F210" s="3" t="s">
        <v>2983</v>
      </c>
      <c r="G210" s="10">
        <v>-3143474.1915860004</v>
      </c>
      <c r="H210" s="10">
        <v>99.981099999999998</v>
      </c>
      <c r="I210" s="10">
        <v>-13840.619463259001</v>
      </c>
      <c r="J210" s="41">
        <v>9.6019501910745805E-2</v>
      </c>
      <c r="K210" s="41">
        <v>-3.9627893529504548E-4</v>
      </c>
    </row>
    <row r="211" spans="2:11" ht="15" x14ac:dyDescent="0.25">
      <c r="B211" s="11" t="s">
        <v>3850</v>
      </c>
      <c r="C211" s="3">
        <v>125413093</v>
      </c>
      <c r="D211" s="3" t="s">
        <v>267</v>
      </c>
      <c r="E211" s="3" t="s">
        <v>71</v>
      </c>
      <c r="F211" s="3" t="s">
        <v>2984</v>
      </c>
      <c r="G211" s="10">
        <v>8381550.0194970006</v>
      </c>
      <c r="H211" s="10">
        <v>100.0183</v>
      </c>
      <c r="I211" s="10">
        <v>8383.0873355509993</v>
      </c>
      <c r="J211" s="41">
        <v>-5.8157792183410828E-2</v>
      </c>
      <c r="K211" s="41">
        <v>2.4002111557478662E-4</v>
      </c>
    </row>
    <row r="212" spans="2:11" ht="15" x14ac:dyDescent="0.25">
      <c r="B212" s="11" t="s">
        <v>3850</v>
      </c>
      <c r="C212" s="3">
        <v>125421517</v>
      </c>
      <c r="D212" s="3" t="s">
        <v>267</v>
      </c>
      <c r="E212" s="3" t="s">
        <v>47</v>
      </c>
      <c r="F212" s="3" t="s">
        <v>2984</v>
      </c>
      <c r="G212" s="10">
        <v>-1990866.9880039997</v>
      </c>
      <c r="H212" s="10">
        <v>99.998900000000006</v>
      </c>
      <c r="I212" s="10">
        <v>-8767.28271632</v>
      </c>
      <c r="J212" s="41">
        <v>6.0823153310907811E-2</v>
      </c>
      <c r="K212" s="41">
        <v>-2.510212400157894E-4</v>
      </c>
    </row>
    <row r="213" spans="2:11" ht="15" x14ac:dyDescent="0.25">
      <c r="B213" s="11" t="s">
        <v>3850</v>
      </c>
      <c r="C213" s="3">
        <v>125413103</v>
      </c>
      <c r="D213" s="3" t="s">
        <v>267</v>
      </c>
      <c r="E213" s="3" t="s">
        <v>71</v>
      </c>
      <c r="F213" s="3" t="s">
        <v>2959</v>
      </c>
      <c r="G213" s="10">
        <v>61315600</v>
      </c>
      <c r="H213" s="10">
        <v>100.0167</v>
      </c>
      <c r="I213" s="10">
        <v>61325.831899999997</v>
      </c>
      <c r="J213" s="41">
        <v>-0.42544886440462737</v>
      </c>
      <c r="K213" s="41">
        <v>1.7558560464672004E-3</v>
      </c>
    </row>
    <row r="214" spans="2:11" ht="15" x14ac:dyDescent="0.25">
      <c r="B214" s="11" t="s">
        <v>3850</v>
      </c>
      <c r="C214" s="3">
        <v>125421520</v>
      </c>
      <c r="D214" s="3" t="s">
        <v>267</v>
      </c>
      <c r="E214" s="3" t="s">
        <v>47</v>
      </c>
      <c r="F214" s="3" t="s">
        <v>2959</v>
      </c>
      <c r="G214" s="10">
        <v>-14200000</v>
      </c>
      <c r="H214" s="10">
        <v>99.998900000000006</v>
      </c>
      <c r="I214" s="10">
        <v>-62533.265830000011</v>
      </c>
      <c r="J214" s="41">
        <v>0.43382545512417575</v>
      </c>
      <c r="K214" s="41">
        <v>-1.7904267991339926E-3</v>
      </c>
    </row>
    <row r="215" spans="2:11" ht="15" x14ac:dyDescent="0.25">
      <c r="B215" s="11" t="s">
        <v>3856</v>
      </c>
      <c r="C215" s="3">
        <v>125413106</v>
      </c>
      <c r="D215" s="3" t="s">
        <v>267</v>
      </c>
      <c r="E215" s="3" t="s">
        <v>71</v>
      </c>
      <c r="F215" s="3" t="s">
        <v>2959</v>
      </c>
      <c r="G215" s="10">
        <v>1123720</v>
      </c>
      <c r="H215" s="10">
        <v>100.0406</v>
      </c>
      <c r="I215" s="10">
        <v>1124.1760300000001</v>
      </c>
      <c r="J215" s="41">
        <v>-7.7989878088290943E-3</v>
      </c>
      <c r="K215" s="41">
        <v>3.2186946648969845E-5</v>
      </c>
    </row>
    <row r="216" spans="2:11" ht="15" x14ac:dyDescent="0.25">
      <c r="B216" s="11" t="s">
        <v>3862</v>
      </c>
      <c r="C216" s="3">
        <v>125421521</v>
      </c>
      <c r="D216" s="3" t="s">
        <v>267</v>
      </c>
      <c r="E216" s="3" t="s">
        <v>47</v>
      </c>
      <c r="F216" s="3" t="s">
        <v>2959</v>
      </c>
      <c r="G216" s="10">
        <v>-260000</v>
      </c>
      <c r="H216" s="10">
        <v>99.981099999999998</v>
      </c>
      <c r="I216" s="10">
        <v>-1144.7719400000001</v>
      </c>
      <c r="J216" s="41">
        <v>7.9418722385938365E-3</v>
      </c>
      <c r="K216" s="41">
        <v>-3.2776640290060012E-5</v>
      </c>
    </row>
    <row r="217" spans="2:11" ht="15" x14ac:dyDescent="0.25">
      <c r="B217" s="11" t="s">
        <v>3850</v>
      </c>
      <c r="C217" s="3">
        <v>125413119</v>
      </c>
      <c r="D217" s="3" t="s">
        <v>267</v>
      </c>
      <c r="E217" s="3" t="s">
        <v>71</v>
      </c>
      <c r="F217" s="3" t="s">
        <v>2966</v>
      </c>
      <c r="G217" s="10">
        <v>9264866.2673349977</v>
      </c>
      <c r="H217" s="10">
        <v>99.968699999999998</v>
      </c>
      <c r="I217" s="10">
        <v>9261.9661085230018</v>
      </c>
      <c r="J217" s="41">
        <v>-6.4255026649304325E-2</v>
      </c>
      <c r="K217" s="41">
        <v>2.6518481184801342E-4</v>
      </c>
    </row>
    <row r="218" spans="2:11" ht="15" x14ac:dyDescent="0.25">
      <c r="B218" s="11" t="s">
        <v>3850</v>
      </c>
      <c r="C218" s="3">
        <v>125421523</v>
      </c>
      <c r="D218" s="3" t="s">
        <v>267</v>
      </c>
      <c r="E218" s="3" t="s">
        <v>47</v>
      </c>
      <c r="F218" s="3" t="s">
        <v>2966</v>
      </c>
      <c r="G218" s="10">
        <v>-2095649.4610579999</v>
      </c>
      <c r="H218" s="10">
        <v>99.998900000000006</v>
      </c>
      <c r="I218" s="10">
        <v>-9228.718647284999</v>
      </c>
      <c r="J218" s="41">
        <v>6.402437189600052E-2</v>
      </c>
      <c r="K218" s="41">
        <v>-2.6423288418497539E-4</v>
      </c>
    </row>
    <row r="219" spans="2:11" ht="15" x14ac:dyDescent="0.25">
      <c r="B219" s="11" t="s">
        <v>3856</v>
      </c>
      <c r="C219" s="3">
        <v>125413123</v>
      </c>
      <c r="D219" s="3" t="s">
        <v>267</v>
      </c>
      <c r="E219" s="3" t="s">
        <v>71</v>
      </c>
      <c r="F219" s="3" t="s">
        <v>2256</v>
      </c>
      <c r="G219" s="10">
        <v>155224519.68583003</v>
      </c>
      <c r="H219" s="10">
        <v>99.972499999999997</v>
      </c>
      <c r="I219" s="10">
        <v>155181.82559585999</v>
      </c>
      <c r="J219" s="41">
        <v>-1.076576206640836</v>
      </c>
      <c r="K219" s="41">
        <v>4.4431023327758451E-3</v>
      </c>
    </row>
    <row r="220" spans="2:11" ht="15" x14ac:dyDescent="0.25">
      <c r="B220" s="11" t="s">
        <v>3862</v>
      </c>
      <c r="C220" s="3">
        <v>125421524</v>
      </c>
      <c r="D220" s="3" t="s">
        <v>267</v>
      </c>
      <c r="E220" s="3" t="s">
        <v>47</v>
      </c>
      <c r="F220" s="3" t="s">
        <v>2256</v>
      </c>
      <c r="G220" s="10">
        <v>-35358660.520688996</v>
      </c>
      <c r="H220" s="10">
        <v>99.700999999999993</v>
      </c>
      <c r="I220" s="10">
        <v>-155246.85962350201</v>
      </c>
      <c r="J220" s="41">
        <v>1.0770273811679598</v>
      </c>
      <c r="K220" s="41">
        <v>-4.4449643603606901E-3</v>
      </c>
    </row>
    <row r="221" spans="2:11" ht="15" x14ac:dyDescent="0.25">
      <c r="B221" s="11" t="s">
        <v>3852</v>
      </c>
      <c r="C221" s="3">
        <v>125413124</v>
      </c>
      <c r="D221" s="3" t="s">
        <v>267</v>
      </c>
      <c r="E221" s="3" t="s">
        <v>71</v>
      </c>
      <c r="F221" s="3" t="s">
        <v>2256</v>
      </c>
      <c r="G221" s="10">
        <v>249941620.81987</v>
      </c>
      <c r="H221" s="10">
        <v>99.972499999999997</v>
      </c>
      <c r="I221" s="10">
        <v>249872.87506398698</v>
      </c>
      <c r="J221" s="41">
        <v>-1.7334967606284131</v>
      </c>
      <c r="K221" s="41">
        <v>7.1542575931896153E-3</v>
      </c>
    </row>
    <row r="222" spans="2:11" ht="15" x14ac:dyDescent="0.25">
      <c r="B222" s="11" t="s">
        <v>3860</v>
      </c>
      <c r="C222" s="3">
        <v>125421525</v>
      </c>
      <c r="D222" s="3" t="s">
        <v>267</v>
      </c>
      <c r="E222" s="3" t="s">
        <v>47</v>
      </c>
      <c r="F222" s="3" t="s">
        <v>2256</v>
      </c>
      <c r="G222" s="10">
        <v>-56934309.981748</v>
      </c>
      <c r="H222" s="10">
        <v>99.941400000000002</v>
      </c>
      <c r="I222" s="10">
        <v>-250580.31089220097</v>
      </c>
      <c r="J222" s="41">
        <v>1.7384046071333503</v>
      </c>
      <c r="K222" s="41">
        <v>-7.1745126054409379E-3</v>
      </c>
    </row>
    <row r="223" spans="2:11" ht="15" x14ac:dyDescent="0.25">
      <c r="B223" s="11" t="s">
        <v>3856</v>
      </c>
      <c r="C223" s="3">
        <v>125413125</v>
      </c>
      <c r="D223" s="3" t="s">
        <v>267</v>
      </c>
      <c r="E223" s="3" t="s">
        <v>71</v>
      </c>
      <c r="F223" s="3" t="s">
        <v>2256</v>
      </c>
      <c r="G223" s="10">
        <v>-4082700</v>
      </c>
      <c r="H223" s="10">
        <v>100.00539999999999</v>
      </c>
      <c r="I223" s="10">
        <v>-4082.9190200000003</v>
      </c>
      <c r="J223" s="41">
        <v>2.8325310993703036E-2</v>
      </c>
      <c r="K223" s="41">
        <v>-1.1690046145958498E-4</v>
      </c>
    </row>
    <row r="224" spans="2:11" ht="15" x14ac:dyDescent="0.25">
      <c r="B224" s="11" t="s">
        <v>3873</v>
      </c>
      <c r="C224" s="3">
        <v>125421526</v>
      </c>
      <c r="D224" s="3" t="s">
        <v>267</v>
      </c>
      <c r="E224" s="3" t="s">
        <v>47</v>
      </c>
      <c r="F224" s="3" t="s">
        <v>2256</v>
      </c>
      <c r="G224" s="10">
        <v>930000</v>
      </c>
      <c r="H224" s="10">
        <v>99.981099999999998</v>
      </c>
      <c r="I224" s="10">
        <v>4094.7611900000002</v>
      </c>
      <c r="J224" s="41">
        <v>-2.8407466222951323E-2</v>
      </c>
      <c r="K224" s="41">
        <v>1.1723952161015414E-4</v>
      </c>
    </row>
    <row r="225" spans="2:11" ht="15" x14ac:dyDescent="0.25">
      <c r="B225" s="11" t="s">
        <v>3856</v>
      </c>
      <c r="C225" s="3">
        <v>125413134</v>
      </c>
      <c r="D225" s="3" t="s">
        <v>267</v>
      </c>
      <c r="E225" s="3" t="s">
        <v>71</v>
      </c>
      <c r="F225" s="3" t="s">
        <v>2985</v>
      </c>
      <c r="G225" s="10">
        <v>13764644.790115003</v>
      </c>
      <c r="H225" s="10">
        <v>99.990700000000004</v>
      </c>
      <c r="I225" s="10">
        <v>13763.358333779999</v>
      </c>
      <c r="J225" s="41">
        <v>-9.5483501684070354E-2</v>
      </c>
      <c r="K225" s="41">
        <v>3.9406682634927855E-4</v>
      </c>
    </row>
    <row r="226" spans="2:11" ht="15" x14ac:dyDescent="0.25">
      <c r="B226" s="11" t="s">
        <v>3873</v>
      </c>
      <c r="C226" s="3">
        <v>125421527</v>
      </c>
      <c r="D226" s="3" t="s">
        <v>267</v>
      </c>
      <c r="E226" s="3" t="s">
        <v>47</v>
      </c>
      <c r="F226" s="3" t="s">
        <v>2985</v>
      </c>
      <c r="G226" s="10">
        <v>-3108546.7005690006</v>
      </c>
      <c r="H226" s="10">
        <v>99.941400000000002</v>
      </c>
      <c r="I226" s="10">
        <v>-13681.391744773002</v>
      </c>
      <c r="J226" s="41">
        <v>9.4914857262433927E-2</v>
      </c>
      <c r="K226" s="41">
        <v>-3.9171999261776208E-4</v>
      </c>
    </row>
    <row r="227" spans="2:11" ht="15" x14ac:dyDescent="0.25">
      <c r="B227" s="11" t="s">
        <v>3856</v>
      </c>
      <c r="C227" s="3">
        <v>125413024</v>
      </c>
      <c r="D227" s="3" t="s">
        <v>267</v>
      </c>
      <c r="E227" s="3" t="s">
        <v>71</v>
      </c>
      <c r="F227" s="3" t="s">
        <v>2978</v>
      </c>
      <c r="G227" s="10">
        <v>29308075</v>
      </c>
      <c r="H227" s="10">
        <v>100.2719</v>
      </c>
      <c r="I227" s="10">
        <v>29387.764029999998</v>
      </c>
      <c r="J227" s="41">
        <v>-0.20387804692714909</v>
      </c>
      <c r="K227" s="41">
        <v>8.4141839687341935E-4</v>
      </c>
    </row>
    <row r="228" spans="2:11" ht="15" x14ac:dyDescent="0.25">
      <c r="B228" s="11" t="s">
        <v>3880</v>
      </c>
      <c r="C228" s="3">
        <v>125471007</v>
      </c>
      <c r="D228" s="3" t="s">
        <v>267</v>
      </c>
      <c r="E228" s="3" t="s">
        <v>53</v>
      </c>
      <c r="F228" s="3" t="s">
        <v>2978</v>
      </c>
      <c r="G228" s="10">
        <v>-63575000</v>
      </c>
      <c r="H228" s="10">
        <v>100</v>
      </c>
      <c r="I228" s="10">
        <v>-29823.032499999998</v>
      </c>
      <c r="J228" s="41">
        <v>0.20689772836538228</v>
      </c>
      <c r="K228" s="41">
        <v>-8.5388082504124702E-4</v>
      </c>
    </row>
    <row r="229" spans="2:11" ht="15" x14ac:dyDescent="0.25">
      <c r="B229" s="11" t="s">
        <v>3856</v>
      </c>
      <c r="C229" s="3">
        <v>125412892</v>
      </c>
      <c r="D229" s="3" t="s">
        <v>267</v>
      </c>
      <c r="E229" s="3" t="s">
        <v>71</v>
      </c>
      <c r="F229" s="3" t="s">
        <v>2978</v>
      </c>
      <c r="G229" s="10">
        <v>2854.6099999999997</v>
      </c>
      <c r="H229" s="10">
        <v>-15.334899999999999</v>
      </c>
      <c r="I229" s="10">
        <v>-43.775199999999998</v>
      </c>
      <c r="J229" s="41">
        <v>3.0369109642824828E-4</v>
      </c>
      <c r="K229" s="41">
        <v>-1.2533535579369939E-6</v>
      </c>
    </row>
    <row r="230" spans="2:11" ht="15" x14ac:dyDescent="0.25">
      <c r="B230" s="11" t="s">
        <v>3856</v>
      </c>
      <c r="C230" s="3">
        <v>125413082</v>
      </c>
      <c r="D230" s="3" t="s">
        <v>267</v>
      </c>
      <c r="E230" s="3" t="s">
        <v>71</v>
      </c>
      <c r="F230" s="3" t="s">
        <v>2982</v>
      </c>
      <c r="G230" s="10">
        <v>3063200</v>
      </c>
      <c r="H230" s="10">
        <v>100.24250000000001</v>
      </c>
      <c r="I230" s="10">
        <v>3070.6282800000004</v>
      </c>
      <c r="J230" s="41">
        <v>-2.1302529036458687E-2</v>
      </c>
      <c r="K230" s="41">
        <v>8.7916968508195331E-5</v>
      </c>
    </row>
    <row r="231" spans="2:11" ht="15" x14ac:dyDescent="0.25">
      <c r="B231" s="11" t="s">
        <v>3880</v>
      </c>
      <c r="C231" s="3">
        <v>125471008</v>
      </c>
      <c r="D231" s="3" t="s">
        <v>267</v>
      </c>
      <c r="E231" s="3" t="s">
        <v>53</v>
      </c>
      <c r="F231" s="3" t="s">
        <v>2982</v>
      </c>
      <c r="G231" s="10">
        <v>-7000000</v>
      </c>
      <c r="H231" s="10">
        <v>100</v>
      </c>
      <c r="I231" s="10">
        <v>-3283.6999999999994</v>
      </c>
      <c r="J231" s="41">
        <v>2.2780717240388135E-2</v>
      </c>
      <c r="K231" s="41">
        <v>-9.4017550535410599E-5</v>
      </c>
    </row>
    <row r="232" spans="2:11" ht="15" x14ac:dyDescent="0.25">
      <c r="B232" s="11" t="s">
        <v>3856</v>
      </c>
      <c r="C232" s="3">
        <v>125412895</v>
      </c>
      <c r="D232" s="3" t="s">
        <v>267</v>
      </c>
      <c r="E232" s="3" t="s">
        <v>71</v>
      </c>
      <c r="F232" s="3" t="s">
        <v>2982</v>
      </c>
      <c r="G232" s="10">
        <v>3043.48</v>
      </c>
      <c r="H232" s="10">
        <v>-1.6583000000000001</v>
      </c>
      <c r="I232" s="10">
        <v>-5.0471299999999992</v>
      </c>
      <c r="J232" s="41">
        <v>3.5014538905953703E-5</v>
      </c>
      <c r="K232" s="41">
        <v>-1.4450735445801594E-7</v>
      </c>
    </row>
    <row r="233" spans="2:11" ht="15" x14ac:dyDescent="0.25">
      <c r="B233" s="11" t="s">
        <v>3856</v>
      </c>
      <c r="C233" s="3">
        <v>125413120</v>
      </c>
      <c r="D233" s="3" t="s">
        <v>267</v>
      </c>
      <c r="E233" s="3" t="s">
        <v>71</v>
      </c>
      <c r="F233" s="3" t="s">
        <v>2966</v>
      </c>
      <c r="G233" s="10">
        <v>3752000</v>
      </c>
      <c r="H233" s="10">
        <v>100.1065</v>
      </c>
      <c r="I233" s="10">
        <v>3755.9974699999998</v>
      </c>
      <c r="J233" s="41">
        <v>-2.6057287912928474E-2</v>
      </c>
      <c r="K233" s="41">
        <v>1.0754017783189675E-4</v>
      </c>
    </row>
    <row r="234" spans="2:11" ht="15" x14ac:dyDescent="0.25">
      <c r="B234" s="11" t="s">
        <v>3880</v>
      </c>
      <c r="C234" s="3">
        <v>125471009</v>
      </c>
      <c r="D234" s="3" t="s">
        <v>267</v>
      </c>
      <c r="E234" s="3" t="s">
        <v>53</v>
      </c>
      <c r="F234" s="3" t="s">
        <v>2966</v>
      </c>
      <c r="G234" s="10">
        <v>-8000000</v>
      </c>
      <c r="H234" s="10">
        <v>100</v>
      </c>
      <c r="I234" s="10">
        <v>-3752.7999999999997</v>
      </c>
      <c r="J234" s="41">
        <v>2.6035105417586444E-2</v>
      </c>
      <c r="K234" s="41">
        <v>-1.074486291833264E-4</v>
      </c>
    </row>
    <row r="235" spans="2:11" ht="15" x14ac:dyDescent="0.25">
      <c r="B235" s="11" t="s">
        <v>3856</v>
      </c>
      <c r="C235" s="3">
        <v>12548001</v>
      </c>
      <c r="D235" s="3" t="s">
        <v>267</v>
      </c>
      <c r="E235" s="3" t="s">
        <v>71</v>
      </c>
      <c r="F235" s="3" t="s">
        <v>2966</v>
      </c>
      <c r="G235" s="10">
        <v>2857.1400000000003</v>
      </c>
      <c r="H235" s="10">
        <v>-1.8960999999999999</v>
      </c>
      <c r="I235" s="10">
        <v>-5.4174200000000008</v>
      </c>
      <c r="J235" s="41">
        <v>3.7583431249025045E-5</v>
      </c>
      <c r="K235" s="41">
        <v>-1.5510934574460038E-7</v>
      </c>
    </row>
    <row r="236" spans="2:11" ht="15" x14ac:dyDescent="0.25">
      <c r="B236" s="11" t="s">
        <v>3856</v>
      </c>
      <c r="C236" s="3">
        <v>125412640</v>
      </c>
      <c r="D236" s="3" t="s">
        <v>267</v>
      </c>
      <c r="E236" s="3" t="s">
        <v>71</v>
      </c>
      <c r="F236" s="3" t="s">
        <v>2986</v>
      </c>
      <c r="G236" s="10">
        <v>279775805.83398801</v>
      </c>
      <c r="H236" s="10">
        <v>99.621499999999997</v>
      </c>
      <c r="I236" s="10">
        <v>278716.81537675502</v>
      </c>
      <c r="J236" s="41">
        <v>-1.9336020224866224</v>
      </c>
      <c r="K236" s="41">
        <v>7.9801054526152746E-3</v>
      </c>
    </row>
    <row r="237" spans="2:11" ht="15" x14ac:dyDescent="0.25">
      <c r="B237" s="11" t="s">
        <v>3876</v>
      </c>
      <c r="C237" s="3">
        <v>125441108</v>
      </c>
      <c r="D237" s="3" t="s">
        <v>267</v>
      </c>
      <c r="E237" s="3" t="s">
        <v>54</v>
      </c>
      <c r="F237" s="3" t="s">
        <v>2986</v>
      </c>
      <c r="G237" s="10">
        <v>-47339391.850081988</v>
      </c>
      <c r="H237" s="10">
        <v>100</v>
      </c>
      <c r="I237" s="10">
        <v>-281773.52817006194</v>
      </c>
      <c r="J237" s="41">
        <v>1.9548080126286578</v>
      </c>
      <c r="K237" s="41">
        <v>-8.0676239986203803E-3</v>
      </c>
    </row>
    <row r="238" spans="2:11" ht="15" x14ac:dyDescent="0.25">
      <c r="B238" s="11" t="s">
        <v>3856</v>
      </c>
      <c r="C238" s="3">
        <v>125412874</v>
      </c>
      <c r="D238" s="3" t="s">
        <v>267</v>
      </c>
      <c r="E238" s="3" t="s">
        <v>71</v>
      </c>
      <c r="F238" s="3" t="s">
        <v>2986</v>
      </c>
      <c r="G238" s="10">
        <v>230.41750000000005</v>
      </c>
      <c r="H238" s="10">
        <v>3412.1104999999998</v>
      </c>
      <c r="I238" s="10">
        <v>786.20997340600002</v>
      </c>
      <c r="J238" s="41">
        <v>-5.4543433004644653E-3</v>
      </c>
      <c r="K238" s="41">
        <v>2.2510441241935147E-5</v>
      </c>
    </row>
    <row r="239" spans="2:11" ht="15" x14ac:dyDescent="0.25">
      <c r="B239" s="11" t="s">
        <v>3852</v>
      </c>
      <c r="C239" s="3">
        <v>125412641</v>
      </c>
      <c r="D239" s="3" t="s">
        <v>267</v>
      </c>
      <c r="E239" s="3" t="s">
        <v>71</v>
      </c>
      <c r="F239" s="3" t="s">
        <v>2986</v>
      </c>
      <c r="G239" s="10">
        <v>36288238.618247002</v>
      </c>
      <c r="H239" s="10">
        <v>99.621499999999997</v>
      </c>
      <c r="I239" s="10">
        <v>36150.882575332995</v>
      </c>
      <c r="J239" s="41">
        <v>-0.25079728170634819</v>
      </c>
      <c r="K239" s="41">
        <v>1.0350572309973704E-3</v>
      </c>
    </row>
    <row r="240" spans="2:11" ht="15" x14ac:dyDescent="0.25">
      <c r="B240" s="11" t="s">
        <v>3877</v>
      </c>
      <c r="C240" s="3">
        <v>125441109</v>
      </c>
      <c r="D240" s="3" t="s">
        <v>267</v>
      </c>
      <c r="E240" s="3" t="s">
        <v>54</v>
      </c>
      <c r="F240" s="3" t="s">
        <v>2986</v>
      </c>
      <c r="G240" s="10">
        <v>-6140141.8981809989</v>
      </c>
      <c r="H240" s="10">
        <v>100</v>
      </c>
      <c r="I240" s="10">
        <v>-36547.352606350003</v>
      </c>
      <c r="J240" s="41">
        <v>0.25354779840120045</v>
      </c>
      <c r="K240" s="41">
        <v>-1.0464087981858824E-3</v>
      </c>
    </row>
    <row r="241" spans="2:11" ht="15" x14ac:dyDescent="0.25">
      <c r="B241" s="11" t="s">
        <v>3852</v>
      </c>
      <c r="C241" s="3">
        <v>125412873</v>
      </c>
      <c r="D241" s="3" t="s">
        <v>267</v>
      </c>
      <c r="E241" s="3" t="s">
        <v>71</v>
      </c>
      <c r="F241" s="3" t="s">
        <v>2986</v>
      </c>
      <c r="G241" s="10">
        <v>119.926115</v>
      </c>
      <c r="H241" s="10">
        <v>68.465500000000006</v>
      </c>
      <c r="I241" s="10">
        <v>8.2108036300000009</v>
      </c>
      <c r="J241" s="41">
        <v>-5.6962571432037804E-5</v>
      </c>
      <c r="K241" s="41">
        <v>2.3508835923496604E-7</v>
      </c>
    </row>
    <row r="242" spans="2:11" ht="15" x14ac:dyDescent="0.25">
      <c r="B242" s="11" t="s">
        <v>3854</v>
      </c>
      <c r="C242" s="3">
        <v>125412642</v>
      </c>
      <c r="D242" s="3" t="s">
        <v>267</v>
      </c>
      <c r="E242" s="3" t="s">
        <v>71</v>
      </c>
      <c r="F242" s="3" t="s">
        <v>2986</v>
      </c>
      <c r="G242" s="10">
        <v>62012147.191412993</v>
      </c>
      <c r="H242" s="10">
        <v>99.621499999999997</v>
      </c>
      <c r="I242" s="10">
        <v>61777.422566269001</v>
      </c>
      <c r="J242" s="41">
        <v>-0.42858178132050662</v>
      </c>
      <c r="K242" s="41">
        <v>1.7687858050588093E-3</v>
      </c>
    </row>
    <row r="243" spans="2:11" ht="15" x14ac:dyDescent="0.25">
      <c r="B243" s="11" t="s">
        <v>3878</v>
      </c>
      <c r="C243" s="3">
        <v>125441110</v>
      </c>
      <c r="D243" s="3" t="s">
        <v>267</v>
      </c>
      <c r="E243" s="3" t="s">
        <v>54</v>
      </c>
      <c r="F243" s="3" t="s">
        <v>2986</v>
      </c>
      <c r="G243" s="10">
        <v>-10492749.101763001</v>
      </c>
      <c r="H243" s="10">
        <v>100</v>
      </c>
      <c r="I243" s="10">
        <v>-62454.941203507995</v>
      </c>
      <c r="J243" s="41">
        <v>0.43328207687126785</v>
      </c>
      <c r="K243" s="41">
        <v>-1.788184240578284E-3</v>
      </c>
    </row>
    <row r="244" spans="2:11" ht="15" x14ac:dyDescent="0.25">
      <c r="B244" s="11" t="s">
        <v>3854</v>
      </c>
      <c r="C244" s="3">
        <v>125412876</v>
      </c>
      <c r="D244" s="3" t="s">
        <v>267</v>
      </c>
      <c r="E244" s="3" t="s">
        <v>71</v>
      </c>
      <c r="F244" s="3" t="s">
        <v>2986</v>
      </c>
      <c r="G244" s="10">
        <v>617.21747300000004</v>
      </c>
      <c r="H244" s="10">
        <v>28.479399999999998</v>
      </c>
      <c r="I244" s="10">
        <v>17.577984774000001</v>
      </c>
      <c r="J244" s="41">
        <v>-1.2194752894367393E-4</v>
      </c>
      <c r="K244" s="41">
        <v>5.0328564479100514E-7</v>
      </c>
    </row>
    <row r="245" spans="2:11" ht="15" x14ac:dyDescent="0.25">
      <c r="B245" s="11" t="s">
        <v>3856</v>
      </c>
      <c r="C245" s="3">
        <v>125412643</v>
      </c>
      <c r="D245" s="3" t="s">
        <v>267</v>
      </c>
      <c r="E245" s="3" t="s">
        <v>71</v>
      </c>
      <c r="F245" s="3" t="s">
        <v>2986</v>
      </c>
      <c r="G245" s="10">
        <v>-4132100.0000000005</v>
      </c>
      <c r="H245" s="10">
        <v>99.653400000000005</v>
      </c>
      <c r="I245" s="10">
        <v>-4117.7762700000003</v>
      </c>
      <c r="J245" s="41">
        <v>2.8567133680314941E-2</v>
      </c>
      <c r="K245" s="41">
        <v>-1.1789847993368446E-4</v>
      </c>
    </row>
    <row r="246" spans="2:11" ht="15" x14ac:dyDescent="0.25">
      <c r="B246" s="11" t="s">
        <v>3876</v>
      </c>
      <c r="C246" s="3">
        <v>125441111</v>
      </c>
      <c r="D246" s="3" t="s">
        <v>267</v>
      </c>
      <c r="E246" s="3" t="s">
        <v>54</v>
      </c>
      <c r="F246" s="3" t="s">
        <v>2986</v>
      </c>
      <c r="G246" s="10">
        <v>700000</v>
      </c>
      <c r="H246" s="10">
        <v>100</v>
      </c>
      <c r="I246" s="10">
        <v>4166.54</v>
      </c>
      <c r="J246" s="41">
        <v>-2.8905432777283798E-2</v>
      </c>
      <c r="K246" s="41">
        <v>1.1929466303493307E-4</v>
      </c>
    </row>
    <row r="247" spans="2:11" ht="15" x14ac:dyDescent="0.25">
      <c r="B247" s="11" t="s">
        <v>3856</v>
      </c>
      <c r="C247" s="3">
        <v>125412875</v>
      </c>
      <c r="D247" s="3" t="s">
        <v>267</v>
      </c>
      <c r="E247" s="3" t="s">
        <v>71</v>
      </c>
      <c r="F247" s="3" t="s">
        <v>2986</v>
      </c>
      <c r="G247" s="10">
        <v>1000</v>
      </c>
      <c r="H247" s="10">
        <v>-11.611800000000001</v>
      </c>
      <c r="I247" s="10">
        <v>-11.611840000000001</v>
      </c>
      <c r="J247" s="41">
        <v>8.0557311472006778E-5</v>
      </c>
      <c r="K247" s="41">
        <v>-3.3246543655300497E-7</v>
      </c>
    </row>
    <row r="248" spans="2:11" ht="15" x14ac:dyDescent="0.25">
      <c r="B248" s="11" t="s">
        <v>3852</v>
      </c>
      <c r="C248" s="3">
        <v>125412943</v>
      </c>
      <c r="D248" s="3" t="s">
        <v>267</v>
      </c>
      <c r="E248" s="3" t="s">
        <v>71</v>
      </c>
      <c r="F248" s="3" t="s">
        <v>2987</v>
      </c>
      <c r="G248" s="10">
        <v>1328117.8459460002</v>
      </c>
      <c r="H248" s="10">
        <v>99.696200000000005</v>
      </c>
      <c r="I248" s="10">
        <v>1324.0836369069998</v>
      </c>
      <c r="J248" s="41">
        <v>-9.1858497837814419E-3</v>
      </c>
      <c r="K248" s="41">
        <v>3.7910619193596896E-5</v>
      </c>
    </row>
    <row r="249" spans="2:11" ht="15" x14ac:dyDescent="0.25">
      <c r="B249" s="11" t="s">
        <v>3877</v>
      </c>
      <c r="C249" s="3">
        <v>125441114</v>
      </c>
      <c r="D249" s="3" t="s">
        <v>267</v>
      </c>
      <c r="E249" s="3" t="s">
        <v>54</v>
      </c>
      <c r="F249" s="3" t="s">
        <v>2987</v>
      </c>
      <c r="G249" s="10">
        <v>-227028.69161400001</v>
      </c>
      <c r="H249" s="10">
        <v>100</v>
      </c>
      <c r="I249" s="10">
        <v>-1351.3201782300002</v>
      </c>
      <c r="J249" s="41">
        <v>9.3748036914116824E-3</v>
      </c>
      <c r="K249" s="41">
        <v>-3.8690444664938677E-5</v>
      </c>
    </row>
    <row r="250" spans="2:11" ht="15" x14ac:dyDescent="0.25">
      <c r="B250" s="11" t="s">
        <v>3852</v>
      </c>
      <c r="C250" s="3">
        <v>125412880</v>
      </c>
      <c r="D250" s="3" t="s">
        <v>267</v>
      </c>
      <c r="E250" s="3" t="s">
        <v>71</v>
      </c>
      <c r="F250" s="3" t="s">
        <v>2987</v>
      </c>
      <c r="G250" s="10">
        <v>349.27490999999998</v>
      </c>
      <c r="H250" s="10">
        <v>0.87070000000000003</v>
      </c>
      <c r="I250" s="10">
        <v>0.30411366399999995</v>
      </c>
      <c r="J250" s="41">
        <v>-2.1097930348455723E-6</v>
      </c>
      <c r="K250" s="41">
        <v>8.7072575977186946E-9</v>
      </c>
    </row>
    <row r="251" spans="2:11" ht="15" x14ac:dyDescent="0.25">
      <c r="B251" s="11" t="s">
        <v>3856</v>
      </c>
      <c r="C251" s="3">
        <v>125412956</v>
      </c>
      <c r="D251" s="3" t="s">
        <v>267</v>
      </c>
      <c r="E251" s="3" t="s">
        <v>71</v>
      </c>
      <c r="F251" s="3" t="s">
        <v>2988</v>
      </c>
      <c r="G251" s="10">
        <v>14361485.756625002</v>
      </c>
      <c r="H251" s="10">
        <v>99.709400000000002</v>
      </c>
      <c r="I251" s="10">
        <v>14319.748725119</v>
      </c>
      <c r="J251" s="41">
        <v>-9.934346824019992E-2</v>
      </c>
      <c r="K251" s="41">
        <v>4.0999716765181268E-4</v>
      </c>
    </row>
    <row r="252" spans="2:11" ht="15" x14ac:dyDescent="0.25">
      <c r="B252" s="11" t="s">
        <v>3876</v>
      </c>
      <c r="C252" s="3">
        <v>125441115</v>
      </c>
      <c r="D252" s="3" t="s">
        <v>267</v>
      </c>
      <c r="E252" s="3" t="s">
        <v>54</v>
      </c>
      <c r="F252" s="3" t="s">
        <v>2988</v>
      </c>
      <c r="G252" s="10">
        <v>-2444924.371235</v>
      </c>
      <c r="H252" s="10">
        <v>100</v>
      </c>
      <c r="I252" s="10">
        <v>-14552.678842456</v>
      </c>
      <c r="J252" s="41">
        <v>0.10095942436890372</v>
      </c>
      <c r="K252" s="41">
        <v>-4.166663271602789E-4</v>
      </c>
    </row>
    <row r="253" spans="2:11" ht="15" x14ac:dyDescent="0.25">
      <c r="B253" s="11" t="s">
        <v>3856</v>
      </c>
      <c r="C253" s="3">
        <v>125412882</v>
      </c>
      <c r="D253" s="3" t="s">
        <v>267</v>
      </c>
      <c r="E253" s="3" t="s">
        <v>71</v>
      </c>
      <c r="F253" s="3" t="s">
        <v>2988</v>
      </c>
      <c r="G253" s="10">
        <v>301.84337800000003</v>
      </c>
      <c r="H253" s="10">
        <v>133.91980000000001</v>
      </c>
      <c r="I253" s="10">
        <v>40.422790353000003</v>
      </c>
      <c r="J253" s="41">
        <v>-2.804337049971625E-4</v>
      </c>
      <c r="K253" s="41">
        <v>1.1573687409920171E-6</v>
      </c>
    </row>
    <row r="254" spans="2:11" ht="15" x14ac:dyDescent="0.25">
      <c r="B254" s="11" t="s">
        <v>3852</v>
      </c>
      <c r="C254" s="3">
        <v>125412963</v>
      </c>
      <c r="D254" s="3" t="s">
        <v>267</v>
      </c>
      <c r="E254" s="3" t="s">
        <v>71</v>
      </c>
      <c r="F254" s="3" t="s">
        <v>2989</v>
      </c>
      <c r="G254" s="10">
        <v>7380877.4018449998</v>
      </c>
      <c r="H254" s="10">
        <v>99.705699999999993</v>
      </c>
      <c r="I254" s="10">
        <v>7359.1568858319997</v>
      </c>
      <c r="J254" s="41">
        <v>-5.1054259568107357E-2</v>
      </c>
      <c r="K254" s="41">
        <v>2.1070435923248928E-4</v>
      </c>
    </row>
    <row r="255" spans="2:11" ht="15" x14ac:dyDescent="0.25">
      <c r="B255" s="11" t="s">
        <v>3877</v>
      </c>
      <c r="C255" s="3">
        <v>125441116</v>
      </c>
      <c r="D255" s="3" t="s">
        <v>267</v>
      </c>
      <c r="E255" s="3" t="s">
        <v>54</v>
      </c>
      <c r="F255" s="3" t="s">
        <v>2989</v>
      </c>
      <c r="G255" s="10">
        <v>-1257389.6766339997</v>
      </c>
      <c r="H255" s="10">
        <v>100</v>
      </c>
      <c r="I255" s="10">
        <v>-7484.234833262999</v>
      </c>
      <c r="J255" s="41">
        <v>5.1921989675435591E-2</v>
      </c>
      <c r="K255" s="41">
        <v>-2.1428553968242666E-4</v>
      </c>
    </row>
    <row r="256" spans="2:11" ht="15" x14ac:dyDescent="0.25">
      <c r="B256" s="11" t="s">
        <v>3852</v>
      </c>
      <c r="C256" s="3">
        <v>125412883</v>
      </c>
      <c r="D256" s="3" t="s">
        <v>267</v>
      </c>
      <c r="E256" s="3" t="s">
        <v>71</v>
      </c>
      <c r="F256" s="3" t="s">
        <v>2989</v>
      </c>
      <c r="G256" s="10">
        <v>302.98550500000005</v>
      </c>
      <c r="H256" s="10">
        <v>5.5740999999999996</v>
      </c>
      <c r="I256" s="10">
        <v>1.6888699300000001</v>
      </c>
      <c r="J256" s="41">
        <v>-1.1716560078912237E-5</v>
      </c>
      <c r="K256" s="41">
        <v>4.8355030603133782E-8</v>
      </c>
    </row>
    <row r="257" spans="2:11" ht="15" x14ac:dyDescent="0.25">
      <c r="B257" s="11" t="s">
        <v>3852</v>
      </c>
      <c r="C257" s="3">
        <v>125412884</v>
      </c>
      <c r="D257" s="3" t="s">
        <v>267</v>
      </c>
      <c r="E257" s="3" t="s">
        <v>71</v>
      </c>
      <c r="F257" s="3" t="s">
        <v>2990</v>
      </c>
      <c r="G257" s="10">
        <v>280.16737599999999</v>
      </c>
      <c r="H257" s="10">
        <v>12.602</v>
      </c>
      <c r="I257" s="10">
        <v>3.53066988</v>
      </c>
      <c r="J257" s="41">
        <v>-2.4494074429891625E-5</v>
      </c>
      <c r="K257" s="41">
        <v>1.0108869076552429E-7</v>
      </c>
    </row>
    <row r="258" spans="2:11" ht="15" x14ac:dyDescent="0.25">
      <c r="B258" s="11" t="s">
        <v>3852</v>
      </c>
      <c r="C258" s="3">
        <v>125412966</v>
      </c>
      <c r="D258" s="3" t="s">
        <v>267</v>
      </c>
      <c r="E258" s="3" t="s">
        <v>71</v>
      </c>
      <c r="F258" s="3" t="s">
        <v>2990</v>
      </c>
      <c r="G258" s="10">
        <v>15612588.484876001</v>
      </c>
      <c r="H258" s="10">
        <v>99.701599999999999</v>
      </c>
      <c r="I258" s="10">
        <v>15566.003241688002</v>
      </c>
      <c r="J258" s="41">
        <v>-0.10798937735233412</v>
      </c>
      <c r="K258" s="41">
        <v>4.456794154185118E-4</v>
      </c>
    </row>
    <row r="259" spans="2:11" ht="15" x14ac:dyDescent="0.25">
      <c r="B259" s="11" t="s">
        <v>3877</v>
      </c>
      <c r="C259" s="3">
        <v>125441117</v>
      </c>
      <c r="D259" s="3" t="s">
        <v>267</v>
      </c>
      <c r="E259" s="3" t="s">
        <v>54</v>
      </c>
      <c r="F259" s="3" t="s">
        <v>2990</v>
      </c>
      <c r="G259" s="10">
        <v>-2619561.8263200005</v>
      </c>
      <c r="H259" s="10">
        <v>100</v>
      </c>
      <c r="I259" s="10">
        <v>-15592.155902629</v>
      </c>
      <c r="J259" s="41">
        <v>0.10817081182380855</v>
      </c>
      <c r="K259" s="41">
        <v>-4.4642820767165783E-4</v>
      </c>
    </row>
    <row r="260" spans="2:11" ht="15" x14ac:dyDescent="0.25">
      <c r="B260" s="11" t="s">
        <v>3852</v>
      </c>
      <c r="C260" s="3">
        <v>125412970</v>
      </c>
      <c r="D260" s="3" t="s">
        <v>267</v>
      </c>
      <c r="E260" s="3" t="s">
        <v>71</v>
      </c>
      <c r="F260" s="3" t="s">
        <v>2991</v>
      </c>
      <c r="G260" s="10">
        <v>16640853.820433995</v>
      </c>
      <c r="H260" s="10">
        <v>99.735200000000006</v>
      </c>
      <c r="I260" s="10">
        <v>16596.781861705</v>
      </c>
      <c r="J260" s="41">
        <v>-0.11514041925020686</v>
      </c>
      <c r="K260" s="41">
        <v>4.7519224576180407E-4</v>
      </c>
    </row>
    <row r="261" spans="2:11" ht="15" x14ac:dyDescent="0.25">
      <c r="B261" s="11" t="s">
        <v>3877</v>
      </c>
      <c r="C261" s="3">
        <v>125441118</v>
      </c>
      <c r="D261" s="3" t="s">
        <v>267</v>
      </c>
      <c r="E261" s="3" t="s">
        <v>54</v>
      </c>
      <c r="F261" s="3" t="s">
        <v>2991</v>
      </c>
      <c r="G261" s="10">
        <v>-2794199.2814100003</v>
      </c>
      <c r="H261" s="10">
        <v>100</v>
      </c>
      <c r="I261" s="10">
        <v>-16631.632962804997</v>
      </c>
      <c r="J261" s="41">
        <v>0.11538219927873419</v>
      </c>
      <c r="K261" s="41">
        <v>-4.7619008818312262E-4</v>
      </c>
    </row>
    <row r="262" spans="2:11" ht="15" x14ac:dyDescent="0.25">
      <c r="B262" s="11" t="s">
        <v>3852</v>
      </c>
      <c r="C262" s="3">
        <v>125412885</v>
      </c>
      <c r="D262" s="3" t="s">
        <v>267</v>
      </c>
      <c r="E262" s="3" t="s">
        <v>71</v>
      </c>
      <c r="F262" s="3" t="s">
        <v>2991</v>
      </c>
      <c r="G262" s="10">
        <v>289.55588499999999</v>
      </c>
      <c r="H262" s="10">
        <v>12.901899999999999</v>
      </c>
      <c r="I262" s="10">
        <v>3.7358199900000009</v>
      </c>
      <c r="J262" s="41">
        <v>-2.5917306347467694E-5</v>
      </c>
      <c r="K262" s="41">
        <v>1.0696246450681313E-7</v>
      </c>
    </row>
    <row r="263" spans="2:11" ht="15" x14ac:dyDescent="0.25">
      <c r="B263" s="11" t="s">
        <v>3852</v>
      </c>
      <c r="C263" s="3">
        <v>125412981</v>
      </c>
      <c r="D263" s="3" t="s">
        <v>267</v>
      </c>
      <c r="E263" s="3" t="s">
        <v>71</v>
      </c>
      <c r="F263" s="3" t="s">
        <v>2971</v>
      </c>
      <c r="G263" s="10">
        <v>10857035.945370998</v>
      </c>
      <c r="H263" s="10">
        <v>99.744799999999998</v>
      </c>
      <c r="I263" s="10">
        <v>10829.327278675</v>
      </c>
      <c r="J263" s="41">
        <v>-7.5128617912451554E-2</v>
      </c>
      <c r="K263" s="41">
        <v>3.1006085351503715E-4</v>
      </c>
    </row>
    <row r="264" spans="2:11" ht="15" x14ac:dyDescent="0.25">
      <c r="B264" s="11" t="s">
        <v>3877</v>
      </c>
      <c r="C264" s="3">
        <v>125441119</v>
      </c>
      <c r="D264" s="3" t="s">
        <v>267</v>
      </c>
      <c r="E264" s="3" t="s">
        <v>54</v>
      </c>
      <c r="F264" s="3" t="s">
        <v>2971</v>
      </c>
      <c r="G264" s="10">
        <v>-1851157.0239339999</v>
      </c>
      <c r="H264" s="10">
        <v>100</v>
      </c>
      <c r="I264" s="10">
        <v>-11018.456837858999</v>
      </c>
      <c r="J264" s="41">
        <v>7.6440707022166182E-2</v>
      </c>
      <c r="K264" s="41">
        <v>-3.1547593342133844E-4</v>
      </c>
    </row>
    <row r="265" spans="2:11" ht="15" x14ac:dyDescent="0.25">
      <c r="B265" s="11" t="s">
        <v>3852</v>
      </c>
      <c r="C265" s="3">
        <v>125412886</v>
      </c>
      <c r="D265" s="3" t="s">
        <v>267</v>
      </c>
      <c r="E265" s="3" t="s">
        <v>71</v>
      </c>
      <c r="F265" s="3" t="s">
        <v>2971</v>
      </c>
      <c r="G265" s="10">
        <v>299.54165499999999</v>
      </c>
      <c r="H265" s="10">
        <v>8.2645</v>
      </c>
      <c r="I265" s="10">
        <v>2.4755627649999998</v>
      </c>
      <c r="J265" s="41">
        <v>-1.7174253238815492E-5</v>
      </c>
      <c r="K265" s="41">
        <v>7.0879296940027501E-8</v>
      </c>
    </row>
    <row r="266" spans="2:11" ht="15" x14ac:dyDescent="0.25">
      <c r="B266" s="11" t="s">
        <v>3856</v>
      </c>
      <c r="C266" s="3">
        <v>125412987</v>
      </c>
      <c r="D266" s="3" t="s">
        <v>267</v>
      </c>
      <c r="E266" s="3" t="s">
        <v>71</v>
      </c>
      <c r="F266" s="3" t="s">
        <v>2992</v>
      </c>
      <c r="G266" s="10">
        <v>-7166400</v>
      </c>
      <c r="H266" s="10">
        <v>99.759399999999999</v>
      </c>
      <c r="I266" s="10">
        <v>-7149.1546199999993</v>
      </c>
      <c r="J266" s="41">
        <v>4.9597365747795018E-2</v>
      </c>
      <c r="K266" s="41">
        <v>-2.0469166055708932E-4</v>
      </c>
    </row>
    <row r="267" spans="2:11" ht="15" x14ac:dyDescent="0.25">
      <c r="B267" s="11" t="s">
        <v>3876</v>
      </c>
      <c r="C267" s="3">
        <v>125441120</v>
      </c>
      <c r="D267" s="3" t="s">
        <v>267</v>
      </c>
      <c r="E267" s="3" t="s">
        <v>54</v>
      </c>
      <c r="F267" s="3" t="s">
        <v>2992</v>
      </c>
      <c r="G267" s="10">
        <v>1200000</v>
      </c>
      <c r="H267" s="10">
        <v>100</v>
      </c>
      <c r="I267" s="10">
        <v>7142.64</v>
      </c>
      <c r="J267" s="41">
        <v>-4.9552170475343653E-2</v>
      </c>
      <c r="K267" s="41">
        <v>2.0450513663131386E-4</v>
      </c>
    </row>
    <row r="268" spans="2:11" ht="15" x14ac:dyDescent="0.25">
      <c r="B268" s="11" t="s">
        <v>3856</v>
      </c>
      <c r="C268" s="3">
        <v>125412887</v>
      </c>
      <c r="D268" s="3" t="s">
        <v>267</v>
      </c>
      <c r="E268" s="3" t="s">
        <v>71</v>
      </c>
      <c r="F268" s="3" t="s">
        <v>2992</v>
      </c>
      <c r="G268" s="10">
        <v>350.88</v>
      </c>
      <c r="H268" s="10">
        <v>-57.397599999999997</v>
      </c>
      <c r="I268" s="10">
        <v>-20.139659999999999</v>
      </c>
      <c r="J268" s="41">
        <v>1.3971918865229936E-4</v>
      </c>
      <c r="K268" s="41">
        <v>-5.7663047836769121E-7</v>
      </c>
    </row>
    <row r="269" spans="2:11" ht="15" x14ac:dyDescent="0.25">
      <c r="B269" s="11" t="s">
        <v>3852</v>
      </c>
      <c r="C269" s="3">
        <v>125413002</v>
      </c>
      <c r="D269" s="3" t="s">
        <v>267</v>
      </c>
      <c r="E269" s="3" t="s">
        <v>71</v>
      </c>
      <c r="F269" s="3" t="s">
        <v>2975</v>
      </c>
      <c r="G269" s="10">
        <v>13564964.323967999</v>
      </c>
      <c r="H269" s="10">
        <v>99.772800000000004</v>
      </c>
      <c r="I269" s="10">
        <v>13534.146020835</v>
      </c>
      <c r="J269" s="41">
        <v>-9.3893337878236879E-2</v>
      </c>
      <c r="K269" s="41">
        <v>3.8750411349011211E-4</v>
      </c>
    </row>
    <row r="270" spans="2:11" ht="15" x14ac:dyDescent="0.25">
      <c r="B270" s="11" t="s">
        <v>3877</v>
      </c>
      <c r="C270" s="3">
        <v>125441121</v>
      </c>
      <c r="D270" s="3" t="s">
        <v>267</v>
      </c>
      <c r="E270" s="3" t="s">
        <v>54</v>
      </c>
      <c r="F270" s="3" t="s">
        <v>2975</v>
      </c>
      <c r="G270" s="10">
        <v>-2270286.9161449997</v>
      </c>
      <c r="H270" s="10">
        <v>100</v>
      </c>
      <c r="I270" s="10">
        <v>-13513.201782280001</v>
      </c>
      <c r="J270" s="41">
        <v>9.3748036913978067E-2</v>
      </c>
      <c r="K270" s="41">
        <v>-3.8690444664881405E-4</v>
      </c>
    </row>
    <row r="271" spans="2:11" ht="15" x14ac:dyDescent="0.25">
      <c r="B271" s="11" t="s">
        <v>3852</v>
      </c>
      <c r="C271" s="3">
        <v>125412889</v>
      </c>
      <c r="D271" s="3" t="s">
        <v>267</v>
      </c>
      <c r="E271" s="3" t="s">
        <v>71</v>
      </c>
      <c r="F271" s="3" t="s">
        <v>2975</v>
      </c>
      <c r="G271" s="10">
        <v>334.35737799999998</v>
      </c>
      <c r="H271" s="10">
        <v>9.0838999999999999</v>
      </c>
      <c r="I271" s="10">
        <v>3.0372701699999998</v>
      </c>
      <c r="J271" s="41">
        <v>-2.1071106655734573E-5</v>
      </c>
      <c r="K271" s="41">
        <v>8.6961872795221908E-8</v>
      </c>
    </row>
    <row r="272" spans="2:11" ht="15" x14ac:dyDescent="0.25">
      <c r="B272" s="11" t="s">
        <v>3856</v>
      </c>
      <c r="C272" s="3">
        <v>125413005</v>
      </c>
      <c r="D272" s="3" t="s">
        <v>267</v>
      </c>
      <c r="E272" s="3" t="s">
        <v>71</v>
      </c>
      <c r="F272" s="3" t="s">
        <v>2993</v>
      </c>
      <c r="G272" s="10">
        <v>-14125200</v>
      </c>
      <c r="H272" s="10">
        <v>99.799300000000002</v>
      </c>
      <c r="I272" s="10">
        <v>-14096.845460000002</v>
      </c>
      <c r="J272" s="41">
        <v>9.7797073546825028E-2</v>
      </c>
      <c r="K272" s="41">
        <v>-4.0361509286031727E-4</v>
      </c>
    </row>
    <row r="273" spans="2:11" ht="15" x14ac:dyDescent="0.25">
      <c r="B273" s="11" t="s">
        <v>3876</v>
      </c>
      <c r="C273" s="3">
        <v>125441122</v>
      </c>
      <c r="D273" s="3" t="s">
        <v>267</v>
      </c>
      <c r="E273" s="3" t="s">
        <v>54</v>
      </c>
      <c r="F273" s="3" t="s">
        <v>2993</v>
      </c>
      <c r="G273" s="10">
        <v>2370000</v>
      </c>
      <c r="H273" s="10">
        <v>100</v>
      </c>
      <c r="I273" s="10">
        <v>14106.714</v>
      </c>
      <c r="J273" s="41">
        <v>-9.7865536688803711E-2</v>
      </c>
      <c r="K273" s="41">
        <v>4.0389764484684483E-4</v>
      </c>
    </row>
    <row r="274" spans="2:11" ht="15" x14ac:dyDescent="0.25">
      <c r="B274" s="11" t="s">
        <v>3856</v>
      </c>
      <c r="C274" s="3">
        <v>125412888</v>
      </c>
      <c r="D274" s="3" t="s">
        <v>267</v>
      </c>
      <c r="E274" s="3" t="s">
        <v>71</v>
      </c>
      <c r="F274" s="3" t="s">
        <v>2993</v>
      </c>
      <c r="G274" s="10">
        <v>161.23000000000002</v>
      </c>
      <c r="H274" s="10">
        <v>-246.22909999999999</v>
      </c>
      <c r="I274" s="10">
        <v>-39.699509999999997</v>
      </c>
      <c r="J274" s="41">
        <v>2.7541593686754615E-4</v>
      </c>
      <c r="K274" s="41">
        <v>-1.1366600748107436E-6</v>
      </c>
    </row>
    <row r="275" spans="2:11" ht="15" x14ac:dyDescent="0.25">
      <c r="B275" s="11" t="s">
        <v>3852</v>
      </c>
      <c r="C275" s="3">
        <v>125413030</v>
      </c>
      <c r="D275" s="3" t="s">
        <v>267</v>
      </c>
      <c r="E275" s="3" t="s">
        <v>71</v>
      </c>
      <c r="F275" s="3" t="s">
        <v>2950</v>
      </c>
      <c r="G275" s="10">
        <v>-592600</v>
      </c>
      <c r="H275" s="10">
        <v>99.857299999999995</v>
      </c>
      <c r="I275" s="10">
        <v>-591.75440000000003</v>
      </c>
      <c r="J275" s="41">
        <v>4.1053048884354664E-3</v>
      </c>
      <c r="K275" s="41">
        <v>-1.6942869082605474E-5</v>
      </c>
    </row>
    <row r="276" spans="2:11" ht="15" x14ac:dyDescent="0.25">
      <c r="B276" s="11" t="s">
        <v>3877</v>
      </c>
      <c r="C276" s="3">
        <v>125441124</v>
      </c>
      <c r="D276" s="3" t="s">
        <v>267</v>
      </c>
      <c r="E276" s="3" t="s">
        <v>54</v>
      </c>
      <c r="F276" s="3" t="s">
        <v>2950</v>
      </c>
      <c r="G276" s="10">
        <v>100000</v>
      </c>
      <c r="H276" s="10">
        <v>100</v>
      </c>
      <c r="I276" s="10">
        <v>595.22</v>
      </c>
      <c r="J276" s="41">
        <v>-4.1293475396119708E-3</v>
      </c>
      <c r="K276" s="41">
        <v>1.7042094719276155E-5</v>
      </c>
    </row>
    <row r="277" spans="2:11" ht="15" x14ac:dyDescent="0.25">
      <c r="B277" s="11" t="s">
        <v>3852</v>
      </c>
      <c r="C277" s="3">
        <v>125412893</v>
      </c>
      <c r="D277" s="3" t="s">
        <v>267</v>
      </c>
      <c r="E277" s="3" t="s">
        <v>71</v>
      </c>
      <c r="F277" s="3" t="s">
        <v>2950</v>
      </c>
      <c r="G277" s="10">
        <v>98.04</v>
      </c>
      <c r="H277" s="10">
        <v>-1.3479000000000001</v>
      </c>
      <c r="I277" s="10">
        <v>-0.13215000000000002</v>
      </c>
      <c r="J277" s="41">
        <v>9.1679257645865735E-7</v>
      </c>
      <c r="K277" s="41">
        <v>-3.7836645562184468E-9</v>
      </c>
    </row>
    <row r="278" spans="2:11" ht="15" x14ac:dyDescent="0.25">
      <c r="B278" s="11" t="s">
        <v>3856</v>
      </c>
      <c r="C278" s="3">
        <v>125413053</v>
      </c>
      <c r="D278" s="3" t="s">
        <v>267</v>
      </c>
      <c r="E278" s="3" t="s">
        <v>71</v>
      </c>
      <c r="F278" s="3" t="s">
        <v>2952</v>
      </c>
      <c r="G278" s="10">
        <v>-620836.15283899999</v>
      </c>
      <c r="H278" s="10">
        <v>99.816199999999995</v>
      </c>
      <c r="I278" s="10">
        <v>-619.69480276500019</v>
      </c>
      <c r="J278" s="41">
        <v>4.2991418452134993E-3</v>
      </c>
      <c r="K278" s="41">
        <v>-1.7742847225839669E-5</v>
      </c>
    </row>
    <row r="279" spans="2:11" ht="15" x14ac:dyDescent="0.25">
      <c r="B279" s="11" t="s">
        <v>3876</v>
      </c>
      <c r="C279" s="3">
        <v>125441125</v>
      </c>
      <c r="D279" s="3" t="s">
        <v>267</v>
      </c>
      <c r="E279" s="3" t="s">
        <v>54</v>
      </c>
      <c r="F279" s="3" t="s">
        <v>2952</v>
      </c>
      <c r="G279" s="10">
        <v>104782.47305300002</v>
      </c>
      <c r="H279" s="10">
        <v>100</v>
      </c>
      <c r="I279" s="10">
        <v>623.68623610599991</v>
      </c>
      <c r="J279" s="41">
        <v>-4.3268324729581692E-3</v>
      </c>
      <c r="K279" s="41">
        <v>1.7857128306890363E-5</v>
      </c>
    </row>
    <row r="280" spans="2:11" ht="15" x14ac:dyDescent="0.25">
      <c r="B280" s="11" t="s">
        <v>3856</v>
      </c>
      <c r="C280" s="3">
        <v>125412894</v>
      </c>
      <c r="D280" s="3" t="s">
        <v>267</v>
      </c>
      <c r="E280" s="3" t="s">
        <v>71</v>
      </c>
      <c r="F280" s="3" t="s">
        <v>2952</v>
      </c>
      <c r="G280" s="10">
        <v>43.659365000000001</v>
      </c>
      <c r="H280" s="10">
        <v>-40.072099999999999</v>
      </c>
      <c r="I280" s="10">
        <v>-1.7495215180000001</v>
      </c>
      <c r="J280" s="41">
        <v>1.2137331366304058E-5</v>
      </c>
      <c r="K280" s="41">
        <v>-5.0091581975013946E-8</v>
      </c>
    </row>
    <row r="281" spans="2:11" ht="15" x14ac:dyDescent="0.25">
      <c r="B281" s="11" t="s">
        <v>3856</v>
      </c>
      <c r="C281" s="3">
        <v>125413094</v>
      </c>
      <c r="D281" s="3" t="s">
        <v>267</v>
      </c>
      <c r="E281" s="3" t="s">
        <v>71</v>
      </c>
      <c r="F281" s="3" t="s">
        <v>2994</v>
      </c>
      <c r="G281" s="10">
        <v>-2493204</v>
      </c>
      <c r="H281" s="10">
        <v>99.890900000000002</v>
      </c>
      <c r="I281" s="10">
        <v>-2490.4827500000001</v>
      </c>
      <c r="J281" s="41">
        <v>1.7277760855076367E-2</v>
      </c>
      <c r="K281" s="41">
        <v>-7.1306479826321957E-5</v>
      </c>
    </row>
    <row r="282" spans="2:11" ht="15" x14ac:dyDescent="0.25">
      <c r="B282" s="11" t="s">
        <v>3876</v>
      </c>
      <c r="C282" s="3">
        <v>125441126</v>
      </c>
      <c r="D282" s="3" t="s">
        <v>267</v>
      </c>
      <c r="E282" s="3" t="s">
        <v>54</v>
      </c>
      <c r="F282" s="3" t="s">
        <v>2994</v>
      </c>
      <c r="G282" s="10">
        <v>420000</v>
      </c>
      <c r="H282" s="10">
        <v>100</v>
      </c>
      <c r="I282" s="10">
        <v>2499.924</v>
      </c>
      <c r="J282" s="41">
        <v>-1.7343259666370278E-2</v>
      </c>
      <c r="K282" s="41">
        <v>7.1576797820959844E-5</v>
      </c>
    </row>
    <row r="283" spans="2:11" ht="15" x14ac:dyDescent="0.25">
      <c r="B283" s="11" t="s">
        <v>3856</v>
      </c>
      <c r="C283" s="3">
        <v>125412896</v>
      </c>
      <c r="D283" s="3" t="s">
        <v>267</v>
      </c>
      <c r="E283" s="3" t="s">
        <v>71</v>
      </c>
      <c r="F283" s="3" t="s">
        <v>2994</v>
      </c>
      <c r="G283" s="10">
        <v>234.64</v>
      </c>
      <c r="H283" s="10">
        <v>-29.931799999999999</v>
      </c>
      <c r="I283" s="10">
        <v>-7.0232099999999997</v>
      </c>
      <c r="J283" s="41">
        <v>4.8723623086721197E-5</v>
      </c>
      <c r="K283" s="41">
        <v>-2.0108566589390053E-7</v>
      </c>
    </row>
    <row r="284" spans="2:11" ht="15" x14ac:dyDescent="0.25">
      <c r="B284" s="11" t="s">
        <v>3856</v>
      </c>
      <c r="C284" s="3">
        <v>125412897</v>
      </c>
      <c r="D284" s="3" t="s">
        <v>267</v>
      </c>
      <c r="E284" s="3" t="s">
        <v>71</v>
      </c>
      <c r="F284" s="3" t="s">
        <v>2963</v>
      </c>
      <c r="G284" s="10">
        <v>289.09484300000003</v>
      </c>
      <c r="H284" s="10">
        <v>101.77509999999999</v>
      </c>
      <c r="I284" s="10">
        <v>29.422652984999999</v>
      </c>
      <c r="J284" s="41">
        <v>-2.0412008956766667E-4</v>
      </c>
      <c r="K284" s="41">
        <v>8.4241732311206481E-7</v>
      </c>
    </row>
    <row r="285" spans="2:11" ht="15" x14ac:dyDescent="0.25">
      <c r="B285" s="11" t="s">
        <v>3856</v>
      </c>
      <c r="C285" s="3">
        <v>125413113</v>
      </c>
      <c r="D285" s="3" t="s">
        <v>267</v>
      </c>
      <c r="E285" s="3" t="s">
        <v>71</v>
      </c>
      <c r="F285" s="3" t="s">
        <v>2963</v>
      </c>
      <c r="G285" s="10">
        <v>10411588.188678002</v>
      </c>
      <c r="H285" s="10">
        <v>99.804400000000001</v>
      </c>
      <c r="I285" s="10">
        <v>10391.226816602</v>
      </c>
      <c r="J285" s="41">
        <v>-7.2089289487391892E-2</v>
      </c>
      <c r="K285" s="41">
        <v>2.9751734091262676E-4</v>
      </c>
    </row>
    <row r="286" spans="2:11" ht="15" x14ac:dyDescent="0.25">
      <c r="B286" s="11" t="s">
        <v>3876</v>
      </c>
      <c r="C286" s="3">
        <v>125441129</v>
      </c>
      <c r="D286" s="3" t="s">
        <v>267</v>
      </c>
      <c r="E286" s="3" t="s">
        <v>54</v>
      </c>
      <c r="F286" s="3" t="s">
        <v>2963</v>
      </c>
      <c r="G286" s="10">
        <v>-1711447.0598630002</v>
      </c>
      <c r="H286" s="10">
        <v>100</v>
      </c>
      <c r="I286" s="10">
        <v>-10186.875189717999</v>
      </c>
      <c r="J286" s="41">
        <v>7.0671597058224275E-2</v>
      </c>
      <c r="K286" s="41">
        <v>-2.9166642901216086E-4</v>
      </c>
    </row>
    <row r="287" spans="2:11" ht="15" x14ac:dyDescent="0.25">
      <c r="B287" s="11" t="s">
        <v>3856</v>
      </c>
      <c r="C287" s="3">
        <v>125413128</v>
      </c>
      <c r="D287" s="3" t="s">
        <v>267</v>
      </c>
      <c r="E287" s="3" t="s">
        <v>71</v>
      </c>
      <c r="F287" s="3" t="s">
        <v>2995</v>
      </c>
      <c r="G287" s="10">
        <v>6500519.5124959992</v>
      </c>
      <c r="H287" s="10">
        <v>99.933800000000005</v>
      </c>
      <c r="I287" s="10">
        <v>6496.2142800989986</v>
      </c>
      <c r="J287" s="41">
        <v>-4.506758249776377E-2</v>
      </c>
      <c r="K287" s="41">
        <v>1.8599694075831035E-4</v>
      </c>
    </row>
    <row r="288" spans="2:11" ht="15" x14ac:dyDescent="0.25">
      <c r="B288" s="11" t="s">
        <v>3876</v>
      </c>
      <c r="C288" s="3">
        <v>125441130</v>
      </c>
      <c r="D288" s="3" t="s">
        <v>267</v>
      </c>
      <c r="E288" s="3" t="s">
        <v>54</v>
      </c>
      <c r="F288" s="3" t="s">
        <v>2995</v>
      </c>
      <c r="G288" s="10">
        <v>-1082752.2215460001</v>
      </c>
      <c r="H288" s="10">
        <v>100</v>
      </c>
      <c r="I288" s="10">
        <v>-6444.7577730890016</v>
      </c>
      <c r="J288" s="41">
        <v>4.471060222052383E-2</v>
      </c>
      <c r="K288" s="41">
        <v>-1.8452365917101914E-4</v>
      </c>
    </row>
    <row r="289" spans="2:11" ht="15" x14ac:dyDescent="0.25">
      <c r="B289" s="11" t="s">
        <v>3856</v>
      </c>
      <c r="C289" s="3">
        <v>12548002</v>
      </c>
      <c r="D289" s="3" t="s">
        <v>267</v>
      </c>
      <c r="E289" s="3" t="s">
        <v>71</v>
      </c>
      <c r="F289" s="3" t="s">
        <v>2995</v>
      </c>
      <c r="G289" s="10">
        <v>279.06017500000002</v>
      </c>
      <c r="H289" s="10">
        <v>65.542299999999997</v>
      </c>
      <c r="I289" s="10">
        <v>18.290245207000002</v>
      </c>
      <c r="J289" s="41">
        <v>-1.2688884621555913E-4</v>
      </c>
      <c r="K289" s="41">
        <v>5.2367879314619927E-7</v>
      </c>
    </row>
    <row r="290" spans="2:11" ht="15" x14ac:dyDescent="0.25">
      <c r="B290" s="11" t="s">
        <v>3856</v>
      </c>
      <c r="C290" s="3">
        <v>125413130</v>
      </c>
      <c r="D290" s="3" t="s">
        <v>267</v>
      </c>
      <c r="E290" s="3" t="s">
        <v>71</v>
      </c>
      <c r="F290" s="3" t="s">
        <v>2996</v>
      </c>
      <c r="G290" s="10">
        <v>11350456.610977001</v>
      </c>
      <c r="H290" s="10">
        <v>99.945499999999996</v>
      </c>
      <c r="I290" s="10">
        <v>11344.275297298998</v>
      </c>
      <c r="J290" s="41">
        <v>-7.8701077395891397E-2</v>
      </c>
      <c r="K290" s="41">
        <v>3.2480463381289972E-4</v>
      </c>
    </row>
    <row r="291" spans="2:11" ht="15" x14ac:dyDescent="0.25">
      <c r="B291" s="11" t="s">
        <v>3876</v>
      </c>
      <c r="C291" s="3">
        <v>125441131</v>
      </c>
      <c r="D291" s="3" t="s">
        <v>267</v>
      </c>
      <c r="E291" s="3" t="s">
        <v>54</v>
      </c>
      <c r="F291" s="3" t="s">
        <v>2996</v>
      </c>
      <c r="G291" s="10">
        <v>-1886084.5149510002</v>
      </c>
      <c r="H291" s="10">
        <v>100</v>
      </c>
      <c r="I291" s="10">
        <v>-11226.352249893001</v>
      </c>
      <c r="J291" s="41">
        <v>7.7882984513143003E-2</v>
      </c>
      <c r="K291" s="41">
        <v>-3.2142830952359714E-4</v>
      </c>
    </row>
    <row r="292" spans="2:11" ht="15" x14ac:dyDescent="0.25">
      <c r="B292" s="11" t="s">
        <v>3856</v>
      </c>
      <c r="C292" s="3">
        <v>12548003</v>
      </c>
      <c r="D292" s="3" t="s">
        <v>267</v>
      </c>
      <c r="E292" s="3" t="s">
        <v>71</v>
      </c>
      <c r="F292" s="3" t="s">
        <v>2996</v>
      </c>
      <c r="G292" s="10">
        <v>344.17549600000001</v>
      </c>
      <c r="H292" s="10">
        <v>92.780100000000004</v>
      </c>
      <c r="I292" s="10">
        <v>31.932640287000002</v>
      </c>
      <c r="J292" s="41">
        <v>-2.2153316354026672E-4</v>
      </c>
      <c r="K292" s="41">
        <v>9.1428224926519221E-7</v>
      </c>
    </row>
    <row r="293" spans="2:11" ht="15" x14ac:dyDescent="0.25">
      <c r="B293" s="11" t="s">
        <v>3856</v>
      </c>
      <c r="C293" s="3">
        <v>125413133</v>
      </c>
      <c r="D293" s="3" t="s">
        <v>267</v>
      </c>
      <c r="E293" s="3" t="s">
        <v>71</v>
      </c>
      <c r="F293" s="3" t="s">
        <v>2997</v>
      </c>
      <c r="G293" s="10">
        <v>12364331.820237001</v>
      </c>
      <c r="H293" s="10">
        <v>99.953599999999994</v>
      </c>
      <c r="I293" s="10">
        <v>12358.598835833</v>
      </c>
      <c r="J293" s="41">
        <v>-8.5737961922983719E-2</v>
      </c>
      <c r="K293" s="41">
        <v>3.5384632901750947E-4</v>
      </c>
    </row>
    <row r="294" spans="2:11" ht="15" x14ac:dyDescent="0.25">
      <c r="B294" s="11" t="s">
        <v>3876</v>
      </c>
      <c r="C294" s="3">
        <v>125441132</v>
      </c>
      <c r="D294" s="3" t="s">
        <v>267</v>
      </c>
      <c r="E294" s="3" t="s">
        <v>54</v>
      </c>
      <c r="F294" s="3" t="s">
        <v>2997</v>
      </c>
      <c r="G294" s="10">
        <v>-2060721.9700399998</v>
      </c>
      <c r="H294" s="10">
        <v>100</v>
      </c>
      <c r="I294" s="10">
        <v>-12265.829310070003</v>
      </c>
      <c r="J294" s="41">
        <v>8.5094371968075608E-2</v>
      </c>
      <c r="K294" s="41">
        <v>-3.5119019003509067E-4</v>
      </c>
    </row>
    <row r="295" spans="2:11" ht="15" x14ac:dyDescent="0.25">
      <c r="B295" s="11" t="s">
        <v>3856</v>
      </c>
      <c r="C295" s="3">
        <v>12548004</v>
      </c>
      <c r="D295" s="3" t="s">
        <v>267</v>
      </c>
      <c r="E295" s="3" t="s">
        <v>71</v>
      </c>
      <c r="F295" s="3" t="s">
        <v>2997</v>
      </c>
      <c r="G295" s="10">
        <v>342.88317999999998</v>
      </c>
      <c r="H295" s="10">
        <v>101.52070000000001</v>
      </c>
      <c r="I295" s="10">
        <v>34.809729487999995</v>
      </c>
      <c r="J295" s="41">
        <v>-2.4149301235817185E-4</v>
      </c>
      <c r="K295" s="41">
        <v>9.966578863056955E-7</v>
      </c>
    </row>
    <row r="296" spans="2:11" x14ac:dyDescent="0.2">
      <c r="B296" s="44"/>
      <c r="C296" s="45"/>
      <c r="D296" s="45"/>
      <c r="E296" s="45"/>
      <c r="F296" s="45"/>
      <c r="G296" s="14"/>
      <c r="H296" s="14"/>
      <c r="I296" s="14"/>
      <c r="J296" s="14"/>
      <c r="K296" s="14"/>
    </row>
    <row r="297" spans="2:11" ht="15" x14ac:dyDescent="0.25">
      <c r="B297" s="9" t="s">
        <v>2923</v>
      </c>
      <c r="C297" s="37"/>
      <c r="D297" s="37"/>
      <c r="E297" s="37"/>
      <c r="F297" s="37"/>
      <c r="G297" s="10"/>
      <c r="H297" s="10"/>
      <c r="I297" s="10">
        <v>-9127.8464350140512</v>
      </c>
      <c r="J297" s="41">
        <v>6.3324569433791153E-2</v>
      </c>
      <c r="K297" s="41">
        <v>-2.6134475240838115E-4</v>
      </c>
    </row>
    <row r="298" spans="2:11" ht="15" x14ac:dyDescent="0.25">
      <c r="B298" s="11" t="s">
        <v>3862</v>
      </c>
      <c r="C298" s="3">
        <v>125421465</v>
      </c>
      <c r="D298" s="3" t="s">
        <v>267</v>
      </c>
      <c r="E298" s="3" t="s">
        <v>47</v>
      </c>
      <c r="F298" s="3" t="s">
        <v>2998</v>
      </c>
      <c r="G298" s="10">
        <v>-82120000.060000017</v>
      </c>
      <c r="H298" s="10">
        <v>99.930700000000002</v>
      </c>
      <c r="I298" s="10">
        <v>-361389.48585</v>
      </c>
      <c r="J298" s="41">
        <v>2.5071448947218387</v>
      </c>
      <c r="K298" s="41">
        <v>-1.0347155418847164E-2</v>
      </c>
    </row>
    <row r="299" spans="2:11" ht="15" x14ac:dyDescent="0.25">
      <c r="B299" s="11" t="s">
        <v>3874</v>
      </c>
      <c r="C299" s="3">
        <v>125431876</v>
      </c>
      <c r="D299" s="3" t="s">
        <v>267</v>
      </c>
      <c r="E299" s="3" t="s">
        <v>49</v>
      </c>
      <c r="F299" s="3" t="s">
        <v>2998</v>
      </c>
      <c r="G299" s="10">
        <v>90028156</v>
      </c>
      <c r="H299" s="10">
        <v>100.50960000000001</v>
      </c>
      <c r="I299" s="10">
        <v>354980.35835000005</v>
      </c>
      <c r="J299" s="41">
        <v>-2.4626814780470219</v>
      </c>
      <c r="K299" s="41">
        <v>1.0163651911030027E-2</v>
      </c>
    </row>
    <row r="300" spans="2:11" ht="15" x14ac:dyDescent="0.25">
      <c r="B300" s="11" t="s">
        <v>3860</v>
      </c>
      <c r="C300" s="3">
        <v>125421466</v>
      </c>
      <c r="D300" s="3" t="s">
        <v>267</v>
      </c>
      <c r="E300" s="3" t="s">
        <v>47</v>
      </c>
      <c r="F300" s="3" t="s">
        <v>2998</v>
      </c>
      <c r="G300" s="10">
        <v>-11053663.866237001</v>
      </c>
      <c r="H300" s="10">
        <v>99.930700000000002</v>
      </c>
      <c r="I300" s="10">
        <v>-48644.397202766995</v>
      </c>
      <c r="J300" s="41">
        <v>0.33747122392586493</v>
      </c>
      <c r="K300" s="41">
        <v>-1.39276641358094E-3</v>
      </c>
    </row>
    <row r="301" spans="2:11" ht="15" x14ac:dyDescent="0.25">
      <c r="B301" s="11" t="s">
        <v>3853</v>
      </c>
      <c r="C301" s="3">
        <v>125431877</v>
      </c>
      <c r="D301" s="3" t="s">
        <v>267</v>
      </c>
      <c r="E301" s="3" t="s">
        <v>49</v>
      </c>
      <c r="F301" s="3" t="s">
        <v>2998</v>
      </c>
      <c r="G301" s="10">
        <v>12120342.433014002</v>
      </c>
      <c r="H301" s="10">
        <v>100.5154</v>
      </c>
      <c r="I301" s="10">
        <v>47793.167897569008</v>
      </c>
      <c r="J301" s="41">
        <v>-0.33156580805095331</v>
      </c>
      <c r="K301" s="41">
        <v>1.3683943655197061E-3</v>
      </c>
    </row>
    <row r="302" spans="2:11" ht="15" x14ac:dyDescent="0.25">
      <c r="B302" s="11" t="s">
        <v>3860</v>
      </c>
      <c r="C302" s="3">
        <v>125421522</v>
      </c>
      <c r="D302" s="3" t="s">
        <v>267</v>
      </c>
      <c r="E302" s="3" t="s">
        <v>47</v>
      </c>
      <c r="F302" s="3" t="s">
        <v>2962</v>
      </c>
      <c r="G302" s="10">
        <v>-12159030.25286</v>
      </c>
      <c r="H302" s="10">
        <v>99.930700000000002</v>
      </c>
      <c r="I302" s="10">
        <v>-53508.836924885996</v>
      </c>
      <c r="J302" s="41">
        <v>0.37121834633123246</v>
      </c>
      <c r="K302" s="41">
        <v>-1.532043054991782E-3</v>
      </c>
    </row>
    <row r="303" spans="2:11" ht="15" x14ac:dyDescent="0.25">
      <c r="B303" s="11" t="s">
        <v>3875</v>
      </c>
      <c r="C303" s="3">
        <v>125431984</v>
      </c>
      <c r="D303" s="3" t="s">
        <v>267</v>
      </c>
      <c r="E303" s="3" t="s">
        <v>49</v>
      </c>
      <c r="F303" s="3" t="s">
        <v>2962</v>
      </c>
      <c r="G303" s="10">
        <v>13832112.819339</v>
      </c>
      <c r="H303" s="10">
        <v>100.1327</v>
      </c>
      <c r="I303" s="10">
        <v>54335.389935070009</v>
      </c>
      <c r="J303" s="41">
        <v>-0.37695257004508986</v>
      </c>
      <c r="K303" s="41">
        <v>1.5557085815030866E-3</v>
      </c>
    </row>
    <row r="304" spans="2:11" ht="15" x14ac:dyDescent="0.25">
      <c r="B304" s="11" t="s">
        <v>3851</v>
      </c>
      <c r="C304" s="3">
        <v>125431924</v>
      </c>
      <c r="D304" s="3" t="s">
        <v>267</v>
      </c>
      <c r="E304" s="3" t="s">
        <v>49</v>
      </c>
      <c r="F304" s="3" t="s">
        <v>2999</v>
      </c>
      <c r="G304" s="10">
        <v>33490000.050000008</v>
      </c>
      <c r="H304" s="10">
        <v>99.599100000000007</v>
      </c>
      <c r="I304" s="10">
        <v>130854.50081000001</v>
      </c>
      <c r="J304" s="41">
        <v>-0.90780503169739968</v>
      </c>
      <c r="K304" s="41">
        <v>3.7465723551755961E-3</v>
      </c>
    </row>
    <row r="305" spans="2:11" ht="15" x14ac:dyDescent="0.25">
      <c r="B305" s="11" t="s">
        <v>3879</v>
      </c>
      <c r="C305" s="3">
        <v>125451004</v>
      </c>
      <c r="D305" s="3" t="s">
        <v>267</v>
      </c>
      <c r="E305" s="3" t="s">
        <v>52</v>
      </c>
      <c r="F305" s="3" t="s">
        <v>2999</v>
      </c>
      <c r="G305" s="10">
        <v>-4109222999.9999995</v>
      </c>
      <c r="H305" s="10">
        <v>99.738</v>
      </c>
      <c r="I305" s="10">
        <v>-133724.40114999999</v>
      </c>
      <c r="J305" s="41">
        <v>0.92771500768595927</v>
      </c>
      <c r="K305" s="41">
        <v>-3.8287421636987681E-3</v>
      </c>
    </row>
    <row r="306" spans="2:11" ht="15" x14ac:dyDescent="0.25">
      <c r="B306" s="11" t="s">
        <v>3851</v>
      </c>
      <c r="C306" s="3">
        <v>125412891</v>
      </c>
      <c r="D306" s="3" t="s">
        <v>267</v>
      </c>
      <c r="E306" s="3" t="s">
        <v>71</v>
      </c>
      <c r="F306" s="3" t="s">
        <v>2999</v>
      </c>
      <c r="G306" s="10">
        <v>407.72</v>
      </c>
      <c r="H306" s="10">
        <v>431.31979999999999</v>
      </c>
      <c r="I306" s="10">
        <v>175.85770000000002</v>
      </c>
      <c r="J306" s="41">
        <v>-1.2200153906401334E-3</v>
      </c>
      <c r="K306" s="41">
        <v>5.0350854818622537E-6</v>
      </c>
    </row>
    <row r="307" spans="2:11" x14ac:dyDescent="0.2">
      <c r="B307" s="44"/>
      <c r="C307" s="45"/>
      <c r="D307" s="45"/>
      <c r="E307" s="45"/>
      <c r="F307" s="45"/>
      <c r="G307" s="14"/>
      <c r="H307" s="14"/>
      <c r="I307" s="14"/>
      <c r="J307" s="14"/>
      <c r="K307" s="14"/>
    </row>
    <row r="308" spans="2:11" ht="15" x14ac:dyDescent="0.25">
      <c r="B308" s="9" t="s">
        <v>2141</v>
      </c>
      <c r="C308" s="37"/>
      <c r="D308" s="37"/>
      <c r="E308" s="37"/>
      <c r="F308" s="37"/>
      <c r="G308" s="10"/>
      <c r="H308" s="10"/>
      <c r="I308" s="10">
        <v>-58021.682966798042</v>
      </c>
      <c r="J308" s="41">
        <v>0.40252628238818133</v>
      </c>
      <c r="K308" s="41">
        <v>-1.6612530104700516E-3</v>
      </c>
    </row>
    <row r="309" spans="2:11" ht="15" x14ac:dyDescent="0.25">
      <c r="B309" s="11" t="s">
        <v>3839</v>
      </c>
      <c r="C309" s="3">
        <v>12532083</v>
      </c>
      <c r="D309" s="3" t="s">
        <v>267</v>
      </c>
      <c r="E309" s="3" t="s">
        <v>49</v>
      </c>
      <c r="F309" s="3" t="s">
        <v>3000</v>
      </c>
      <c r="G309" s="10">
        <v>10000000</v>
      </c>
      <c r="H309" s="10">
        <v>100.1305</v>
      </c>
      <c r="I309" s="10">
        <v>39281.179459999999</v>
      </c>
      <c r="J309" s="41">
        <v>-0.27251376256881032</v>
      </c>
      <c r="K309" s="41">
        <v>1.1246826065021418E-3</v>
      </c>
    </row>
    <row r="310" spans="2:11" ht="15" x14ac:dyDescent="0.25">
      <c r="B310" s="11" t="s">
        <v>3865</v>
      </c>
      <c r="C310" s="3">
        <v>12532084</v>
      </c>
      <c r="D310" s="3" t="s">
        <v>267</v>
      </c>
      <c r="E310" s="3" t="s">
        <v>49</v>
      </c>
      <c r="F310" s="3" t="s">
        <v>3000</v>
      </c>
      <c r="G310" s="10">
        <v>1000</v>
      </c>
      <c r="H310" s="10">
        <v>-1077.8946000000001</v>
      </c>
      <c r="I310" s="10">
        <v>-4228.58061</v>
      </c>
      <c r="J310" s="41">
        <v>2.9335840425312301E-2</v>
      </c>
      <c r="K310" s="41">
        <v>-1.2107098431456358E-4</v>
      </c>
    </row>
    <row r="311" spans="2:11" ht="15" x14ac:dyDescent="0.25">
      <c r="B311" s="11" t="s">
        <v>3864</v>
      </c>
      <c r="C311" s="3">
        <v>12532082</v>
      </c>
      <c r="D311" s="3" t="s">
        <v>267</v>
      </c>
      <c r="E311" s="3" t="s">
        <v>49</v>
      </c>
      <c r="F311" s="3" t="s">
        <v>3000</v>
      </c>
      <c r="G311" s="10">
        <v>-10000000</v>
      </c>
      <c r="H311" s="10">
        <v>101.81229999999999</v>
      </c>
      <c r="I311" s="10">
        <v>-39940.976580000002</v>
      </c>
      <c r="J311" s="41">
        <v>0.27709111483203247</v>
      </c>
      <c r="K311" s="41">
        <v>-1.1435736468142041E-3</v>
      </c>
    </row>
    <row r="312" spans="2:11" ht="15" x14ac:dyDescent="0.25">
      <c r="B312" s="11" t="s">
        <v>3838</v>
      </c>
      <c r="C312" s="3">
        <v>12534018</v>
      </c>
      <c r="D312" s="3" t="s">
        <v>267</v>
      </c>
      <c r="E312" s="3" t="s">
        <v>71</v>
      </c>
      <c r="F312" s="3" t="s">
        <v>3001</v>
      </c>
      <c r="G312" s="10">
        <v>41.41</v>
      </c>
      <c r="H312" s="10">
        <v>-5737823.1260000002</v>
      </c>
      <c r="I312" s="10">
        <v>-2376.0325500000004</v>
      </c>
      <c r="J312" s="41">
        <v>1.6483760902490607E-2</v>
      </c>
      <c r="K312" s="41">
        <v>-6.8029588678443701E-5</v>
      </c>
    </row>
    <row r="313" spans="2:11" ht="15" x14ac:dyDescent="0.25">
      <c r="B313" s="11" t="s">
        <v>3846</v>
      </c>
      <c r="C313" s="3">
        <v>12532093</v>
      </c>
      <c r="D313" s="3" t="s">
        <v>267</v>
      </c>
      <c r="E313" s="3" t="s">
        <v>49</v>
      </c>
      <c r="F313" s="3" t="s">
        <v>3001</v>
      </c>
      <c r="G313" s="10">
        <v>5330000</v>
      </c>
      <c r="H313" s="10">
        <v>100.0703</v>
      </c>
      <c r="I313" s="10">
        <v>20924.299609999998</v>
      </c>
      <c r="J313" s="41">
        <v>-0.14516263753344513</v>
      </c>
      <c r="K313" s="41">
        <v>5.990959576091748E-4</v>
      </c>
    </row>
    <row r="314" spans="2:11" ht="15" x14ac:dyDescent="0.25">
      <c r="B314" s="11" t="s">
        <v>3838</v>
      </c>
      <c r="C314" s="3">
        <v>12532092</v>
      </c>
      <c r="D314" s="3" t="s">
        <v>267</v>
      </c>
      <c r="E314" s="3" t="s">
        <v>49</v>
      </c>
      <c r="F314" s="3" t="s">
        <v>3001</v>
      </c>
      <c r="G314" s="10">
        <v>-5330000</v>
      </c>
      <c r="H314" s="10">
        <v>101.82129999999999</v>
      </c>
      <c r="I314" s="10">
        <v>-21290.41951</v>
      </c>
      <c r="J314" s="41">
        <v>0.14770259974618663</v>
      </c>
      <c r="K314" s="41">
        <v>-6.0957855230426563E-4</v>
      </c>
    </row>
    <row r="315" spans="2:11" ht="15" x14ac:dyDescent="0.25">
      <c r="B315" s="11" t="s">
        <v>3846</v>
      </c>
      <c r="C315" s="3">
        <v>12532112</v>
      </c>
      <c r="D315" s="3" t="s">
        <v>267</v>
      </c>
      <c r="E315" s="3" t="s">
        <v>71</v>
      </c>
      <c r="F315" s="3" t="s">
        <v>3002</v>
      </c>
      <c r="G315" s="10">
        <v>134.51</v>
      </c>
      <c r="H315" s="10">
        <v>-2661912.2724000001</v>
      </c>
      <c r="I315" s="10">
        <v>-3580.5382100000002</v>
      </c>
      <c r="J315" s="41">
        <v>2.4840036705672107E-2</v>
      </c>
      <c r="K315" s="41">
        <v>-1.0251650032056634E-4</v>
      </c>
    </row>
    <row r="316" spans="2:11" ht="15" x14ac:dyDescent="0.25">
      <c r="B316" s="11" t="s">
        <v>3846</v>
      </c>
      <c r="C316" s="3">
        <v>12532105</v>
      </c>
      <c r="D316" s="3" t="s">
        <v>267</v>
      </c>
      <c r="E316" s="3" t="s">
        <v>49</v>
      </c>
      <c r="F316" s="3" t="s">
        <v>3002</v>
      </c>
      <c r="G316" s="10">
        <v>8760000</v>
      </c>
      <c r="H316" s="10">
        <v>100.0127</v>
      </c>
      <c r="I316" s="10">
        <v>34369.845709999994</v>
      </c>
      <c r="J316" s="41">
        <v>-0.23844131215253442</v>
      </c>
      <c r="K316" s="41">
        <v>9.840633145336633E-4</v>
      </c>
    </row>
    <row r="317" spans="2:11" ht="15" x14ac:dyDescent="0.25">
      <c r="B317" s="11" t="s">
        <v>3838</v>
      </c>
      <c r="C317" s="3">
        <v>12532106</v>
      </c>
      <c r="D317" s="3" t="s">
        <v>267</v>
      </c>
      <c r="E317" s="3" t="s">
        <v>49</v>
      </c>
      <c r="F317" s="3" t="s">
        <v>3002</v>
      </c>
      <c r="G317" s="10">
        <v>-8760000</v>
      </c>
      <c r="H317" s="10">
        <v>100.1127</v>
      </c>
      <c r="I317" s="10">
        <v>-34404.210370000001</v>
      </c>
      <c r="J317" s="41">
        <v>0.23867971748874728</v>
      </c>
      <c r="K317" s="41">
        <v>-9.8504722937307692E-4</v>
      </c>
    </row>
    <row r="318" spans="2:11" ht="15" x14ac:dyDescent="0.25">
      <c r="B318" s="11" t="s">
        <v>3846</v>
      </c>
      <c r="C318" s="3">
        <v>12532113</v>
      </c>
      <c r="D318" s="3" t="s">
        <v>267</v>
      </c>
      <c r="E318" s="3" t="s">
        <v>71</v>
      </c>
      <c r="F318" s="3" t="s">
        <v>3003</v>
      </c>
      <c r="G318" s="10">
        <v>184.79999999999998</v>
      </c>
      <c r="H318" s="10">
        <v>-651268.47730000003</v>
      </c>
      <c r="I318" s="10">
        <v>-1203.5441499999999</v>
      </c>
      <c r="J318" s="41">
        <v>8.349605313357886E-3</v>
      </c>
      <c r="K318" s="41">
        <v>-3.4459382082474895E-5</v>
      </c>
    </row>
    <row r="319" spans="2:11" ht="15" x14ac:dyDescent="0.25">
      <c r="B319" s="11" t="s">
        <v>3846</v>
      </c>
      <c r="C319" s="3">
        <v>12532107</v>
      </c>
      <c r="D319" s="3" t="s">
        <v>267</v>
      </c>
      <c r="E319" s="3" t="s">
        <v>49</v>
      </c>
      <c r="F319" s="3" t="s">
        <v>3003</v>
      </c>
      <c r="G319" s="10">
        <v>3500000</v>
      </c>
      <c r="H319" s="10">
        <v>100.0253</v>
      </c>
      <c r="I319" s="10">
        <v>13733.98019</v>
      </c>
      <c r="J319" s="41">
        <v>-9.5279690377769649E-2</v>
      </c>
      <c r="K319" s="41">
        <v>3.932256833954543E-4</v>
      </c>
    </row>
    <row r="320" spans="2:11" ht="15" x14ac:dyDescent="0.25">
      <c r="B320" s="11" t="s">
        <v>3838</v>
      </c>
      <c r="C320" s="3">
        <v>12532108</v>
      </c>
      <c r="D320" s="3" t="s">
        <v>267</v>
      </c>
      <c r="E320" s="3" t="s">
        <v>49</v>
      </c>
      <c r="F320" s="3" t="s">
        <v>3003</v>
      </c>
      <c r="G320" s="10">
        <v>-3500000</v>
      </c>
      <c r="H320" s="10">
        <v>101.018</v>
      </c>
      <c r="I320" s="10">
        <v>-13870.28026</v>
      </c>
      <c r="J320" s="41">
        <v>9.6225274126137378E-2</v>
      </c>
      <c r="K320" s="41">
        <v>-3.9712817105242815E-4</v>
      </c>
    </row>
    <row r="321" spans="2:11" ht="15" x14ac:dyDescent="0.25">
      <c r="B321" s="11" t="s">
        <v>3866</v>
      </c>
      <c r="C321" s="3">
        <v>12533084</v>
      </c>
      <c r="D321" s="3" t="s">
        <v>267</v>
      </c>
      <c r="E321" s="3" t="s">
        <v>71</v>
      </c>
      <c r="F321" s="3" t="s">
        <v>2927</v>
      </c>
      <c r="G321" s="10">
        <v>19550000</v>
      </c>
      <c r="H321" s="10">
        <v>100.0047</v>
      </c>
      <c r="I321" s="10">
        <v>19550.913770000003</v>
      </c>
      <c r="J321" s="41">
        <v>-0.13563475298766056</v>
      </c>
      <c r="K321" s="41">
        <v>5.5977373797375845E-4</v>
      </c>
    </row>
    <row r="322" spans="2:11" ht="15" x14ac:dyDescent="0.25">
      <c r="B322" s="11" t="s">
        <v>3843</v>
      </c>
      <c r="C322" s="3">
        <v>12533085</v>
      </c>
      <c r="D322" s="3" t="s">
        <v>267</v>
      </c>
      <c r="E322" s="3" t="s">
        <v>71</v>
      </c>
      <c r="F322" s="3" t="s">
        <v>2927</v>
      </c>
      <c r="G322" s="10">
        <v>-19550000</v>
      </c>
      <c r="H322" s="10">
        <v>100.24939999999999</v>
      </c>
      <c r="I322" s="10">
        <v>-19598.759839999999</v>
      </c>
      <c r="J322" s="41">
        <v>0.13596668580482829</v>
      </c>
      <c r="K322" s="41">
        <v>-5.6114364701055999E-4</v>
      </c>
    </row>
    <row r="323" spans="2:11" ht="15" x14ac:dyDescent="0.25">
      <c r="B323" s="11" t="s">
        <v>3866</v>
      </c>
      <c r="C323" s="3">
        <v>12533086</v>
      </c>
      <c r="D323" s="3" t="s">
        <v>267</v>
      </c>
      <c r="E323" s="3" t="s">
        <v>71</v>
      </c>
      <c r="F323" s="3" t="s">
        <v>2927</v>
      </c>
      <c r="G323" s="10">
        <v>391</v>
      </c>
      <c r="H323" s="10">
        <v>-920305.41819999996</v>
      </c>
      <c r="I323" s="10">
        <v>-3598.3941999999997</v>
      </c>
      <c r="J323" s="41">
        <v>2.4963912899976456E-2</v>
      </c>
      <c r="K323" s="41">
        <v>-1.0302774569687499E-4</v>
      </c>
    </row>
    <row r="324" spans="2:11" ht="15" x14ac:dyDescent="0.25">
      <c r="B324" s="11" t="s">
        <v>3846</v>
      </c>
      <c r="C324" s="3">
        <v>12532117</v>
      </c>
      <c r="D324" s="3" t="s">
        <v>267</v>
      </c>
      <c r="E324" s="3" t="s">
        <v>49</v>
      </c>
      <c r="F324" s="3" t="s">
        <v>3004</v>
      </c>
      <c r="G324" s="10">
        <v>35000000</v>
      </c>
      <c r="H324" s="10">
        <v>100.0476</v>
      </c>
      <c r="I324" s="10">
        <v>137370.35905999999</v>
      </c>
      <c r="J324" s="41">
        <v>-0.95300889452643389</v>
      </c>
      <c r="K324" s="41">
        <v>3.9331317340168259E-3</v>
      </c>
    </row>
    <row r="325" spans="2:11" ht="15" x14ac:dyDescent="0.25">
      <c r="B325" s="11" t="s">
        <v>3846</v>
      </c>
      <c r="C325" s="3">
        <v>12532119</v>
      </c>
      <c r="D325" s="3" t="s">
        <v>267</v>
      </c>
      <c r="E325" s="3" t="s">
        <v>71</v>
      </c>
      <c r="F325" s="3" t="s">
        <v>3004</v>
      </c>
      <c r="G325" s="10">
        <v>3386.5499999999997</v>
      </c>
      <c r="H325" s="10">
        <v>-277192.31329999998</v>
      </c>
      <c r="I325" s="10">
        <v>-9387.2562800000014</v>
      </c>
      <c r="J325" s="41">
        <v>6.5124229064085604E-2</v>
      </c>
      <c r="K325" s="41">
        <v>-2.6877206860972404E-4</v>
      </c>
    </row>
    <row r="326" spans="2:11" ht="15" x14ac:dyDescent="0.25">
      <c r="B326" s="11" t="s">
        <v>3838</v>
      </c>
      <c r="C326" s="3">
        <v>12532118</v>
      </c>
      <c r="D326" s="3" t="s">
        <v>267</v>
      </c>
      <c r="E326" s="3" t="s">
        <v>49</v>
      </c>
      <c r="F326" s="3" t="s">
        <v>3004</v>
      </c>
      <c r="G326" s="10">
        <v>-35000000</v>
      </c>
      <c r="H326" s="10">
        <v>101.0813</v>
      </c>
      <c r="I326" s="10">
        <v>-138789.73728</v>
      </c>
      <c r="J326" s="41">
        <v>0.96285585188763789</v>
      </c>
      <c r="K326" s="41">
        <v>-3.9737707885978508E-3</v>
      </c>
    </row>
    <row r="327" spans="2:11" ht="15" x14ac:dyDescent="0.25">
      <c r="B327" s="11" t="s">
        <v>3843</v>
      </c>
      <c r="C327" s="3">
        <v>12532125</v>
      </c>
      <c r="D327" s="3" t="s">
        <v>267</v>
      </c>
      <c r="E327" s="3" t="s">
        <v>71</v>
      </c>
      <c r="F327" s="3" t="s">
        <v>3005</v>
      </c>
      <c r="G327" s="10">
        <v>-138000000</v>
      </c>
      <c r="H327" s="10">
        <v>100.6841</v>
      </c>
      <c r="I327" s="10">
        <v>-138944.03342999998</v>
      </c>
      <c r="J327" s="41">
        <v>0.96392628370675359</v>
      </c>
      <c r="K327" s="41">
        <v>-3.9781885326305097E-3</v>
      </c>
    </row>
    <row r="328" spans="2:11" ht="15" x14ac:dyDescent="0.25">
      <c r="B328" s="11" t="s">
        <v>3866</v>
      </c>
      <c r="C328" s="3">
        <v>12532124</v>
      </c>
      <c r="D328" s="3" t="s">
        <v>267</v>
      </c>
      <c r="E328" s="3" t="s">
        <v>71</v>
      </c>
      <c r="F328" s="3" t="s">
        <v>3005</v>
      </c>
      <c r="G328" s="10">
        <v>138000000</v>
      </c>
      <c r="H328" s="10">
        <v>100.0196</v>
      </c>
      <c r="I328" s="10">
        <v>138027.03666000001</v>
      </c>
      <c r="J328" s="41">
        <v>-0.9575646050735902</v>
      </c>
      <c r="K328" s="41">
        <v>3.9519334575127216E-3</v>
      </c>
    </row>
    <row r="329" spans="2:11" ht="15" x14ac:dyDescent="0.25">
      <c r="B329" s="11" t="s">
        <v>3866</v>
      </c>
      <c r="C329" s="3">
        <v>12532126</v>
      </c>
      <c r="D329" s="3" t="s">
        <v>267</v>
      </c>
      <c r="E329" s="3" t="s">
        <v>71</v>
      </c>
      <c r="F329" s="3" t="s">
        <v>3005</v>
      </c>
      <c r="G329" s="10">
        <v>690</v>
      </c>
      <c r="H329" s="10">
        <v>-1750998.5560000001</v>
      </c>
      <c r="I329" s="10">
        <v>-12081.89004</v>
      </c>
      <c r="J329" s="41">
        <v>8.381829056573431E-2</v>
      </c>
      <c r="K329" s="41">
        <v>-3.4592371635623663E-4</v>
      </c>
    </row>
    <row r="330" spans="2:11" ht="15" x14ac:dyDescent="0.25">
      <c r="B330" s="11" t="s">
        <v>3846</v>
      </c>
      <c r="C330" s="3">
        <v>12532127</v>
      </c>
      <c r="D330" s="3" t="s">
        <v>267</v>
      </c>
      <c r="E330" s="3" t="s">
        <v>49</v>
      </c>
      <c r="F330" s="3" t="s">
        <v>3006</v>
      </c>
      <c r="G330" s="10">
        <v>21230000</v>
      </c>
      <c r="H330" s="10">
        <v>100.0672</v>
      </c>
      <c r="I330" s="10">
        <v>83341.264670000004</v>
      </c>
      <c r="J330" s="41">
        <v>-0.57818125434833267</v>
      </c>
      <c r="K330" s="41">
        <v>2.3861928808346549E-3</v>
      </c>
    </row>
    <row r="331" spans="2:11" ht="15" x14ac:dyDescent="0.25">
      <c r="B331" s="11" t="s">
        <v>3838</v>
      </c>
      <c r="C331" s="3">
        <v>12532128</v>
      </c>
      <c r="D331" s="3" t="s">
        <v>267</v>
      </c>
      <c r="E331" s="3" t="s">
        <v>49</v>
      </c>
      <c r="F331" s="3" t="s">
        <v>3006</v>
      </c>
      <c r="G331" s="10">
        <v>-21230000</v>
      </c>
      <c r="H331" s="10">
        <v>100.5608</v>
      </c>
      <c r="I331" s="10">
        <v>-83752.382430000012</v>
      </c>
      <c r="J331" s="41">
        <v>0.58103338987930753</v>
      </c>
      <c r="K331" s="41">
        <v>-2.3979638357869361E-3</v>
      </c>
    </row>
    <row r="332" spans="2:11" ht="15" x14ac:dyDescent="0.25">
      <c r="B332" s="11" t="s">
        <v>3846</v>
      </c>
      <c r="C332" s="3">
        <v>12532129</v>
      </c>
      <c r="D332" s="3" t="s">
        <v>267</v>
      </c>
      <c r="E332" s="3" t="s">
        <v>71</v>
      </c>
      <c r="F332" s="3" t="s">
        <v>3006</v>
      </c>
      <c r="G332" s="10">
        <v>3299.9100000000003</v>
      </c>
      <c r="H332" s="10">
        <v>-159251.51819999999</v>
      </c>
      <c r="I332" s="10">
        <v>-5255.1567699999996</v>
      </c>
      <c r="J332" s="41">
        <v>3.6457727694759398E-2</v>
      </c>
      <c r="K332" s="41">
        <v>-1.5046349154763838E-4</v>
      </c>
    </row>
    <row r="333" spans="2:11" ht="15" x14ac:dyDescent="0.25">
      <c r="B333" s="11" t="s">
        <v>3838</v>
      </c>
      <c r="C333" s="3">
        <v>12532131</v>
      </c>
      <c r="D333" s="3" t="s">
        <v>267</v>
      </c>
      <c r="E333" s="3" t="s">
        <v>49</v>
      </c>
      <c r="F333" s="3" t="s">
        <v>2546</v>
      </c>
      <c r="G333" s="10">
        <v>-11040000</v>
      </c>
      <c r="H333" s="10">
        <v>100.4979</v>
      </c>
      <c r="I333" s="10">
        <v>-43525.544060000007</v>
      </c>
      <c r="J333" s="41">
        <v>0.30195910465782982</v>
      </c>
      <c r="K333" s="41">
        <v>-1.2462055115395108E-3</v>
      </c>
    </row>
    <row r="334" spans="2:11" ht="15" x14ac:dyDescent="0.25">
      <c r="B334" s="11" t="s">
        <v>3846</v>
      </c>
      <c r="C334" s="3">
        <v>12532132</v>
      </c>
      <c r="D334" s="3" t="s">
        <v>267</v>
      </c>
      <c r="E334" s="3" t="s">
        <v>71</v>
      </c>
      <c r="F334" s="3" t="s">
        <v>2546</v>
      </c>
      <c r="G334" s="10">
        <v>3008.1699999999996</v>
      </c>
      <c r="H334" s="10">
        <v>-83305.579400000002</v>
      </c>
      <c r="I334" s="10">
        <v>-2505.9734399999998</v>
      </c>
      <c r="J334" s="41">
        <v>1.738522774570234E-2</v>
      </c>
      <c r="K334" s="41">
        <v>-7.1750002903918367E-5</v>
      </c>
    </row>
    <row r="335" spans="2:11" ht="15" x14ac:dyDescent="0.25">
      <c r="B335" s="11" t="s">
        <v>3846</v>
      </c>
      <c r="C335" s="3">
        <v>12532130</v>
      </c>
      <c r="D335" s="3" t="s">
        <v>267</v>
      </c>
      <c r="E335" s="3" t="s">
        <v>49</v>
      </c>
      <c r="F335" s="3" t="s">
        <v>2546</v>
      </c>
      <c r="G335" s="10">
        <v>11040000</v>
      </c>
      <c r="H335" s="10">
        <v>100.0616</v>
      </c>
      <c r="I335" s="10">
        <v>43336.606389999994</v>
      </c>
      <c r="J335" s="41">
        <v>-0.30064834678216273</v>
      </c>
      <c r="K335" s="41">
        <v>1.2407959257255605E-3</v>
      </c>
    </row>
    <row r="336" spans="2:11" ht="15" x14ac:dyDescent="0.25">
      <c r="B336" s="11" t="s">
        <v>3847</v>
      </c>
      <c r="C336" s="3">
        <v>12532134</v>
      </c>
      <c r="D336" s="3" t="s">
        <v>267</v>
      </c>
      <c r="E336" s="3" t="s">
        <v>71</v>
      </c>
      <c r="F336" s="3" t="s">
        <v>3007</v>
      </c>
      <c r="G336" s="10">
        <v>-82687178.81728898</v>
      </c>
      <c r="H336" s="10">
        <v>100.9966</v>
      </c>
      <c r="I336" s="10">
        <v>-83511.218852722988</v>
      </c>
      <c r="J336" s="41">
        <v>0.57936031400068633</v>
      </c>
      <c r="K336" s="41">
        <v>-2.391058939233066E-3</v>
      </c>
    </row>
    <row r="337" spans="2:11" ht="15" x14ac:dyDescent="0.25">
      <c r="B337" s="11" t="s">
        <v>3867</v>
      </c>
      <c r="C337" s="3">
        <v>12532133</v>
      </c>
      <c r="D337" s="3" t="s">
        <v>267</v>
      </c>
      <c r="E337" s="3" t="s">
        <v>71</v>
      </c>
      <c r="F337" s="3" t="s">
        <v>3007</v>
      </c>
      <c r="G337" s="10">
        <v>82687178.81728898</v>
      </c>
      <c r="H337" s="10">
        <v>100.0061</v>
      </c>
      <c r="I337" s="10">
        <v>82692.235195885005</v>
      </c>
      <c r="J337" s="41">
        <v>-0.57367860278744354</v>
      </c>
      <c r="K337" s="41">
        <v>2.3676101353397629E-3</v>
      </c>
    </row>
    <row r="338" spans="2:11" ht="15" x14ac:dyDescent="0.25">
      <c r="B338" s="11" t="s">
        <v>3867</v>
      </c>
      <c r="C338" s="3">
        <v>12532135</v>
      </c>
      <c r="D338" s="3" t="s">
        <v>267</v>
      </c>
      <c r="E338" s="3" t="s">
        <v>71</v>
      </c>
      <c r="F338" s="3" t="s">
        <v>3007</v>
      </c>
      <c r="G338" s="10">
        <v>551.25034600000004</v>
      </c>
      <c r="H338" s="10">
        <v>-1380421.7682</v>
      </c>
      <c r="I338" s="10">
        <v>-7609.5797820049984</v>
      </c>
      <c r="J338" s="41">
        <v>5.2791572108301703E-2</v>
      </c>
      <c r="K338" s="41">
        <v>-2.1787436480430423E-4</v>
      </c>
    </row>
    <row r="339" spans="2:11" ht="15" x14ac:dyDescent="0.25">
      <c r="B339" s="11" t="s">
        <v>3866</v>
      </c>
      <c r="C339" s="3">
        <v>12532136</v>
      </c>
      <c r="D339" s="3" t="s">
        <v>267</v>
      </c>
      <c r="E339" s="3" t="s">
        <v>71</v>
      </c>
      <c r="F339" s="3" t="s">
        <v>2954</v>
      </c>
      <c r="G339" s="10">
        <v>12687178.817288999</v>
      </c>
      <c r="H339" s="10">
        <v>100.0138</v>
      </c>
      <c r="I339" s="10">
        <v>12688.924781161002</v>
      </c>
      <c r="J339" s="41">
        <v>-8.8029603046618984E-2</v>
      </c>
      <c r="K339" s="41">
        <v>3.6330408589482251E-4</v>
      </c>
    </row>
    <row r="340" spans="2:11" ht="15" x14ac:dyDescent="0.25">
      <c r="B340" s="11" t="s">
        <v>3866</v>
      </c>
      <c r="C340" s="3">
        <v>12532138</v>
      </c>
      <c r="D340" s="3" t="s">
        <v>267</v>
      </c>
      <c r="E340" s="3" t="s">
        <v>71</v>
      </c>
      <c r="F340" s="3" t="s">
        <v>2954</v>
      </c>
      <c r="G340" s="10">
        <v>253.74357499999999</v>
      </c>
      <c r="H340" s="10">
        <v>-115771.3</v>
      </c>
      <c r="I340" s="10">
        <v>-293.76223700200001</v>
      </c>
      <c r="J340" s="41">
        <v>2.0379798571874557E-3</v>
      </c>
      <c r="K340" s="41">
        <v>-8.4108797888755993E-6</v>
      </c>
    </row>
    <row r="341" spans="2:11" ht="15" x14ac:dyDescent="0.25">
      <c r="B341" s="11" t="s">
        <v>3843</v>
      </c>
      <c r="C341" s="3">
        <v>12532137</v>
      </c>
      <c r="D341" s="3" t="s">
        <v>267</v>
      </c>
      <c r="E341" s="3" t="s">
        <v>71</v>
      </c>
      <c r="F341" s="3" t="s">
        <v>2954</v>
      </c>
      <c r="G341" s="10">
        <v>-12687178.817288999</v>
      </c>
      <c r="H341" s="10">
        <v>100.5334</v>
      </c>
      <c r="I341" s="10">
        <v>-12754.846667038997</v>
      </c>
      <c r="J341" s="41">
        <v>8.8486937103365859E-2</v>
      </c>
      <c r="K341" s="41">
        <v>-3.6519153427223941E-4</v>
      </c>
    </row>
    <row r="342" spans="2:11" ht="15" x14ac:dyDescent="0.25">
      <c r="B342" s="11" t="s">
        <v>3866</v>
      </c>
      <c r="C342" s="3">
        <v>12532141</v>
      </c>
      <c r="D342" s="3" t="s">
        <v>267</v>
      </c>
      <c r="E342" s="3" t="s">
        <v>71</v>
      </c>
      <c r="F342" s="3" t="s">
        <v>3008</v>
      </c>
      <c r="G342" s="10">
        <v>436.94595100000004</v>
      </c>
      <c r="H342" s="10">
        <v>-178887.147</v>
      </c>
      <c r="I342" s="10">
        <v>-781.64014434199999</v>
      </c>
      <c r="J342" s="41">
        <v>5.4226400438503134E-3</v>
      </c>
      <c r="K342" s="41">
        <v>-2.2379599771958349E-5</v>
      </c>
    </row>
    <row r="343" spans="2:11" ht="15" x14ac:dyDescent="0.25">
      <c r="B343" s="11" t="s">
        <v>3843</v>
      </c>
      <c r="C343" s="3">
        <v>12532140</v>
      </c>
      <c r="D343" s="3" t="s">
        <v>267</v>
      </c>
      <c r="E343" s="3" t="s">
        <v>71</v>
      </c>
      <c r="F343" s="3" t="s">
        <v>3008</v>
      </c>
      <c r="G343" s="10">
        <v>-21847297.512714997</v>
      </c>
      <c r="H343" s="10">
        <v>100.25109999999999</v>
      </c>
      <c r="I343" s="10">
        <v>-21902.155181029997</v>
      </c>
      <c r="J343" s="41">
        <v>0.15194652499745606</v>
      </c>
      <c r="K343" s="41">
        <v>-6.2709351693726384E-4</v>
      </c>
    </row>
    <row r="344" spans="2:11" ht="15" x14ac:dyDescent="0.25">
      <c r="B344" s="11" t="s">
        <v>3866</v>
      </c>
      <c r="C344" s="3">
        <v>12532139</v>
      </c>
      <c r="D344" s="3" t="s">
        <v>267</v>
      </c>
      <c r="E344" s="3" t="s">
        <v>71</v>
      </c>
      <c r="F344" s="3" t="s">
        <v>3008</v>
      </c>
      <c r="G344" s="10">
        <v>21847297.512714997</v>
      </c>
      <c r="H344" s="10">
        <v>100.0059</v>
      </c>
      <c r="I344" s="10">
        <v>21848.584410297</v>
      </c>
      <c r="J344" s="41">
        <v>-0.15157487698441649</v>
      </c>
      <c r="K344" s="41">
        <v>6.2555970061890028E-4</v>
      </c>
    </row>
    <row r="345" spans="2:11" x14ac:dyDescent="0.2">
      <c r="B345" s="44"/>
      <c r="C345" s="45"/>
      <c r="D345" s="45"/>
      <c r="E345" s="45"/>
      <c r="F345" s="45"/>
      <c r="G345" s="14"/>
      <c r="H345" s="14"/>
      <c r="I345" s="14"/>
      <c r="J345" s="14"/>
      <c r="K345" s="14"/>
    </row>
    <row r="346" spans="2:11" ht="15" x14ac:dyDescent="0.25">
      <c r="B346" s="9" t="s">
        <v>1947</v>
      </c>
      <c r="C346" s="37"/>
      <c r="D346" s="37"/>
      <c r="E346" s="37"/>
      <c r="F346" s="37"/>
      <c r="G346" s="10"/>
      <c r="H346" s="10"/>
      <c r="I346" s="10">
        <v>0</v>
      </c>
      <c r="J346" s="41">
        <v>0</v>
      </c>
      <c r="K346" s="41">
        <v>0</v>
      </c>
    </row>
    <row r="347" spans="2:11" ht="15" x14ac:dyDescent="0.25">
      <c r="B347" s="11"/>
      <c r="C347" s="3" t="s">
        <v>89</v>
      </c>
      <c r="D347" s="3" t="s">
        <v>89</v>
      </c>
      <c r="E347" s="3" t="s">
        <v>89</v>
      </c>
      <c r="F347" s="3" t="s">
        <v>89</v>
      </c>
      <c r="G347" s="10">
        <v>0</v>
      </c>
      <c r="H347" s="10">
        <v>0</v>
      </c>
      <c r="I347" s="10">
        <v>0</v>
      </c>
      <c r="J347" s="41">
        <v>0</v>
      </c>
      <c r="K347" s="41">
        <v>0</v>
      </c>
    </row>
    <row r="348" spans="2:11" x14ac:dyDescent="0.2">
      <c r="B348" s="44"/>
      <c r="C348" s="45"/>
      <c r="D348" s="45"/>
      <c r="E348" s="45"/>
      <c r="F348" s="45"/>
      <c r="G348" s="14"/>
      <c r="H348" s="14"/>
      <c r="I348" s="14"/>
      <c r="J348" s="14"/>
      <c r="K348" s="14"/>
    </row>
    <row r="349" spans="2:11" ht="15" x14ac:dyDescent="0.25">
      <c r="B349" s="15" t="s">
        <v>114</v>
      </c>
      <c r="C349" s="37"/>
      <c r="D349" s="37"/>
      <c r="E349" s="37"/>
      <c r="F349" s="37"/>
      <c r="G349" s="10"/>
      <c r="H349" s="10"/>
      <c r="I349" s="10">
        <v>-56053.635133991018</v>
      </c>
      <c r="J349" s="41">
        <v>0.38887292148592612</v>
      </c>
      <c r="K349" s="41">
        <v>-1.6049046727482621E-3</v>
      </c>
    </row>
    <row r="350" spans="2:11" ht="15" x14ac:dyDescent="0.25">
      <c r="B350" s="9" t="s">
        <v>2114</v>
      </c>
      <c r="C350" s="37"/>
      <c r="D350" s="37"/>
      <c r="E350" s="37"/>
      <c r="F350" s="37"/>
      <c r="G350" s="10"/>
      <c r="H350" s="10"/>
      <c r="I350" s="10">
        <v>-56053.635133990952</v>
      </c>
      <c r="J350" s="41">
        <v>0.38887292148592567</v>
      </c>
      <c r="K350" s="41">
        <v>-1.6049046727482602E-3</v>
      </c>
    </row>
    <row r="351" spans="2:11" ht="15" x14ac:dyDescent="0.25">
      <c r="B351" s="11" t="s">
        <v>3869</v>
      </c>
      <c r="C351" s="3">
        <v>12534146</v>
      </c>
      <c r="D351" s="3" t="s">
        <v>1058</v>
      </c>
      <c r="E351" s="3" t="s">
        <v>47</v>
      </c>
      <c r="F351" s="3" t="s">
        <v>3009</v>
      </c>
      <c r="G351" s="10">
        <v>392053.19229600008</v>
      </c>
      <c r="H351" s="10">
        <v>15647</v>
      </c>
      <c r="I351" s="10">
        <v>270149.18652531999</v>
      </c>
      <c r="J351" s="41">
        <v>-1.874163970811642</v>
      </c>
      <c r="K351" s="41">
        <v>7.7348006201066908E-3</v>
      </c>
    </row>
    <row r="352" spans="2:11" ht="15" x14ac:dyDescent="0.25">
      <c r="B352" s="11" t="s">
        <v>3869</v>
      </c>
      <c r="C352" s="3">
        <v>12534147</v>
      </c>
      <c r="D352" s="3" t="s">
        <v>1058</v>
      </c>
      <c r="E352" s="3" t="s">
        <v>47</v>
      </c>
      <c r="F352" s="3" t="s">
        <v>3009</v>
      </c>
      <c r="G352" s="10">
        <v>-392053.19228400005</v>
      </c>
      <c r="H352" s="10">
        <v>14705</v>
      </c>
      <c r="I352" s="10">
        <v>-253885.33187719999</v>
      </c>
      <c r="J352" s="41">
        <v>1.7613332390220162</v>
      </c>
      <c r="K352" s="41">
        <v>-7.2691406096671877E-3</v>
      </c>
    </row>
    <row r="353" spans="2:11" ht="15" x14ac:dyDescent="0.25">
      <c r="B353" s="11" t="s">
        <v>3868</v>
      </c>
      <c r="C353" s="3">
        <v>12534144</v>
      </c>
      <c r="D353" s="3" t="s">
        <v>1058</v>
      </c>
      <c r="E353" s="3" t="s">
        <v>47</v>
      </c>
      <c r="F353" s="3" t="s">
        <v>3009</v>
      </c>
      <c r="G353" s="10">
        <v>-57651421.925509997</v>
      </c>
      <c r="H353" s="10">
        <v>100.6301</v>
      </c>
      <c r="I353" s="10">
        <v>-255484.94349969202</v>
      </c>
      <c r="J353" s="41">
        <v>1.7724305682745147</v>
      </c>
      <c r="K353" s="41">
        <v>-7.3149400330477267E-3</v>
      </c>
    </row>
    <row r="354" spans="2:11" ht="15" x14ac:dyDescent="0.25">
      <c r="B354" s="11" t="s">
        <v>3868</v>
      </c>
      <c r="C354" s="3">
        <v>12534145</v>
      </c>
      <c r="D354" s="3" t="s">
        <v>1058</v>
      </c>
      <c r="E354" s="3" t="s">
        <v>47</v>
      </c>
      <c r="F354" s="3" t="s">
        <v>3009</v>
      </c>
      <c r="G354" s="10">
        <v>57651421.925509997</v>
      </c>
      <c r="H354" s="10">
        <v>100</v>
      </c>
      <c r="I354" s="10">
        <v>253885.33187719999</v>
      </c>
      <c r="J354" s="41">
        <v>-1.7613332390220162</v>
      </c>
      <c r="K354" s="41">
        <v>7.2691406096671877E-3</v>
      </c>
    </row>
    <row r="355" spans="2:11" ht="15" x14ac:dyDescent="0.25">
      <c r="B355" s="11" t="s">
        <v>3870</v>
      </c>
      <c r="C355" s="3">
        <v>12534170</v>
      </c>
      <c r="D355" s="3" t="s">
        <v>1058</v>
      </c>
      <c r="E355" s="3" t="s">
        <v>47</v>
      </c>
      <c r="F355" s="3" t="s">
        <v>3010</v>
      </c>
      <c r="G355" s="10">
        <v>1365.7391349999998</v>
      </c>
      <c r="H355" s="10">
        <v>2044349</v>
      </c>
      <c r="I355" s="10">
        <v>122956.18390542199</v>
      </c>
      <c r="J355" s="41">
        <v>-0.85301034153746735</v>
      </c>
      <c r="K355" s="41">
        <v>3.5204309875960815E-3</v>
      </c>
    </row>
    <row r="356" spans="2:11" ht="15" x14ac:dyDescent="0.25">
      <c r="B356" s="11" t="s">
        <v>3870</v>
      </c>
      <c r="C356" s="3">
        <v>12534171</v>
      </c>
      <c r="D356" s="3" t="s">
        <v>1058</v>
      </c>
      <c r="E356" s="3" t="s">
        <v>47</v>
      </c>
      <c r="F356" s="3" t="s">
        <v>3010</v>
      </c>
      <c r="G356" s="10">
        <v>-1365.7391179999997</v>
      </c>
      <c r="H356" s="10">
        <v>2467933</v>
      </c>
      <c r="I356" s="10">
        <v>-148432.39770590898</v>
      </c>
      <c r="J356" s="41">
        <v>1.0297519509855193</v>
      </c>
      <c r="K356" s="41">
        <v>-4.2498554838771704E-3</v>
      </c>
    </row>
    <row r="357" spans="2:11" ht="15" x14ac:dyDescent="0.25">
      <c r="B357" s="11" t="s">
        <v>3868</v>
      </c>
      <c r="C357" s="3">
        <v>12534169</v>
      </c>
      <c r="D357" s="3" t="s">
        <v>1058</v>
      </c>
      <c r="E357" s="3" t="s">
        <v>47</v>
      </c>
      <c r="F357" s="3" t="s">
        <v>3010</v>
      </c>
      <c r="G357" s="10">
        <v>-33705526.524752006</v>
      </c>
      <c r="H357" s="10">
        <v>100.81610000000001</v>
      </c>
      <c r="I357" s="10">
        <v>-149643.73628282003</v>
      </c>
      <c r="J357" s="41">
        <v>1.0381556302506729</v>
      </c>
      <c r="K357" s="41">
        <v>-4.2845380327915742E-3</v>
      </c>
    </row>
    <row r="358" spans="2:11" ht="15" x14ac:dyDescent="0.25">
      <c r="B358" s="11" t="s">
        <v>3868</v>
      </c>
      <c r="C358" s="3">
        <v>12534168</v>
      </c>
      <c r="D358" s="3" t="s">
        <v>1058</v>
      </c>
      <c r="E358" s="3" t="s">
        <v>47</v>
      </c>
      <c r="F358" s="3" t="s">
        <v>3010</v>
      </c>
      <c r="G358" s="10">
        <v>33705526.524752006</v>
      </c>
      <c r="H358" s="10">
        <v>100</v>
      </c>
      <c r="I358" s="10">
        <v>148432.39770959099</v>
      </c>
      <c r="J358" s="41">
        <v>-1.0297519510110633</v>
      </c>
      <c r="K358" s="41">
        <v>4.2498554839825921E-3</v>
      </c>
    </row>
    <row r="359" spans="2:11" ht="15" x14ac:dyDescent="0.25">
      <c r="B359" s="11" t="s">
        <v>3868</v>
      </c>
      <c r="C359" s="3">
        <v>12534180</v>
      </c>
      <c r="D359" s="3" t="s">
        <v>1058</v>
      </c>
      <c r="E359" s="3" t="s">
        <v>49</v>
      </c>
      <c r="F359" s="3" t="s">
        <v>3011</v>
      </c>
      <c r="G359" s="10">
        <v>51624522.356989004</v>
      </c>
      <c r="H359" s="10">
        <v>100</v>
      </c>
      <c r="I359" s="10">
        <v>202523.00120753198</v>
      </c>
      <c r="J359" s="41">
        <v>-1.4050063115338101</v>
      </c>
      <c r="K359" s="41">
        <v>5.7985554406956063E-3</v>
      </c>
    </row>
    <row r="360" spans="2:11" ht="15" x14ac:dyDescent="0.25">
      <c r="B360" s="11" t="s">
        <v>3868</v>
      </c>
      <c r="C360" s="3">
        <v>12534181</v>
      </c>
      <c r="D360" s="3" t="s">
        <v>1058</v>
      </c>
      <c r="E360" s="3" t="s">
        <v>49</v>
      </c>
      <c r="F360" s="3" t="s">
        <v>3011</v>
      </c>
      <c r="G360" s="10">
        <v>-51624522.356989004</v>
      </c>
      <c r="H360" s="10">
        <v>100.87779999999999</v>
      </c>
      <c r="I360" s="10">
        <v>-204300.66437434001</v>
      </c>
      <c r="J360" s="41">
        <v>1.4173388760042873</v>
      </c>
      <c r="K360" s="41">
        <v>-5.8494527628079529E-3</v>
      </c>
    </row>
    <row r="361" spans="2:11" ht="15" x14ac:dyDescent="0.25">
      <c r="B361" s="11" t="s">
        <v>3870</v>
      </c>
      <c r="C361" s="3">
        <v>12534183</v>
      </c>
      <c r="D361" s="3" t="s">
        <v>1058</v>
      </c>
      <c r="E361" s="3" t="s">
        <v>49</v>
      </c>
      <c r="F361" s="3" t="s">
        <v>3011</v>
      </c>
      <c r="G361" s="10">
        <v>-8967.8374959999983</v>
      </c>
      <c r="H361" s="10">
        <v>575663</v>
      </c>
      <c r="I361" s="10">
        <v>-202523.00120753501</v>
      </c>
      <c r="J361" s="41">
        <v>1.4050063115338309</v>
      </c>
      <c r="K361" s="41">
        <v>-5.798555440695693E-3</v>
      </c>
    </row>
    <row r="362" spans="2:11" ht="15" x14ac:dyDescent="0.25">
      <c r="B362" s="11" t="s">
        <v>3870</v>
      </c>
      <c r="C362" s="3">
        <v>12534182</v>
      </c>
      <c r="D362" s="3" t="s">
        <v>1058</v>
      </c>
      <c r="E362" s="3" t="s">
        <v>49</v>
      </c>
      <c r="F362" s="3" t="s">
        <v>3011</v>
      </c>
      <c r="G362" s="10">
        <v>8967.8375020000003</v>
      </c>
      <c r="H362" s="10">
        <v>489313</v>
      </c>
      <c r="I362" s="10">
        <v>172144.35753183503</v>
      </c>
      <c r="J362" s="41">
        <v>-1.1942540224323215</v>
      </c>
      <c r="K362" s="41">
        <v>4.9287665845342424E-3</v>
      </c>
    </row>
    <row r="363" spans="2:11" ht="15" x14ac:dyDescent="0.25">
      <c r="B363" s="11" t="s">
        <v>3871</v>
      </c>
      <c r="C363" s="3">
        <v>12534185</v>
      </c>
      <c r="D363" s="3" t="s">
        <v>1058</v>
      </c>
      <c r="E363" s="3" t="s">
        <v>49</v>
      </c>
      <c r="F363" s="3" t="s">
        <v>3012</v>
      </c>
      <c r="G363" s="10">
        <v>27750264.885877997</v>
      </c>
      <c r="H363" s="10">
        <v>100</v>
      </c>
      <c r="I363" s="10">
        <v>108864.289149087</v>
      </c>
      <c r="J363" s="41">
        <v>-0.75524761357042536</v>
      </c>
      <c r="K363" s="41">
        <v>3.116957641250979E-3</v>
      </c>
    </row>
    <row r="364" spans="2:11" ht="15" x14ac:dyDescent="0.25">
      <c r="B364" s="11" t="s">
        <v>3871</v>
      </c>
      <c r="C364" s="3">
        <v>12534184</v>
      </c>
      <c r="D364" s="3" t="s">
        <v>1058</v>
      </c>
      <c r="E364" s="3" t="s">
        <v>49</v>
      </c>
      <c r="F364" s="3" t="s">
        <v>3012</v>
      </c>
      <c r="G364" s="10">
        <v>-27750264.885877997</v>
      </c>
      <c r="H364" s="10">
        <v>99.124499999999998</v>
      </c>
      <c r="I364" s="10">
        <v>-107911.21912627602</v>
      </c>
      <c r="J364" s="41">
        <v>0.74863567621319194</v>
      </c>
      <c r="K364" s="41">
        <v>-3.0896697315657409E-3</v>
      </c>
    </row>
    <row r="365" spans="2:11" ht="15" x14ac:dyDescent="0.25">
      <c r="B365" s="11" t="s">
        <v>3872</v>
      </c>
      <c r="C365" s="3">
        <v>12534187</v>
      </c>
      <c r="D365" s="3" t="s">
        <v>1058</v>
      </c>
      <c r="E365" s="3" t="s">
        <v>49</v>
      </c>
      <c r="F365" s="3" t="s">
        <v>3012</v>
      </c>
      <c r="G365" s="10">
        <v>-36787.964001</v>
      </c>
      <c r="H365" s="10">
        <v>75433</v>
      </c>
      <c r="I365" s="10">
        <v>-108864.289145403</v>
      </c>
      <c r="J365" s="41">
        <v>0.75524761354486758</v>
      </c>
      <c r="K365" s="41">
        <v>-3.1169576411455005E-3</v>
      </c>
    </row>
    <row r="366" spans="2:11" ht="15" x14ac:dyDescent="0.25">
      <c r="B366" s="11" t="s">
        <v>3872</v>
      </c>
      <c r="C366" s="3">
        <v>12534186</v>
      </c>
      <c r="D366" s="3" t="s">
        <v>1058</v>
      </c>
      <c r="E366" s="3" t="s">
        <v>49</v>
      </c>
      <c r="F366" s="3" t="s">
        <v>3012</v>
      </c>
      <c r="G366" s="10">
        <v>36787.964001</v>
      </c>
      <c r="H366" s="10">
        <v>66545</v>
      </c>
      <c r="I366" s="10">
        <v>96037.200179196996</v>
      </c>
      <c r="J366" s="41">
        <v>-0.66625949442422883</v>
      </c>
      <c r="K366" s="41">
        <v>2.7496976950169014E-3</v>
      </c>
    </row>
    <row r="367" spans="2:11" x14ac:dyDescent="0.2">
      <c r="B367" s="44"/>
      <c r="C367" s="45"/>
      <c r="D367" s="45"/>
      <c r="E367" s="45"/>
      <c r="F367" s="45"/>
      <c r="G367" s="14"/>
      <c r="H367" s="14"/>
      <c r="I367" s="14"/>
      <c r="J367" s="14"/>
      <c r="K367" s="14"/>
    </row>
    <row r="368" spans="2:11" ht="15" x14ac:dyDescent="0.25">
      <c r="B368" s="9" t="s">
        <v>2924</v>
      </c>
      <c r="C368" s="37"/>
      <c r="D368" s="37"/>
      <c r="E368" s="37"/>
      <c r="F368" s="37"/>
      <c r="G368" s="10"/>
      <c r="H368" s="10"/>
      <c r="I368" s="10">
        <v>0</v>
      </c>
      <c r="J368" s="41">
        <v>0</v>
      </c>
      <c r="K368" s="41">
        <v>0</v>
      </c>
    </row>
    <row r="369" spans="2:11" ht="15" x14ac:dyDescent="0.25">
      <c r="B369" s="11"/>
      <c r="C369" s="3" t="s">
        <v>89</v>
      </c>
      <c r="D369" s="3" t="s">
        <v>89</v>
      </c>
      <c r="E369" s="3" t="s">
        <v>89</v>
      </c>
      <c r="F369" s="3" t="s">
        <v>89</v>
      </c>
      <c r="G369" s="10">
        <v>0</v>
      </c>
      <c r="H369" s="10">
        <v>0</v>
      </c>
      <c r="I369" s="10">
        <v>0</v>
      </c>
      <c r="J369" s="41">
        <v>0</v>
      </c>
      <c r="K369" s="41">
        <v>0</v>
      </c>
    </row>
    <row r="370" spans="2:11" x14ac:dyDescent="0.2">
      <c r="B370" s="44"/>
      <c r="C370" s="45"/>
      <c r="D370" s="45"/>
      <c r="E370" s="45"/>
      <c r="F370" s="45"/>
      <c r="G370" s="14"/>
      <c r="H370" s="14"/>
      <c r="I370" s="14"/>
      <c r="J370" s="14"/>
      <c r="K370" s="14"/>
    </row>
    <row r="371" spans="2:11" ht="15" x14ac:dyDescent="0.25">
      <c r="B371" s="9" t="s">
        <v>2141</v>
      </c>
      <c r="C371" s="37"/>
      <c r="D371" s="37"/>
      <c r="E371" s="37"/>
      <c r="F371" s="37"/>
      <c r="G371" s="10"/>
      <c r="H371" s="10"/>
      <c r="I371" s="10">
        <v>0</v>
      </c>
      <c r="J371" s="41">
        <v>0</v>
      </c>
      <c r="K371" s="41">
        <v>0</v>
      </c>
    </row>
    <row r="372" spans="2:11" ht="15" x14ac:dyDescent="0.25">
      <c r="B372" s="11"/>
      <c r="C372" s="3" t="s">
        <v>89</v>
      </c>
      <c r="D372" s="3" t="s">
        <v>89</v>
      </c>
      <c r="E372" s="3" t="s">
        <v>89</v>
      </c>
      <c r="F372" s="3" t="s">
        <v>89</v>
      </c>
      <c r="G372" s="10">
        <v>0</v>
      </c>
      <c r="H372" s="10">
        <v>0</v>
      </c>
      <c r="I372" s="10">
        <v>0</v>
      </c>
      <c r="J372" s="41">
        <v>0</v>
      </c>
      <c r="K372" s="41">
        <v>0</v>
      </c>
    </row>
    <row r="373" spans="2:11" x14ac:dyDescent="0.2">
      <c r="B373" s="44"/>
      <c r="C373" s="45"/>
      <c r="D373" s="45"/>
      <c r="E373" s="45"/>
      <c r="F373" s="45"/>
      <c r="G373" s="14"/>
      <c r="H373" s="14"/>
      <c r="I373" s="14"/>
      <c r="J373" s="14"/>
      <c r="K373" s="14"/>
    </row>
    <row r="374" spans="2:11" ht="15" x14ac:dyDescent="0.25">
      <c r="B374" s="9" t="s">
        <v>1947</v>
      </c>
      <c r="C374" s="37"/>
      <c r="D374" s="37"/>
      <c r="E374" s="37"/>
      <c r="F374" s="37"/>
      <c r="G374" s="10"/>
      <c r="H374" s="10"/>
      <c r="I374" s="10">
        <v>0</v>
      </c>
      <c r="J374" s="41">
        <v>0</v>
      </c>
      <c r="K374" s="41">
        <v>0</v>
      </c>
    </row>
    <row r="375" spans="2:11" ht="15" x14ac:dyDescent="0.25">
      <c r="B375" s="11"/>
      <c r="C375" s="3" t="s">
        <v>89</v>
      </c>
      <c r="D375" s="3" t="s">
        <v>89</v>
      </c>
      <c r="E375" s="3" t="s">
        <v>89</v>
      </c>
      <c r="F375" s="3" t="s">
        <v>89</v>
      </c>
      <c r="G375" s="10">
        <v>0</v>
      </c>
      <c r="H375" s="10">
        <v>0</v>
      </c>
      <c r="I375" s="10">
        <v>0</v>
      </c>
      <c r="J375" s="41">
        <v>0</v>
      </c>
      <c r="K375" s="41">
        <v>0</v>
      </c>
    </row>
    <row r="376" spans="2:11" x14ac:dyDescent="0.2">
      <c r="B376" s="44"/>
      <c r="C376" s="45"/>
      <c r="D376" s="45"/>
      <c r="E376" s="45"/>
      <c r="F376" s="45"/>
      <c r="G376" s="14"/>
      <c r="H376" s="14"/>
      <c r="I376" s="14"/>
      <c r="J376" s="14"/>
      <c r="K376" s="14"/>
    </row>
    <row r="377" spans="2:11" x14ac:dyDescent="0.2">
      <c r="B377" s="33"/>
      <c r="C377" s="48"/>
      <c r="D377" s="48"/>
      <c r="E377" s="48"/>
      <c r="F377" s="48"/>
      <c r="G377" s="49"/>
      <c r="H377" s="49"/>
      <c r="I377" s="49"/>
      <c r="J377" s="49"/>
      <c r="K377" s="49"/>
    </row>
    <row r="379" spans="2:11" x14ac:dyDescent="0.2">
      <c r="B379" s="35" t="s">
        <v>56</v>
      </c>
    </row>
    <row r="381" spans="2:11" x14ac:dyDescent="0.2">
      <c r="B381" s="36" t="s">
        <v>57</v>
      </c>
    </row>
  </sheetData>
  <conditionalFormatting sqref="C1:C1048576">
    <cfRule type="duplicateValues" dxfId="0" priority="2"/>
  </conditionalFormatting>
  <hyperlinks>
    <hyperlink ref="B381" r:id="rId1"/>
  </hyperlinks>
  <pageMargins left="0.7" right="0.7" top="0.75" bottom="0.75" header="0.3" footer="0.3"/>
  <pageSetup paperSize="9" fitToHeight="0" orientation="landscape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5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7" width="16.25" customWidth="1"/>
  </cols>
  <sheetData>
    <row r="1" spans="2:17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2:17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2:17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7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2:17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  <c r="Q5" s="26"/>
    </row>
    <row r="6" spans="2:17" ht="15" x14ac:dyDescent="0.2">
      <c r="B6" s="50" t="s">
        <v>2250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2:17" ht="15" x14ac:dyDescent="0.2">
      <c r="B7" s="50" t="s">
        <v>3085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2:17" ht="30" x14ac:dyDescent="0.2">
      <c r="B8" s="50" t="s">
        <v>2113</v>
      </c>
      <c r="C8" s="27" t="s">
        <v>58</v>
      </c>
      <c r="D8" s="27" t="s">
        <v>2174</v>
      </c>
      <c r="E8" s="27" t="s">
        <v>118</v>
      </c>
      <c r="F8" s="27" t="s">
        <v>60</v>
      </c>
      <c r="G8" s="27" t="s">
        <v>132</v>
      </c>
      <c r="H8" s="27" t="s">
        <v>242</v>
      </c>
      <c r="I8" s="27" t="s">
        <v>61</v>
      </c>
      <c r="J8" s="27" t="s">
        <v>119</v>
      </c>
      <c r="K8" s="27" t="s">
        <v>120</v>
      </c>
      <c r="L8" s="27" t="s">
        <v>133</v>
      </c>
      <c r="M8" s="27" t="s">
        <v>134</v>
      </c>
      <c r="N8" s="27" t="s">
        <v>0</v>
      </c>
      <c r="O8" s="27" t="s">
        <v>135</v>
      </c>
      <c r="P8" s="27" t="s">
        <v>121</v>
      </c>
      <c r="Q8" s="27" t="s">
        <v>122</v>
      </c>
    </row>
    <row r="9" spans="2:17" ht="15" x14ac:dyDescent="0.2">
      <c r="B9" s="50"/>
      <c r="C9" s="53"/>
      <c r="D9" s="53"/>
      <c r="E9" s="53"/>
      <c r="F9" s="53"/>
      <c r="G9" s="53" t="s">
        <v>243</v>
      </c>
      <c r="H9" s="53" t="s">
        <v>244</v>
      </c>
      <c r="I9" s="53"/>
      <c r="J9" s="53" t="s">
        <v>42</v>
      </c>
      <c r="K9" s="53" t="s">
        <v>42</v>
      </c>
      <c r="L9" s="53" t="s">
        <v>245</v>
      </c>
      <c r="M9" s="53" t="s">
        <v>246</v>
      </c>
      <c r="N9" s="53" t="s">
        <v>41</v>
      </c>
      <c r="O9" s="53" t="s">
        <v>42</v>
      </c>
      <c r="P9" s="53" t="s">
        <v>42</v>
      </c>
      <c r="Q9" s="53" t="s">
        <v>42</v>
      </c>
    </row>
    <row r="10" spans="2:17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  <c r="M10" s="53" t="s">
        <v>247</v>
      </c>
      <c r="N10" s="53" t="s">
        <v>248</v>
      </c>
      <c r="O10" s="53" t="s">
        <v>249</v>
      </c>
      <c r="P10" s="53" t="s">
        <v>250</v>
      </c>
      <c r="Q10" s="53" t="s">
        <v>251</v>
      </c>
    </row>
    <row r="11" spans="2:17" ht="15" x14ac:dyDescent="0.25">
      <c r="B11" s="16" t="s">
        <v>2191</v>
      </c>
      <c r="C11" s="46"/>
      <c r="D11" s="46"/>
      <c r="E11" s="46"/>
      <c r="F11" s="46"/>
      <c r="G11" s="46"/>
      <c r="H11" s="17">
        <v>3.6734818532710856</v>
      </c>
      <c r="I11" s="46"/>
      <c r="J11" s="47"/>
      <c r="K11" s="47">
        <v>3.3482724803056425E-2</v>
      </c>
      <c r="L11" s="17"/>
      <c r="M11" s="17"/>
      <c r="N11" s="17">
        <v>214005.49614999993</v>
      </c>
      <c r="O11" s="47"/>
      <c r="P11" s="47">
        <v>1</v>
      </c>
      <c r="Q11" s="47">
        <v>6.1273175226537867E-3</v>
      </c>
    </row>
    <row r="12" spans="2:17" ht="15" x14ac:dyDescent="0.25">
      <c r="B12" s="6" t="s">
        <v>63</v>
      </c>
      <c r="C12" s="38"/>
      <c r="D12" s="38"/>
      <c r="E12" s="38"/>
      <c r="F12" s="38"/>
      <c r="G12" s="38"/>
      <c r="H12" s="40">
        <v>2.466778729551466</v>
      </c>
      <c r="I12" s="38"/>
      <c r="J12" s="39"/>
      <c r="K12" s="39">
        <v>3.778696035997673E-2</v>
      </c>
      <c r="L12" s="40"/>
      <c r="M12" s="40"/>
      <c r="N12" s="40">
        <v>112208.62127999998</v>
      </c>
      <c r="O12" s="39"/>
      <c r="P12" s="39">
        <v>0.524325885543384</v>
      </c>
      <c r="Q12" s="39">
        <v>3.2127111860709408E-3</v>
      </c>
    </row>
    <row r="13" spans="2:17" ht="15" x14ac:dyDescent="0.25">
      <c r="B13" s="9" t="s">
        <v>2175</v>
      </c>
      <c r="C13" s="37"/>
      <c r="D13" s="37"/>
      <c r="E13" s="37"/>
      <c r="F13" s="37"/>
      <c r="G13" s="37"/>
      <c r="H13" s="10">
        <v>0</v>
      </c>
      <c r="I13" s="37"/>
      <c r="J13" s="41"/>
      <c r="K13" s="41">
        <v>0</v>
      </c>
      <c r="L13" s="10"/>
      <c r="M13" s="10"/>
      <c r="N13" s="10">
        <v>0</v>
      </c>
      <c r="O13" s="41"/>
      <c r="P13" s="41">
        <v>0</v>
      </c>
      <c r="Q13" s="41">
        <v>0</v>
      </c>
    </row>
    <row r="14" spans="2:17" ht="15" x14ac:dyDescent="0.25">
      <c r="B14" s="42" t="s">
        <v>2176</v>
      </c>
      <c r="C14" s="37"/>
      <c r="D14" s="37"/>
      <c r="E14" s="37"/>
      <c r="F14" s="37"/>
      <c r="G14" s="37"/>
      <c r="H14" s="4"/>
      <c r="I14" s="37"/>
      <c r="J14" s="4"/>
      <c r="K14" s="4"/>
      <c r="L14" s="4"/>
      <c r="M14" s="4"/>
      <c r="N14" s="4"/>
      <c r="O14" s="4"/>
      <c r="P14" s="4"/>
      <c r="Q14" s="4"/>
    </row>
    <row r="15" spans="2:17" ht="15" x14ac:dyDescent="0.25">
      <c r="B15" s="43"/>
      <c r="C15" s="3"/>
      <c r="D15" s="3" t="s">
        <v>89</v>
      </c>
      <c r="E15" s="3"/>
      <c r="F15" s="3"/>
      <c r="G15" s="3" t="s">
        <v>89</v>
      </c>
      <c r="H15" s="10">
        <v>0</v>
      </c>
      <c r="I15" s="3" t="s">
        <v>89</v>
      </c>
      <c r="J15" s="41">
        <v>0</v>
      </c>
      <c r="K15" s="41">
        <v>0</v>
      </c>
      <c r="L15" s="10">
        <v>0</v>
      </c>
      <c r="M15" s="10">
        <v>0</v>
      </c>
      <c r="N15" s="10">
        <v>0</v>
      </c>
      <c r="O15" s="41">
        <v>0</v>
      </c>
      <c r="P15" s="41">
        <v>0</v>
      </c>
      <c r="Q15" s="41">
        <v>0</v>
      </c>
    </row>
    <row r="16" spans="2:17" x14ac:dyDescent="0.2">
      <c r="B16" s="44"/>
      <c r="C16" s="45"/>
      <c r="D16" s="45"/>
      <c r="E16" s="45"/>
      <c r="F16" s="45"/>
      <c r="G16" s="45"/>
      <c r="H16" s="14"/>
      <c r="I16" s="45"/>
      <c r="J16" s="14"/>
      <c r="K16" s="14"/>
      <c r="L16" s="14"/>
      <c r="M16" s="14"/>
      <c r="N16" s="14"/>
      <c r="O16" s="14"/>
      <c r="P16" s="14"/>
      <c r="Q16" s="14"/>
    </row>
    <row r="17" spans="2:17" ht="15" x14ac:dyDescent="0.25">
      <c r="B17" s="9" t="s">
        <v>2177</v>
      </c>
      <c r="C17" s="37"/>
      <c r="D17" s="37"/>
      <c r="E17" s="37"/>
      <c r="F17" s="37"/>
      <c r="G17" s="37"/>
      <c r="H17" s="10">
        <v>2.5444480147293791</v>
      </c>
      <c r="I17" s="37"/>
      <c r="J17" s="41"/>
      <c r="K17" s="41">
        <v>2.8146880401962785E-2</v>
      </c>
      <c r="L17" s="10"/>
      <c r="M17" s="10"/>
      <c r="N17" s="10">
        <v>106992.94508999998</v>
      </c>
      <c r="O17" s="41"/>
      <c r="P17" s="41">
        <v>0.49995419283534143</v>
      </c>
      <c r="Q17" s="41">
        <v>3.0633780862842179E-3</v>
      </c>
    </row>
    <row r="18" spans="2:17" ht="15" x14ac:dyDescent="0.25">
      <c r="B18" s="42" t="s">
        <v>2178</v>
      </c>
      <c r="C18" s="37"/>
      <c r="D18" s="37"/>
      <c r="E18" s="37"/>
      <c r="F18" s="37"/>
      <c r="G18" s="37"/>
      <c r="H18" s="4"/>
      <c r="I18" s="37"/>
      <c r="J18" s="4"/>
      <c r="K18" s="4"/>
      <c r="L18" s="4"/>
      <c r="M18" s="4"/>
      <c r="N18" s="4"/>
      <c r="O18" s="4"/>
      <c r="P18" s="4"/>
      <c r="Q18" s="4"/>
    </row>
    <row r="19" spans="2:17" ht="15" x14ac:dyDescent="0.25">
      <c r="B19" s="43" t="s">
        <v>3014</v>
      </c>
      <c r="C19" s="3" t="s">
        <v>3015</v>
      </c>
      <c r="D19" s="3" t="s">
        <v>3016</v>
      </c>
      <c r="E19" s="3" t="s">
        <v>69</v>
      </c>
      <c r="F19" s="3" t="s">
        <v>70</v>
      </c>
      <c r="G19" s="3" t="s">
        <v>3017</v>
      </c>
      <c r="H19" s="10">
        <v>1.1000000000000001</v>
      </c>
      <c r="I19" s="3" t="s">
        <v>71</v>
      </c>
      <c r="J19" s="41">
        <v>9.7999999999999997E-3</v>
      </c>
      <c r="K19" s="41">
        <v>3.7199999999999997E-2</v>
      </c>
      <c r="L19" s="10">
        <v>14425000</v>
      </c>
      <c r="M19" s="10">
        <v>98.61</v>
      </c>
      <c r="N19" s="10">
        <v>14224.4925</v>
      </c>
      <c r="O19" s="41">
        <v>0</v>
      </c>
      <c r="P19" s="41">
        <v>6.6467884030556965E-2</v>
      </c>
      <c r="Q19" s="41">
        <v>4.0726983051415152E-4</v>
      </c>
    </row>
    <row r="20" spans="2:17" ht="15" x14ac:dyDescent="0.25">
      <c r="B20" s="43" t="s">
        <v>3018</v>
      </c>
      <c r="C20" s="3" t="s">
        <v>3019</v>
      </c>
      <c r="D20" s="3" t="s">
        <v>3016</v>
      </c>
      <c r="E20" s="3" t="s">
        <v>82</v>
      </c>
      <c r="F20" s="3" t="s">
        <v>86</v>
      </c>
      <c r="G20" s="3" t="s">
        <v>2946</v>
      </c>
      <c r="H20" s="10">
        <v>2.3200000000000007</v>
      </c>
      <c r="I20" s="3" t="s">
        <v>71</v>
      </c>
      <c r="J20" s="41">
        <v>1.3500000000000002E-2</v>
      </c>
      <c r="K20" s="41">
        <v>1.7900000000000003E-2</v>
      </c>
      <c r="L20" s="10">
        <v>9247465.6500000004</v>
      </c>
      <c r="M20" s="10">
        <v>99.35</v>
      </c>
      <c r="N20" s="10">
        <v>9187.3571299999985</v>
      </c>
      <c r="O20" s="41">
        <v>0</v>
      </c>
      <c r="P20" s="41">
        <v>4.2930472792906356E-2</v>
      </c>
      <c r="Q20" s="41">
        <v>2.6304863819978679E-4</v>
      </c>
    </row>
    <row r="21" spans="2:17" ht="15" x14ac:dyDescent="0.25">
      <c r="B21" s="43" t="s">
        <v>3020</v>
      </c>
      <c r="C21" s="3" t="s">
        <v>3021</v>
      </c>
      <c r="D21" s="3" t="s">
        <v>3016</v>
      </c>
      <c r="E21" s="3" t="s">
        <v>227</v>
      </c>
      <c r="F21" s="3" t="s">
        <v>86</v>
      </c>
      <c r="G21" s="3" t="s">
        <v>2946</v>
      </c>
      <c r="H21" s="10">
        <v>2.7900000000000005</v>
      </c>
      <c r="I21" s="3" t="s">
        <v>71</v>
      </c>
      <c r="J21" s="41">
        <v>2.35E-2</v>
      </c>
      <c r="K21" s="41">
        <v>2.8900000000000012E-2</v>
      </c>
      <c r="L21" s="10">
        <v>3200909.0500000003</v>
      </c>
      <c r="M21" s="10">
        <v>98.86</v>
      </c>
      <c r="N21" s="10">
        <v>3164.4186799999993</v>
      </c>
      <c r="O21" s="41">
        <v>0</v>
      </c>
      <c r="P21" s="41">
        <v>1.4786623413550122E-2</v>
      </c>
      <c r="Q21" s="41">
        <v>9.0602336742728412E-5</v>
      </c>
    </row>
    <row r="22" spans="2:17" ht="15" x14ac:dyDescent="0.25">
      <c r="B22" s="43" t="s">
        <v>3022</v>
      </c>
      <c r="C22" s="3" t="s">
        <v>3023</v>
      </c>
      <c r="D22" s="3" t="s">
        <v>3016</v>
      </c>
      <c r="E22" s="3" t="s">
        <v>227</v>
      </c>
      <c r="F22" s="3" t="s">
        <v>86</v>
      </c>
      <c r="G22" s="3" t="s">
        <v>2946</v>
      </c>
      <c r="H22" s="10">
        <v>2.8000000000000007</v>
      </c>
      <c r="I22" s="3" t="s">
        <v>71</v>
      </c>
      <c r="J22" s="41">
        <v>2.0499999999999997E-2</v>
      </c>
      <c r="K22" s="41">
        <v>2.6200000000000005E-2</v>
      </c>
      <c r="L22" s="10">
        <v>4001136.3100000005</v>
      </c>
      <c r="M22" s="10">
        <v>98.73</v>
      </c>
      <c r="N22" s="10">
        <v>3950.32188</v>
      </c>
      <c r="O22" s="41">
        <v>0</v>
      </c>
      <c r="P22" s="41">
        <v>1.8458973956590137E-2</v>
      </c>
      <c r="Q22" s="41">
        <v>1.1310399457442467E-4</v>
      </c>
    </row>
    <row r="23" spans="2:17" ht="15" x14ac:dyDescent="0.25">
      <c r="B23" s="43" t="s">
        <v>3024</v>
      </c>
      <c r="C23" s="3" t="s">
        <v>3025</v>
      </c>
      <c r="D23" s="3" t="s">
        <v>3016</v>
      </c>
      <c r="E23" s="3" t="s">
        <v>227</v>
      </c>
      <c r="F23" s="3" t="s">
        <v>86</v>
      </c>
      <c r="G23" s="3" t="s">
        <v>2946</v>
      </c>
      <c r="H23" s="10">
        <v>1.4799999999999998</v>
      </c>
      <c r="I23" s="3" t="s">
        <v>71</v>
      </c>
      <c r="J23" s="41">
        <v>1.9E-2</v>
      </c>
      <c r="K23" s="41">
        <v>2.3400000000000001E-2</v>
      </c>
      <c r="L23" s="10">
        <v>3751065.35</v>
      </c>
      <c r="M23" s="10">
        <v>99.6</v>
      </c>
      <c r="N23" s="10">
        <v>3736.0610800000004</v>
      </c>
      <c r="O23" s="41">
        <v>0</v>
      </c>
      <c r="P23" s="41">
        <v>1.745778097858447E-2</v>
      </c>
      <c r="Q23" s="41">
        <v>1.0696936729673259E-4</v>
      </c>
    </row>
    <row r="24" spans="2:17" ht="15" x14ac:dyDescent="0.25">
      <c r="B24" s="43" t="s">
        <v>3026</v>
      </c>
      <c r="C24" s="3" t="s">
        <v>3027</v>
      </c>
      <c r="D24" s="3" t="s">
        <v>3016</v>
      </c>
      <c r="E24" s="3" t="s">
        <v>227</v>
      </c>
      <c r="F24" s="3" t="s">
        <v>86</v>
      </c>
      <c r="G24" s="3" t="s">
        <v>2946</v>
      </c>
      <c r="H24" s="10">
        <v>1.4800000000000004</v>
      </c>
      <c r="I24" s="3" t="s">
        <v>71</v>
      </c>
      <c r="J24" s="41">
        <v>2.35E-2</v>
      </c>
      <c r="K24" s="41">
        <v>2.7700000000000002E-2</v>
      </c>
      <c r="L24" s="10">
        <v>533484.89</v>
      </c>
      <c r="M24" s="10">
        <v>99.69</v>
      </c>
      <c r="N24" s="10">
        <v>531.83109999999999</v>
      </c>
      <c r="O24" s="41">
        <v>0</v>
      </c>
      <c r="P24" s="41">
        <v>2.4851282306657717E-3</v>
      </c>
      <c r="Q24" s="41">
        <v>1.5227169753799986E-5</v>
      </c>
    </row>
    <row r="25" spans="2:17" ht="15" x14ac:dyDescent="0.25">
      <c r="B25" s="43" t="s">
        <v>3028</v>
      </c>
      <c r="C25" s="3" t="s">
        <v>3029</v>
      </c>
      <c r="D25" s="3" t="s">
        <v>3016</v>
      </c>
      <c r="E25" s="3" t="s">
        <v>227</v>
      </c>
      <c r="F25" s="3" t="s">
        <v>142</v>
      </c>
      <c r="G25" s="3" t="s">
        <v>3030</v>
      </c>
      <c r="H25" s="10">
        <v>0.11000000000000004</v>
      </c>
      <c r="I25" s="3" t="s">
        <v>71</v>
      </c>
      <c r="J25" s="41">
        <v>2.6499999999999999E-2</v>
      </c>
      <c r="K25" s="41">
        <v>2.7200000000000009E-2</v>
      </c>
      <c r="L25" s="10">
        <v>10886515.740000002</v>
      </c>
      <c r="M25" s="10">
        <v>100.38</v>
      </c>
      <c r="N25" s="10">
        <v>10927.884499999996</v>
      </c>
      <c r="O25" s="41">
        <v>0</v>
      </c>
      <c r="P25" s="41">
        <v>5.1063569378332528E-2</v>
      </c>
      <c r="Q25" s="41">
        <v>3.1288270342110425E-4</v>
      </c>
    </row>
    <row r="26" spans="2:17" ht="15" x14ac:dyDescent="0.25">
      <c r="B26" s="43" t="s">
        <v>3031</v>
      </c>
      <c r="C26" s="3" t="s">
        <v>3032</v>
      </c>
      <c r="D26" s="3" t="s">
        <v>3016</v>
      </c>
      <c r="E26" s="3" t="s">
        <v>227</v>
      </c>
      <c r="F26" s="3" t="s">
        <v>142</v>
      </c>
      <c r="G26" s="3" t="s">
        <v>3030</v>
      </c>
      <c r="H26" s="10">
        <v>0.11000000000000003</v>
      </c>
      <c r="I26" s="3" t="s">
        <v>71</v>
      </c>
      <c r="J26" s="41">
        <v>2.8199999999999999E-2</v>
      </c>
      <c r="K26" s="41">
        <v>2.8400000000000009E-2</v>
      </c>
      <c r="L26" s="10">
        <v>158137.35999999996</v>
      </c>
      <c r="M26" s="10">
        <v>100.41</v>
      </c>
      <c r="N26" s="10">
        <v>158.78570999999997</v>
      </c>
      <c r="O26" s="41">
        <v>0</v>
      </c>
      <c r="P26" s="41">
        <v>7.4197024308527326E-4</v>
      </c>
      <c r="Q26" s="41">
        <v>4.5462872717440847E-6</v>
      </c>
    </row>
    <row r="27" spans="2:17" ht="15" x14ac:dyDescent="0.25">
      <c r="B27" s="43" t="s">
        <v>3033</v>
      </c>
      <c r="C27" s="3" t="s">
        <v>3034</v>
      </c>
      <c r="D27" s="3" t="s">
        <v>3016</v>
      </c>
      <c r="E27" s="3" t="s">
        <v>227</v>
      </c>
      <c r="F27" s="3" t="s">
        <v>86</v>
      </c>
      <c r="G27" s="3" t="s">
        <v>3035</v>
      </c>
      <c r="H27" s="10">
        <v>2.4399999999999995</v>
      </c>
      <c r="I27" s="3" t="s">
        <v>71</v>
      </c>
      <c r="J27" s="41">
        <v>2.5899999999999999E-2</v>
      </c>
      <c r="K27" s="41">
        <v>2.9799999999999997E-2</v>
      </c>
      <c r="L27" s="10">
        <v>8777955.0599999987</v>
      </c>
      <c r="M27" s="10">
        <v>99.43</v>
      </c>
      <c r="N27" s="10">
        <v>8727.9207100000021</v>
      </c>
      <c r="O27" s="41">
        <v>0</v>
      </c>
      <c r="P27" s="41">
        <v>4.0783628771302489E-2</v>
      </c>
      <c r="Q27" s="41">
        <v>2.4989424320780889E-4</v>
      </c>
    </row>
    <row r="28" spans="2:17" ht="15" x14ac:dyDescent="0.25">
      <c r="B28" s="43" t="s">
        <v>3036</v>
      </c>
      <c r="C28" s="3" t="s">
        <v>3037</v>
      </c>
      <c r="D28" s="3" t="s">
        <v>3016</v>
      </c>
      <c r="E28" s="3" t="s">
        <v>227</v>
      </c>
      <c r="F28" s="3" t="s">
        <v>86</v>
      </c>
      <c r="G28" s="3" t="s">
        <v>3035</v>
      </c>
      <c r="H28" s="10">
        <v>4.5999999999999996</v>
      </c>
      <c r="I28" s="3" t="s">
        <v>71</v>
      </c>
      <c r="J28" s="41">
        <v>2.5499999999999998E-2</v>
      </c>
      <c r="K28" s="41">
        <v>2.8099999999999997E-2</v>
      </c>
      <c r="L28" s="10">
        <v>16482862.909999998</v>
      </c>
      <c r="M28" s="10">
        <v>99.23</v>
      </c>
      <c r="N28" s="10">
        <v>16355.944860000003</v>
      </c>
      <c r="O28" s="41">
        <v>0</v>
      </c>
      <c r="P28" s="41">
        <v>7.6427685990531083E-2</v>
      </c>
      <c r="Q28" s="41">
        <v>4.6829669958566245E-4</v>
      </c>
    </row>
    <row r="29" spans="2:17" ht="15" x14ac:dyDescent="0.25">
      <c r="B29" s="43" t="s">
        <v>3038</v>
      </c>
      <c r="C29" s="3" t="s">
        <v>3039</v>
      </c>
      <c r="D29" s="3" t="s">
        <v>3016</v>
      </c>
      <c r="E29" s="3" t="s">
        <v>551</v>
      </c>
      <c r="F29" s="3" t="s">
        <v>142</v>
      </c>
      <c r="G29" s="3" t="s">
        <v>2946</v>
      </c>
      <c r="H29" s="10">
        <v>3.6</v>
      </c>
      <c r="I29" s="3" t="s">
        <v>71</v>
      </c>
      <c r="J29" s="41">
        <v>2.7799999999999998E-2</v>
      </c>
      <c r="K29" s="41">
        <v>3.27E-2</v>
      </c>
      <c r="L29" s="10">
        <v>11538351.43</v>
      </c>
      <c r="M29" s="10">
        <v>98.55</v>
      </c>
      <c r="N29" s="10">
        <v>11371.045339999999</v>
      </c>
      <c r="O29" s="41">
        <v>0</v>
      </c>
      <c r="P29" s="41">
        <v>5.3134361241030222E-2</v>
      </c>
      <c r="Q29" s="41">
        <v>3.2557110268718068E-4</v>
      </c>
    </row>
    <row r="30" spans="2:17" ht="15" x14ac:dyDescent="0.25">
      <c r="B30" s="43" t="s">
        <v>3040</v>
      </c>
      <c r="C30" s="3" t="s">
        <v>3041</v>
      </c>
      <c r="D30" s="3" t="s">
        <v>3016</v>
      </c>
      <c r="E30" s="3" t="s">
        <v>551</v>
      </c>
      <c r="F30" s="3" t="s">
        <v>86</v>
      </c>
      <c r="G30" s="3" t="s">
        <v>2472</v>
      </c>
      <c r="H30" s="10">
        <v>2.3599999999999994</v>
      </c>
      <c r="I30" s="3" t="s">
        <v>71</v>
      </c>
      <c r="J30" s="41">
        <v>2.6699999999999998E-2</v>
      </c>
      <c r="K30" s="41">
        <v>3.0099999999999995E-2</v>
      </c>
      <c r="L30" s="10">
        <v>4909998.9800000004</v>
      </c>
      <c r="M30" s="10">
        <v>99.47</v>
      </c>
      <c r="N30" s="10">
        <v>4883.9759900000008</v>
      </c>
      <c r="O30" s="41">
        <v>0</v>
      </c>
      <c r="P30" s="41">
        <v>2.2821731581027911E-2</v>
      </c>
      <c r="Q30" s="41">
        <v>1.3983599581373363E-4</v>
      </c>
    </row>
    <row r="31" spans="2:17" ht="15" x14ac:dyDescent="0.25">
      <c r="B31" s="43" t="s">
        <v>3042</v>
      </c>
      <c r="C31" s="3" t="s">
        <v>3043</v>
      </c>
      <c r="D31" s="3" t="s">
        <v>3016</v>
      </c>
      <c r="E31" s="3" t="s">
        <v>551</v>
      </c>
      <c r="F31" s="3" t="s">
        <v>86</v>
      </c>
      <c r="G31" s="3" t="s">
        <v>2472</v>
      </c>
      <c r="H31" s="10">
        <v>4.4000000000000012</v>
      </c>
      <c r="I31" s="3" t="s">
        <v>71</v>
      </c>
      <c r="J31" s="41">
        <v>2.7200000000000002E-2</v>
      </c>
      <c r="K31" s="41">
        <v>2.9200000000000011E-2</v>
      </c>
      <c r="L31" s="10">
        <v>9738484.7500000019</v>
      </c>
      <c r="M31" s="10">
        <v>99.45</v>
      </c>
      <c r="N31" s="10">
        <v>9684.9230899999984</v>
      </c>
      <c r="O31" s="41">
        <v>0</v>
      </c>
      <c r="P31" s="41">
        <v>4.525548765911918E-2</v>
      </c>
      <c r="Q31" s="41">
        <v>2.7729474252996317E-4</v>
      </c>
    </row>
    <row r="32" spans="2:17" ht="15" x14ac:dyDescent="0.25">
      <c r="B32" s="43" t="s">
        <v>3044</v>
      </c>
      <c r="C32" s="3" t="s">
        <v>3045</v>
      </c>
      <c r="D32" s="3" t="s">
        <v>3016</v>
      </c>
      <c r="E32" s="3" t="s">
        <v>238</v>
      </c>
      <c r="F32" s="3" t="s">
        <v>142</v>
      </c>
      <c r="G32" s="3" t="s">
        <v>2946</v>
      </c>
      <c r="H32" s="10">
        <v>1.61</v>
      </c>
      <c r="I32" s="3" t="s">
        <v>71</v>
      </c>
      <c r="J32" s="41">
        <v>2.2000000000000002E-2</v>
      </c>
      <c r="K32" s="41">
        <v>1.9600000000000003E-2</v>
      </c>
      <c r="L32" s="10">
        <v>10029809.619999999</v>
      </c>
      <c r="M32" s="10">
        <v>100.58</v>
      </c>
      <c r="N32" s="10">
        <v>10087.982519999998</v>
      </c>
      <c r="O32" s="41">
        <v>0</v>
      </c>
      <c r="P32" s="41">
        <v>4.7138894568058975E-2</v>
      </c>
      <c r="Q32" s="41">
        <v>2.8883497468539719E-4</v>
      </c>
    </row>
    <row r="33" spans="2:17" ht="15" x14ac:dyDescent="0.25">
      <c r="B33" s="43" t="s">
        <v>3046</v>
      </c>
      <c r="C33" s="3" t="s">
        <v>3047</v>
      </c>
      <c r="D33" s="3" t="s">
        <v>3048</v>
      </c>
      <c r="E33" s="3" t="s">
        <v>716</v>
      </c>
      <c r="F33" s="3" t="s">
        <v>70</v>
      </c>
      <c r="G33" s="3" t="s">
        <v>3049</v>
      </c>
      <c r="H33" s="10">
        <v>0</v>
      </c>
      <c r="I33" s="3" t="s">
        <v>71</v>
      </c>
      <c r="J33" s="41">
        <v>8.4000000000000005E-2</v>
      </c>
      <c r="K33" s="41">
        <v>0</v>
      </c>
      <c r="L33" s="10">
        <v>275413</v>
      </c>
      <c r="M33" s="10">
        <v>0</v>
      </c>
      <c r="N33" s="10">
        <v>0</v>
      </c>
      <c r="O33" s="41">
        <v>5.5082600000000003E-4</v>
      </c>
      <c r="P33" s="41">
        <v>0</v>
      </c>
      <c r="Q33" s="41">
        <v>0</v>
      </c>
    </row>
    <row r="34" spans="2:17" x14ac:dyDescent="0.2">
      <c r="B34" s="44"/>
      <c r="C34" s="45"/>
      <c r="D34" s="45"/>
      <c r="E34" s="45"/>
      <c r="F34" s="45"/>
      <c r="G34" s="45"/>
      <c r="H34" s="14"/>
      <c r="I34" s="45"/>
      <c r="J34" s="14"/>
      <c r="K34" s="14"/>
      <c r="L34" s="14"/>
      <c r="M34" s="14"/>
      <c r="N34" s="14"/>
      <c r="O34" s="14"/>
      <c r="P34" s="14"/>
      <c r="Q34" s="14"/>
    </row>
    <row r="35" spans="2:17" ht="15" x14ac:dyDescent="0.25">
      <c r="B35" s="9" t="s">
        <v>2179</v>
      </c>
      <c r="C35" s="37"/>
      <c r="D35" s="37"/>
      <c r="E35" s="37"/>
      <c r="F35" s="37"/>
      <c r="G35" s="37"/>
      <c r="H35" s="10">
        <v>0.87349240166307207</v>
      </c>
      <c r="I35" s="37"/>
      <c r="J35" s="41"/>
      <c r="K35" s="41">
        <v>0.2355409059727307</v>
      </c>
      <c r="L35" s="10"/>
      <c r="M35" s="10"/>
      <c r="N35" s="10">
        <v>5215.6761899999983</v>
      </c>
      <c r="O35" s="41"/>
      <c r="P35" s="41">
        <v>2.4371692708042628E-2</v>
      </c>
      <c r="Q35" s="41">
        <v>1.4933309978672313E-4</v>
      </c>
    </row>
    <row r="36" spans="2:17" ht="15" x14ac:dyDescent="0.25">
      <c r="B36" s="42" t="s">
        <v>2180</v>
      </c>
      <c r="C36" s="37"/>
      <c r="D36" s="37"/>
      <c r="E36" s="37"/>
      <c r="F36" s="37"/>
      <c r="G36" s="37"/>
      <c r="H36" s="4"/>
      <c r="I36" s="37"/>
      <c r="J36" s="4"/>
      <c r="K36" s="4"/>
      <c r="L36" s="4"/>
      <c r="M36" s="4"/>
      <c r="N36" s="4"/>
      <c r="O36" s="4"/>
      <c r="P36" s="4"/>
      <c r="Q36" s="4"/>
    </row>
    <row r="37" spans="2:17" ht="15" x14ac:dyDescent="0.25">
      <c r="B37" s="43" t="s">
        <v>3050</v>
      </c>
      <c r="C37" s="3" t="s">
        <v>3051</v>
      </c>
      <c r="D37" s="3" t="s">
        <v>226</v>
      </c>
      <c r="E37" s="3" t="s">
        <v>77</v>
      </c>
      <c r="F37" s="3" t="s">
        <v>70</v>
      </c>
      <c r="G37" s="3" t="s">
        <v>3049</v>
      </c>
      <c r="H37" s="10">
        <v>0.47</v>
      </c>
      <c r="I37" s="3" t="s">
        <v>71</v>
      </c>
      <c r="J37" s="41">
        <v>8.4000000000000005E-2</v>
      </c>
      <c r="K37" s="41">
        <v>0.22</v>
      </c>
      <c r="L37" s="10">
        <v>4800000</v>
      </c>
      <c r="M37" s="10">
        <v>98.65</v>
      </c>
      <c r="N37" s="10">
        <v>4735.2</v>
      </c>
      <c r="O37" s="41">
        <v>5.9701492537313432E-2</v>
      </c>
      <c r="P37" s="41">
        <v>2.2126534529192752E-2</v>
      </c>
      <c r="Q37" s="41">
        <v>1.355763027363268E-4</v>
      </c>
    </row>
    <row r="38" spans="2:17" ht="15" x14ac:dyDescent="0.25">
      <c r="B38" s="42" t="s">
        <v>2181</v>
      </c>
      <c r="C38" s="37"/>
      <c r="D38" s="37"/>
      <c r="E38" s="37"/>
      <c r="F38" s="37"/>
      <c r="G38" s="37"/>
      <c r="H38" s="4"/>
      <c r="I38" s="37"/>
      <c r="J38" s="4"/>
      <c r="K38" s="4"/>
      <c r="L38" s="4"/>
      <c r="M38" s="4"/>
      <c r="N38" s="4"/>
      <c r="O38" s="4"/>
      <c r="P38" s="4"/>
      <c r="Q38" s="4"/>
    </row>
    <row r="39" spans="2:17" ht="15" x14ac:dyDescent="0.25">
      <c r="B39" s="43"/>
      <c r="C39" s="3"/>
      <c r="D39" s="3" t="s">
        <v>89</v>
      </c>
      <c r="E39" s="3"/>
      <c r="F39" s="3"/>
      <c r="G39" s="3" t="s">
        <v>89</v>
      </c>
      <c r="H39" s="10">
        <v>0</v>
      </c>
      <c r="I39" s="3" t="s">
        <v>89</v>
      </c>
      <c r="J39" s="41">
        <v>0</v>
      </c>
      <c r="K39" s="41">
        <v>0</v>
      </c>
      <c r="L39" s="10">
        <v>0</v>
      </c>
      <c r="M39" s="10">
        <v>0</v>
      </c>
      <c r="N39" s="10">
        <v>0</v>
      </c>
      <c r="O39" s="41">
        <v>0</v>
      </c>
      <c r="P39" s="41">
        <v>0</v>
      </c>
      <c r="Q39" s="41">
        <v>0</v>
      </c>
    </row>
    <row r="40" spans="2:17" ht="15" x14ac:dyDescent="0.25">
      <c r="B40" s="42" t="s">
        <v>2189</v>
      </c>
      <c r="C40" s="37"/>
      <c r="D40" s="37"/>
      <c r="E40" s="37"/>
      <c r="F40" s="37"/>
      <c r="G40" s="37"/>
      <c r="H40" s="4"/>
      <c r="I40" s="37"/>
      <c r="J40" s="4"/>
      <c r="K40" s="4"/>
      <c r="L40" s="4"/>
      <c r="M40" s="4"/>
      <c r="N40" s="4"/>
      <c r="O40" s="4"/>
      <c r="P40" s="4"/>
      <c r="Q40" s="4"/>
    </row>
    <row r="41" spans="2:17" ht="15" x14ac:dyDescent="0.25">
      <c r="B41" s="43" t="s">
        <v>3052</v>
      </c>
      <c r="C41" s="3" t="s">
        <v>3053</v>
      </c>
      <c r="D41" s="3" t="s">
        <v>226</v>
      </c>
      <c r="E41" s="3" t="s">
        <v>90</v>
      </c>
      <c r="F41" s="3" t="s">
        <v>763</v>
      </c>
      <c r="G41" s="3" t="s">
        <v>3054</v>
      </c>
      <c r="H41" s="10">
        <v>4.8499999999999996</v>
      </c>
      <c r="I41" s="3" t="s">
        <v>71</v>
      </c>
      <c r="J41" s="41">
        <v>0.02</v>
      </c>
      <c r="K41" s="41">
        <v>0.3887000000000001</v>
      </c>
      <c r="L41" s="10">
        <v>2037642.9000000004</v>
      </c>
      <c r="M41" s="10">
        <v>23.58</v>
      </c>
      <c r="N41" s="10">
        <v>480.47619000000009</v>
      </c>
      <c r="O41" s="41">
        <v>2.2391678743405804E-2</v>
      </c>
      <c r="P41" s="41">
        <v>2.2451581788498856E-3</v>
      </c>
      <c r="Q41" s="41">
        <v>1.375679705039637E-5</v>
      </c>
    </row>
    <row r="42" spans="2:17" ht="15" x14ac:dyDescent="0.25">
      <c r="B42" s="42" t="s">
        <v>2190</v>
      </c>
      <c r="C42" s="37"/>
      <c r="D42" s="37"/>
      <c r="E42" s="37"/>
      <c r="F42" s="37"/>
      <c r="G42" s="37"/>
      <c r="H42" s="4"/>
      <c r="I42" s="37"/>
      <c r="J42" s="4"/>
      <c r="K42" s="4"/>
      <c r="L42" s="4"/>
      <c r="M42" s="4"/>
      <c r="N42" s="4"/>
      <c r="O42" s="4"/>
      <c r="P42" s="4"/>
      <c r="Q42" s="4"/>
    </row>
    <row r="43" spans="2:17" ht="15" x14ac:dyDescent="0.25">
      <c r="B43" s="43"/>
      <c r="C43" s="3"/>
      <c r="D43" s="3" t="s">
        <v>89</v>
      </c>
      <c r="E43" s="3"/>
      <c r="F43" s="3"/>
      <c r="G43" s="3" t="s">
        <v>89</v>
      </c>
      <c r="H43" s="10">
        <v>0</v>
      </c>
      <c r="I43" s="3" t="s">
        <v>89</v>
      </c>
      <c r="J43" s="41">
        <v>0</v>
      </c>
      <c r="K43" s="41">
        <v>0</v>
      </c>
      <c r="L43" s="10">
        <v>0</v>
      </c>
      <c r="M43" s="10">
        <v>0</v>
      </c>
      <c r="N43" s="10">
        <v>0</v>
      </c>
      <c r="O43" s="41">
        <v>0</v>
      </c>
      <c r="P43" s="41">
        <v>0</v>
      </c>
      <c r="Q43" s="41">
        <v>0</v>
      </c>
    </row>
    <row r="44" spans="2:17" x14ac:dyDescent="0.2">
      <c r="B44" s="44"/>
      <c r="C44" s="45"/>
      <c r="D44" s="45"/>
      <c r="E44" s="45"/>
      <c r="F44" s="45"/>
      <c r="G44" s="45"/>
      <c r="H44" s="14"/>
      <c r="I44" s="45"/>
      <c r="J44" s="14"/>
      <c r="K44" s="14"/>
      <c r="L44" s="14"/>
      <c r="M44" s="14"/>
      <c r="N44" s="14"/>
      <c r="O44" s="14"/>
      <c r="P44" s="14"/>
      <c r="Q44" s="14"/>
    </row>
    <row r="45" spans="2:17" ht="15" x14ac:dyDescent="0.25">
      <c r="B45" s="15" t="s">
        <v>114</v>
      </c>
      <c r="C45" s="37"/>
      <c r="D45" s="37"/>
      <c r="E45" s="37"/>
      <c r="F45" s="37"/>
      <c r="G45" s="37"/>
      <c r="H45" s="10">
        <v>5.0036061226041451</v>
      </c>
      <c r="I45" s="37"/>
      <c r="J45" s="41"/>
      <c r="K45" s="41">
        <v>2.873825363807065E-2</v>
      </c>
      <c r="L45" s="10"/>
      <c r="M45" s="10"/>
      <c r="N45" s="10">
        <v>101796.87486999999</v>
      </c>
      <c r="O45" s="41"/>
      <c r="P45" s="41">
        <v>0.47567411445661612</v>
      </c>
      <c r="Q45" s="41">
        <v>2.9146063365828468E-3</v>
      </c>
    </row>
    <row r="46" spans="2:17" ht="15" x14ac:dyDescent="0.25">
      <c r="B46" s="9" t="s">
        <v>2175</v>
      </c>
      <c r="C46" s="37"/>
      <c r="D46" s="37"/>
      <c r="E46" s="37"/>
      <c r="F46" s="37"/>
      <c r="G46" s="37"/>
      <c r="H46" s="10">
        <v>0</v>
      </c>
      <c r="I46" s="37"/>
      <c r="J46" s="41"/>
      <c r="K46" s="41">
        <v>0</v>
      </c>
      <c r="L46" s="10"/>
      <c r="M46" s="10"/>
      <c r="N46" s="10">
        <v>0</v>
      </c>
      <c r="O46" s="41"/>
      <c r="P46" s="41">
        <v>0</v>
      </c>
      <c r="Q46" s="41">
        <v>0</v>
      </c>
    </row>
    <row r="47" spans="2:17" ht="15" x14ac:dyDescent="0.25">
      <c r="B47" s="42" t="s">
        <v>2176</v>
      </c>
      <c r="C47" s="37"/>
      <c r="D47" s="37"/>
      <c r="E47" s="37"/>
      <c r="F47" s="37"/>
      <c r="G47" s="37"/>
      <c r="H47" s="4"/>
      <c r="I47" s="37"/>
      <c r="J47" s="4"/>
      <c r="K47" s="4"/>
      <c r="L47" s="4"/>
      <c r="M47" s="4"/>
      <c r="N47" s="4"/>
      <c r="O47" s="4"/>
      <c r="P47" s="4"/>
      <c r="Q47" s="4"/>
    </row>
    <row r="48" spans="2:17" ht="15" x14ac:dyDescent="0.25">
      <c r="B48" s="43"/>
      <c r="C48" s="3"/>
      <c r="D48" s="3" t="s">
        <v>89</v>
      </c>
      <c r="E48" s="3"/>
      <c r="F48" s="3"/>
      <c r="G48" s="3" t="s">
        <v>89</v>
      </c>
      <c r="H48" s="10">
        <v>0</v>
      </c>
      <c r="I48" s="3" t="s">
        <v>89</v>
      </c>
      <c r="J48" s="41">
        <v>0</v>
      </c>
      <c r="K48" s="41">
        <v>0</v>
      </c>
      <c r="L48" s="10">
        <v>0</v>
      </c>
      <c r="M48" s="10">
        <v>0</v>
      </c>
      <c r="N48" s="10">
        <v>0</v>
      </c>
      <c r="O48" s="41">
        <v>0</v>
      </c>
      <c r="P48" s="41">
        <v>0</v>
      </c>
      <c r="Q48" s="41">
        <v>0</v>
      </c>
    </row>
    <row r="49" spans="2:17" x14ac:dyDescent="0.2">
      <c r="B49" s="44"/>
      <c r="C49" s="45"/>
      <c r="D49" s="45"/>
      <c r="E49" s="45"/>
      <c r="F49" s="45"/>
      <c r="G49" s="45"/>
      <c r="H49" s="14"/>
      <c r="I49" s="45"/>
      <c r="J49" s="14"/>
      <c r="K49" s="14"/>
      <c r="L49" s="14"/>
      <c r="M49" s="14"/>
      <c r="N49" s="14"/>
      <c r="O49" s="14"/>
      <c r="P49" s="14"/>
      <c r="Q49" s="14"/>
    </row>
    <row r="50" spans="2:17" ht="15" x14ac:dyDescent="0.25">
      <c r="B50" s="9" t="s">
        <v>2177</v>
      </c>
      <c r="C50" s="37"/>
      <c r="D50" s="37"/>
      <c r="E50" s="37"/>
      <c r="F50" s="37"/>
      <c r="G50" s="37"/>
      <c r="H50" s="10">
        <v>5.0378846181056254</v>
      </c>
      <c r="I50" s="37"/>
      <c r="J50" s="41"/>
      <c r="K50" s="41">
        <v>2.893488140820958E-2</v>
      </c>
      <c r="L50" s="10"/>
      <c r="M50" s="10"/>
      <c r="N50" s="10">
        <v>101102.89090999999</v>
      </c>
      <c r="O50" s="41"/>
      <c r="P50" s="41">
        <v>0.47243128204116464</v>
      </c>
      <c r="Q50" s="41">
        <v>2.8947364727006215E-3</v>
      </c>
    </row>
    <row r="51" spans="2:17" ht="15" x14ac:dyDescent="0.25">
      <c r="B51" s="42" t="s">
        <v>2178</v>
      </c>
      <c r="C51" s="37"/>
      <c r="D51" s="37"/>
      <c r="E51" s="37"/>
      <c r="F51" s="37"/>
      <c r="G51" s="37"/>
      <c r="H51" s="4"/>
      <c r="I51" s="37"/>
      <c r="J51" s="4"/>
      <c r="K51" s="4"/>
      <c r="L51" s="4"/>
      <c r="M51" s="4"/>
      <c r="N51" s="4"/>
      <c r="O51" s="4"/>
      <c r="P51" s="4"/>
      <c r="Q51" s="4"/>
    </row>
    <row r="52" spans="2:17" ht="15" x14ac:dyDescent="0.25">
      <c r="B52" s="43" t="s">
        <v>3055</v>
      </c>
      <c r="C52" s="3" t="s">
        <v>3056</v>
      </c>
      <c r="D52" s="3" t="s">
        <v>3016</v>
      </c>
      <c r="E52" s="3" t="s">
        <v>238</v>
      </c>
      <c r="F52" s="3" t="s">
        <v>233</v>
      </c>
      <c r="G52" s="3" t="s">
        <v>3057</v>
      </c>
      <c r="H52" s="10">
        <v>4</v>
      </c>
      <c r="I52" s="3" t="s">
        <v>49</v>
      </c>
      <c r="J52" s="41">
        <v>2.5000000000000001E-2</v>
      </c>
      <c r="K52" s="41">
        <v>1.8200000000000001E-2</v>
      </c>
      <c r="L52" s="10">
        <v>5879999.9999999991</v>
      </c>
      <c r="M52" s="10">
        <v>104.35</v>
      </c>
      <c r="N52" s="10">
        <v>24070.664950000002</v>
      </c>
      <c r="O52" s="41">
        <v>0.29399999999999998</v>
      </c>
      <c r="P52" s="41">
        <v>0.1124768540202747</v>
      </c>
      <c r="Q52" s="41">
        <v>6.8918139853140121E-4</v>
      </c>
    </row>
    <row r="53" spans="2:17" ht="15" x14ac:dyDescent="0.25">
      <c r="B53" s="43" t="s">
        <v>3058</v>
      </c>
      <c r="C53" s="3" t="s">
        <v>3059</v>
      </c>
      <c r="D53" s="3" t="s">
        <v>3016</v>
      </c>
      <c r="E53" s="3" t="s">
        <v>238</v>
      </c>
      <c r="F53" s="3" t="s">
        <v>233</v>
      </c>
      <c r="G53" s="3" t="s">
        <v>3060</v>
      </c>
      <c r="H53" s="10">
        <v>5.8000000000000007</v>
      </c>
      <c r="I53" s="3" t="s">
        <v>71</v>
      </c>
      <c r="J53" s="41">
        <v>3.9699999999999999E-2</v>
      </c>
      <c r="K53" s="41">
        <v>1.0399999999999998E-2</v>
      </c>
      <c r="L53" s="10">
        <v>2895000</v>
      </c>
      <c r="M53" s="10">
        <v>130.97</v>
      </c>
      <c r="N53" s="10">
        <v>3791.5815000000002</v>
      </c>
      <c r="O53" s="41">
        <v>9.6500000000000002E-2</v>
      </c>
      <c r="P53" s="41">
        <v>1.7717215530494688E-2</v>
      </c>
      <c r="Q53" s="41">
        <v>1.0855900517263392E-4</v>
      </c>
    </row>
    <row r="54" spans="2:17" ht="15" x14ac:dyDescent="0.25">
      <c r="B54" s="43" t="s">
        <v>3061</v>
      </c>
      <c r="C54" s="3" t="s">
        <v>3062</v>
      </c>
      <c r="D54" s="3" t="s">
        <v>3016</v>
      </c>
      <c r="E54" s="3" t="s">
        <v>238</v>
      </c>
      <c r="F54" s="3" t="s">
        <v>233</v>
      </c>
      <c r="G54" s="3" t="s">
        <v>2936</v>
      </c>
      <c r="H54" s="10">
        <v>3.9900000000000011</v>
      </c>
      <c r="I54" s="3" t="s">
        <v>49</v>
      </c>
      <c r="J54" s="41">
        <v>2.6499999999999999E-2</v>
      </c>
      <c r="K54" s="41">
        <v>1.8000000000000002E-2</v>
      </c>
      <c r="L54" s="10">
        <v>5748000</v>
      </c>
      <c r="M54" s="10">
        <v>105.05</v>
      </c>
      <c r="N54" s="10">
        <v>23688.148899999997</v>
      </c>
      <c r="O54" s="41">
        <v>0.2874000000000001</v>
      </c>
      <c r="P54" s="41">
        <v>0.11068944174871373</v>
      </c>
      <c r="Q54" s="41">
        <v>6.7822935599965925E-4</v>
      </c>
    </row>
    <row r="55" spans="2:17" ht="15" x14ac:dyDescent="0.25">
      <c r="B55" s="43" t="s">
        <v>3063</v>
      </c>
      <c r="C55" s="3" t="s">
        <v>3064</v>
      </c>
      <c r="D55" s="3" t="s">
        <v>3016</v>
      </c>
      <c r="E55" s="3" t="s">
        <v>238</v>
      </c>
      <c r="F55" s="3" t="s">
        <v>142</v>
      </c>
      <c r="G55" s="3" t="s">
        <v>3065</v>
      </c>
      <c r="H55" s="10">
        <v>3.6500000000000004</v>
      </c>
      <c r="I55" s="3" t="s">
        <v>49</v>
      </c>
      <c r="J55" s="41">
        <v>2.4E-2</v>
      </c>
      <c r="K55" s="41">
        <v>2.6800000000000004E-2</v>
      </c>
      <c r="L55" s="10">
        <v>2455000</v>
      </c>
      <c r="M55" s="10">
        <v>100.81</v>
      </c>
      <c r="N55" s="10">
        <v>9708.9758100000017</v>
      </c>
      <c r="O55" s="41">
        <v>0.2455</v>
      </c>
      <c r="P55" s="41">
        <v>4.5367880660386509E-2</v>
      </c>
      <c r="Q55" s="41">
        <v>2.7798341013605211E-4</v>
      </c>
    </row>
    <row r="56" spans="2:17" ht="15" x14ac:dyDescent="0.25">
      <c r="B56" s="43" t="s">
        <v>3066</v>
      </c>
      <c r="C56" s="3" t="s">
        <v>3067</v>
      </c>
      <c r="D56" s="3" t="s">
        <v>3016</v>
      </c>
      <c r="E56" s="3" t="s">
        <v>238</v>
      </c>
      <c r="F56" s="3" t="s">
        <v>142</v>
      </c>
      <c r="G56" s="3" t="s">
        <v>3068</v>
      </c>
      <c r="H56" s="10">
        <v>3.6799999999999993</v>
      </c>
      <c r="I56" s="3" t="s">
        <v>49</v>
      </c>
      <c r="J56" s="41">
        <v>2.3E-2</v>
      </c>
      <c r="K56" s="41">
        <v>2.8199999999999996E-2</v>
      </c>
      <c r="L56" s="10">
        <v>5480000</v>
      </c>
      <c r="M56" s="10">
        <v>99.85</v>
      </c>
      <c r="N56" s="10">
        <v>21465.792950000003</v>
      </c>
      <c r="O56" s="41">
        <v>0.3653333333333334</v>
      </c>
      <c r="P56" s="41">
        <v>0.10030486756729967</v>
      </c>
      <c r="Q56" s="41">
        <v>6.1459977265258283E-4</v>
      </c>
    </row>
    <row r="57" spans="2:17" ht="15" x14ac:dyDescent="0.25">
      <c r="B57" s="43" t="s">
        <v>3069</v>
      </c>
      <c r="C57" s="3" t="s">
        <v>3070</v>
      </c>
      <c r="D57" s="3" t="s">
        <v>3016</v>
      </c>
      <c r="E57" s="3" t="s">
        <v>995</v>
      </c>
      <c r="F57" s="3" t="s">
        <v>233</v>
      </c>
      <c r="G57" s="3" t="s">
        <v>3071</v>
      </c>
      <c r="H57" s="10">
        <v>9.9099999999999984</v>
      </c>
      <c r="I57" s="3" t="s">
        <v>49</v>
      </c>
      <c r="J57" s="41">
        <v>2.5000000000000001E-2</v>
      </c>
      <c r="K57" s="41">
        <v>6.2899999999999998E-2</v>
      </c>
      <c r="L57" s="10">
        <v>6500000.0000000009</v>
      </c>
      <c r="M57" s="10">
        <v>72.070899999999995</v>
      </c>
      <c r="N57" s="10">
        <v>18377.7268</v>
      </c>
      <c r="O57" s="41">
        <v>0.64999999999999991</v>
      </c>
      <c r="P57" s="41">
        <v>8.5875022513995397E-2</v>
      </c>
      <c r="Q57" s="41">
        <v>5.2618353020829247E-4</v>
      </c>
    </row>
    <row r="58" spans="2:17" x14ac:dyDescent="0.2">
      <c r="B58" s="44"/>
      <c r="C58" s="45"/>
      <c r="D58" s="45"/>
      <c r="E58" s="45"/>
      <c r="F58" s="45"/>
      <c r="G58" s="45"/>
      <c r="H58" s="14"/>
      <c r="I58" s="45"/>
      <c r="J58" s="14"/>
      <c r="K58" s="14"/>
      <c r="L58" s="14"/>
      <c r="M58" s="14"/>
      <c r="N58" s="14"/>
      <c r="O58" s="14"/>
      <c r="P58" s="14"/>
      <c r="Q58" s="14"/>
    </row>
    <row r="59" spans="2:17" ht="15" x14ac:dyDescent="0.25">
      <c r="B59" s="9" t="s">
        <v>2179</v>
      </c>
      <c r="C59" s="37"/>
      <c r="D59" s="37"/>
      <c r="E59" s="37"/>
      <c r="F59" s="37"/>
      <c r="G59" s="37"/>
      <c r="H59" s="10">
        <v>9.7515222109744414E-3</v>
      </c>
      <c r="I59" s="37"/>
      <c r="J59" s="41"/>
      <c r="K59" s="41">
        <v>9.2582930879266969E-5</v>
      </c>
      <c r="L59" s="10"/>
      <c r="M59" s="10"/>
      <c r="N59" s="10">
        <v>693.98396000000025</v>
      </c>
      <c r="O59" s="41"/>
      <c r="P59" s="41">
        <v>3.2428324154514967E-3</v>
      </c>
      <c r="Q59" s="41">
        <v>1.9869863882225662E-5</v>
      </c>
    </row>
    <row r="60" spans="2:17" ht="15" x14ac:dyDescent="0.25">
      <c r="B60" s="42" t="s">
        <v>2180</v>
      </c>
      <c r="C60" s="37"/>
      <c r="D60" s="37"/>
      <c r="E60" s="37"/>
      <c r="F60" s="37"/>
      <c r="G60" s="37"/>
      <c r="H60" s="4"/>
      <c r="I60" s="37"/>
      <c r="J60" s="4"/>
      <c r="K60" s="4"/>
      <c r="L60" s="4"/>
      <c r="M60" s="4"/>
      <c r="N60" s="4"/>
      <c r="O60" s="4"/>
      <c r="P60" s="4"/>
      <c r="Q60" s="4"/>
    </row>
    <row r="61" spans="2:17" ht="15" x14ac:dyDescent="0.25">
      <c r="B61" s="43"/>
      <c r="C61" s="3"/>
      <c r="D61" s="3" t="s">
        <v>89</v>
      </c>
      <c r="E61" s="3"/>
      <c r="F61" s="3"/>
      <c r="G61" s="3" t="s">
        <v>89</v>
      </c>
      <c r="H61" s="10">
        <v>0</v>
      </c>
      <c r="I61" s="3" t="s">
        <v>89</v>
      </c>
      <c r="J61" s="41">
        <v>0</v>
      </c>
      <c r="K61" s="41">
        <v>0</v>
      </c>
      <c r="L61" s="10">
        <v>0</v>
      </c>
      <c r="M61" s="10">
        <v>0</v>
      </c>
      <c r="N61" s="10">
        <v>0</v>
      </c>
      <c r="O61" s="41">
        <v>0</v>
      </c>
      <c r="P61" s="41">
        <v>0</v>
      </c>
      <c r="Q61" s="41">
        <v>0</v>
      </c>
    </row>
    <row r="62" spans="2:17" ht="15" x14ac:dyDescent="0.25">
      <c r="B62" s="42" t="s">
        <v>2181</v>
      </c>
      <c r="C62" s="37"/>
      <c r="D62" s="37"/>
      <c r="E62" s="37"/>
      <c r="F62" s="37"/>
      <c r="G62" s="37"/>
      <c r="H62" s="4"/>
      <c r="I62" s="37"/>
      <c r="J62" s="4"/>
      <c r="K62" s="4"/>
      <c r="L62" s="4"/>
      <c r="M62" s="4"/>
      <c r="N62" s="4"/>
      <c r="O62" s="4"/>
      <c r="P62" s="4"/>
      <c r="Q62" s="4"/>
    </row>
    <row r="63" spans="2:17" ht="15" x14ac:dyDescent="0.25">
      <c r="B63" s="43"/>
      <c r="C63" s="3"/>
      <c r="D63" s="3" t="s">
        <v>89</v>
      </c>
      <c r="E63" s="3"/>
      <c r="F63" s="3"/>
      <c r="G63" s="3" t="s">
        <v>89</v>
      </c>
      <c r="H63" s="10">
        <v>0</v>
      </c>
      <c r="I63" s="3" t="s">
        <v>89</v>
      </c>
      <c r="J63" s="41">
        <v>0</v>
      </c>
      <c r="K63" s="41">
        <v>0</v>
      </c>
      <c r="L63" s="10">
        <v>0</v>
      </c>
      <c r="M63" s="10">
        <v>0</v>
      </c>
      <c r="N63" s="10">
        <v>0</v>
      </c>
      <c r="O63" s="41">
        <v>0</v>
      </c>
      <c r="P63" s="41">
        <v>0</v>
      </c>
      <c r="Q63" s="41">
        <v>0</v>
      </c>
    </row>
    <row r="64" spans="2:17" ht="15" x14ac:dyDescent="0.25">
      <c r="B64" s="42" t="s">
        <v>2189</v>
      </c>
      <c r="C64" s="37"/>
      <c r="D64" s="37"/>
      <c r="E64" s="37"/>
      <c r="F64" s="37"/>
      <c r="G64" s="37"/>
      <c r="H64" s="4"/>
      <c r="I64" s="37"/>
      <c r="J64" s="4"/>
      <c r="K64" s="4"/>
      <c r="L64" s="4"/>
      <c r="M64" s="4"/>
      <c r="N64" s="4"/>
      <c r="O64" s="4"/>
      <c r="P64" s="4"/>
      <c r="Q64" s="4"/>
    </row>
    <row r="65" spans="2:17" ht="15" x14ac:dyDescent="0.25">
      <c r="B65" s="43" t="s">
        <v>3072</v>
      </c>
      <c r="C65" s="3" t="s">
        <v>3073</v>
      </c>
      <c r="D65" s="3" t="s">
        <v>3016</v>
      </c>
      <c r="E65" s="3" t="s">
        <v>3074</v>
      </c>
      <c r="F65" s="3" t="s">
        <v>228</v>
      </c>
      <c r="G65" s="3" t="s">
        <v>3075</v>
      </c>
      <c r="H65" s="10">
        <v>30.000000000000004</v>
      </c>
      <c r="I65" s="3" t="s">
        <v>49</v>
      </c>
      <c r="J65" s="41">
        <v>0</v>
      </c>
      <c r="K65" s="41">
        <v>0.28482608830570089</v>
      </c>
      <c r="L65" s="10">
        <v>575000</v>
      </c>
      <c r="M65" s="10">
        <v>0.01</v>
      </c>
      <c r="N65" s="10">
        <v>0.22557999999999997</v>
      </c>
      <c r="O65" s="41">
        <v>0</v>
      </c>
      <c r="P65" s="41">
        <v>1.054085077524772E-6</v>
      </c>
      <c r="Q65" s="41">
        <v>6.4587139658854113E-9</v>
      </c>
    </row>
    <row r="66" spans="2:17" ht="15" x14ac:dyDescent="0.25">
      <c r="B66" s="42" t="s">
        <v>2190</v>
      </c>
      <c r="C66" s="37"/>
      <c r="D66" s="37"/>
      <c r="E66" s="37"/>
      <c r="F66" s="37"/>
      <c r="G66" s="37"/>
      <c r="H66" s="4"/>
      <c r="I66" s="37"/>
      <c r="J66" s="4"/>
      <c r="K66" s="4"/>
      <c r="L66" s="4"/>
      <c r="M66" s="4"/>
      <c r="N66" s="4"/>
      <c r="O66" s="4"/>
      <c r="P66" s="4"/>
      <c r="Q66" s="4"/>
    </row>
    <row r="67" spans="2:17" ht="15" x14ac:dyDescent="0.25">
      <c r="B67" s="43" t="s">
        <v>3076</v>
      </c>
      <c r="C67" s="3" t="s">
        <v>3077</v>
      </c>
      <c r="D67" s="3" t="s">
        <v>3048</v>
      </c>
      <c r="E67" s="3" t="s">
        <v>90</v>
      </c>
      <c r="F67" s="3" t="s">
        <v>763</v>
      </c>
      <c r="G67" s="3" t="s">
        <v>3078</v>
      </c>
      <c r="H67" s="10">
        <v>0</v>
      </c>
      <c r="I67" s="3" t="s">
        <v>47</v>
      </c>
      <c r="J67" s="41">
        <v>5.9760000000000001E-2</v>
      </c>
      <c r="K67" s="41">
        <v>0</v>
      </c>
      <c r="L67" s="10">
        <v>1499999.9999999998</v>
      </c>
      <c r="M67" s="10">
        <v>0.1</v>
      </c>
      <c r="N67" s="10">
        <v>6.6056999999999997</v>
      </c>
      <c r="O67" s="41">
        <v>4.1666666666666664E-2</v>
      </c>
      <c r="P67" s="41">
        <v>3.08669642548337E-5</v>
      </c>
      <c r="Q67" s="41">
        <v>1.8913169094977065E-7</v>
      </c>
    </row>
    <row r="68" spans="2:17" ht="15" x14ac:dyDescent="0.25">
      <c r="B68" s="43" t="s">
        <v>3079</v>
      </c>
      <c r="C68" s="3" t="s">
        <v>3080</v>
      </c>
      <c r="D68" s="3" t="s">
        <v>3048</v>
      </c>
      <c r="E68" s="3" t="s">
        <v>90</v>
      </c>
      <c r="F68" s="3" t="s">
        <v>763</v>
      </c>
      <c r="G68" s="3" t="s">
        <v>3081</v>
      </c>
      <c r="H68" s="10">
        <v>0</v>
      </c>
      <c r="I68" s="3" t="s">
        <v>49</v>
      </c>
      <c r="J68" s="41">
        <v>0</v>
      </c>
      <c r="K68" s="41">
        <v>0</v>
      </c>
      <c r="L68" s="10">
        <v>400000</v>
      </c>
      <c r="M68" s="10">
        <v>38.79</v>
      </c>
      <c r="N68" s="10">
        <v>608.69268</v>
      </c>
      <c r="O68" s="41">
        <v>5.7142857142857136E-4</v>
      </c>
      <c r="P68" s="41">
        <v>2.8442852681379613E-3</v>
      </c>
      <c r="Q68" s="41">
        <v>1.7427838962887756E-5</v>
      </c>
    </row>
    <row r="69" spans="2:17" ht="15" x14ac:dyDescent="0.25">
      <c r="B69" s="43" t="s">
        <v>3082</v>
      </c>
      <c r="C69" s="3" t="s">
        <v>3083</v>
      </c>
      <c r="D69" s="3" t="s">
        <v>3048</v>
      </c>
      <c r="E69" s="3" t="s">
        <v>90</v>
      </c>
      <c r="F69" s="3" t="s">
        <v>763</v>
      </c>
      <c r="G69" s="3" t="s">
        <v>3084</v>
      </c>
      <c r="H69" s="10">
        <v>0</v>
      </c>
      <c r="I69" s="3" t="s">
        <v>49</v>
      </c>
      <c r="J69" s="41">
        <v>0</v>
      </c>
      <c r="K69" s="41">
        <v>0</v>
      </c>
      <c r="L69" s="10">
        <v>1999999.9999999998</v>
      </c>
      <c r="M69" s="10">
        <v>1</v>
      </c>
      <c r="N69" s="10">
        <v>78.459999999999994</v>
      </c>
      <c r="O69" s="41">
        <v>2.570694087403599E-2</v>
      </c>
      <c r="P69" s="41">
        <v>3.6662609798117569E-4</v>
      </c>
      <c r="Q69" s="41">
        <v>2.2464345144222419E-6</v>
      </c>
    </row>
    <row r="70" spans="2:17" x14ac:dyDescent="0.2">
      <c r="B70" s="44"/>
      <c r="C70" s="45"/>
      <c r="D70" s="45"/>
      <c r="E70" s="45"/>
      <c r="F70" s="45"/>
      <c r="G70" s="45"/>
      <c r="H70" s="14"/>
      <c r="I70" s="45"/>
      <c r="J70" s="14"/>
      <c r="K70" s="14"/>
      <c r="L70" s="14"/>
      <c r="M70" s="14"/>
      <c r="N70" s="14"/>
      <c r="O70" s="14"/>
      <c r="P70" s="14"/>
      <c r="Q70" s="14"/>
    </row>
    <row r="71" spans="2:17" x14ac:dyDescent="0.2">
      <c r="B71" s="33"/>
      <c r="C71" s="48"/>
      <c r="D71" s="48"/>
      <c r="E71" s="48"/>
      <c r="F71" s="48"/>
      <c r="G71" s="48"/>
      <c r="H71" s="49"/>
      <c r="I71" s="48"/>
      <c r="J71" s="49"/>
      <c r="K71" s="49"/>
      <c r="L71" s="49"/>
      <c r="M71" s="49"/>
      <c r="N71" s="49"/>
      <c r="O71" s="49"/>
      <c r="P71" s="49"/>
      <c r="Q71" s="49"/>
    </row>
    <row r="73" spans="2:17" x14ac:dyDescent="0.2">
      <c r="B73" s="35" t="s">
        <v>56</v>
      </c>
    </row>
    <row r="75" spans="2:17" x14ac:dyDescent="0.2">
      <c r="B75" s="36" t="s">
        <v>57</v>
      </c>
    </row>
  </sheetData>
  <hyperlinks>
    <hyperlink ref="B75" r:id="rId1"/>
  </hyperlinks>
  <pageMargins left="0.7" right="0.7" top="0.75" bottom="0.75" header="0.3" footer="0.3"/>
  <pageSetup paperSize="9" fitToHeight="0" orientation="landscape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06"/>
  <sheetViews>
    <sheetView showGridLines="0" rightToLeft="1" zoomScale="80" zoomScaleNormal="80" workbookViewId="0">
      <pane ySplit="9" topLeftCell="A10" activePane="bottomLeft" state="frozen"/>
      <selection pane="bottomLeft" activeCell="A10" sqref="A10"/>
    </sheetView>
  </sheetViews>
  <sheetFormatPr defaultRowHeight="14.25" x14ac:dyDescent="0.2"/>
  <cols>
    <col min="2" max="2" width="63.75" bestFit="1" customWidth="1"/>
    <col min="3" max="3" width="28" bestFit="1" customWidth="1"/>
    <col min="4" max="10" width="16.25" customWidth="1"/>
    <col min="11" max="11" width="17.375" bestFit="1" customWidth="1"/>
    <col min="12" max="15" width="16.25" customWidth="1"/>
  </cols>
  <sheetData>
    <row r="1" spans="2:15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2:15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2:15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20.25" x14ac:dyDescent="0.55000000000000004">
      <c r="B5" s="26"/>
      <c r="C5" s="26"/>
      <c r="D5" s="26"/>
      <c r="E5" s="26"/>
      <c r="F5" s="26"/>
      <c r="G5" s="26"/>
      <c r="I5" s="26"/>
      <c r="J5" s="26"/>
      <c r="K5" s="26"/>
      <c r="L5" s="26"/>
      <c r="M5" s="26"/>
      <c r="N5" s="26"/>
      <c r="O5" s="26"/>
    </row>
    <row r="6" spans="2:15" ht="15" x14ac:dyDescent="0.2">
      <c r="B6" s="50" t="s">
        <v>3555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30" x14ac:dyDescent="0.2">
      <c r="B7" s="50" t="s">
        <v>2113</v>
      </c>
      <c r="C7" s="27" t="s">
        <v>3086</v>
      </c>
      <c r="D7" s="27" t="s">
        <v>58</v>
      </c>
      <c r="E7" s="27" t="s">
        <v>118</v>
      </c>
      <c r="F7" s="27" t="s">
        <v>60</v>
      </c>
      <c r="G7" s="27" t="s">
        <v>242</v>
      </c>
      <c r="H7" s="27" t="s">
        <v>61</v>
      </c>
      <c r="I7" s="27" t="s">
        <v>3556</v>
      </c>
      <c r="J7" s="27" t="s">
        <v>120</v>
      </c>
      <c r="K7" s="27" t="s">
        <v>133</v>
      </c>
      <c r="L7" s="27" t="s">
        <v>134</v>
      </c>
      <c r="M7" s="27" t="s">
        <v>0</v>
      </c>
      <c r="N7" s="27" t="s">
        <v>121</v>
      </c>
      <c r="O7" s="27" t="s">
        <v>122</v>
      </c>
    </row>
    <row r="8" spans="2:15" ht="15" x14ac:dyDescent="0.2">
      <c r="B8" s="50"/>
      <c r="C8" s="53"/>
      <c r="D8" s="53"/>
      <c r="E8" s="53"/>
      <c r="F8" s="53"/>
      <c r="G8" s="53" t="s">
        <v>244</v>
      </c>
      <c r="H8" s="53"/>
      <c r="I8" s="53" t="s">
        <v>42</v>
      </c>
      <c r="J8" s="53" t="s">
        <v>42</v>
      </c>
      <c r="K8" s="53" t="s">
        <v>245</v>
      </c>
      <c r="L8" s="53" t="s">
        <v>246</v>
      </c>
      <c r="M8" s="53" t="s">
        <v>41</v>
      </c>
      <c r="N8" s="53" t="s">
        <v>42</v>
      </c>
      <c r="O8" s="53" t="s">
        <v>42</v>
      </c>
    </row>
    <row r="9" spans="2:15" x14ac:dyDescent="0.2">
      <c r="B9" s="52"/>
      <c r="C9" s="53" t="s">
        <v>43</v>
      </c>
      <c r="D9" s="53" t="s">
        <v>44</v>
      </c>
      <c r="E9" s="53" t="s">
        <v>123</v>
      </c>
      <c r="F9" s="53" t="s">
        <v>124</v>
      </c>
      <c r="G9" s="53" t="s">
        <v>125</v>
      </c>
      <c r="H9" s="53" t="s">
        <v>126</v>
      </c>
      <c r="I9" s="53" t="s">
        <v>127</v>
      </c>
      <c r="J9" s="53" t="s">
        <v>128</v>
      </c>
      <c r="K9" s="53" t="s">
        <v>129</v>
      </c>
      <c r="L9" s="53" t="s">
        <v>130</v>
      </c>
      <c r="M9" s="53" t="s">
        <v>247</v>
      </c>
      <c r="N9" s="53" t="s">
        <v>248</v>
      </c>
      <c r="O9" s="53" t="s">
        <v>249</v>
      </c>
    </row>
    <row r="10" spans="2:15" ht="15" x14ac:dyDescent="0.25">
      <c r="B10" s="16" t="s">
        <v>3554</v>
      </c>
      <c r="C10" s="46"/>
      <c r="D10" s="46"/>
      <c r="E10" s="46"/>
      <c r="F10" s="46"/>
      <c r="G10" s="17">
        <v>4.6832623488428178</v>
      </c>
      <c r="H10" s="46"/>
      <c r="I10" s="47"/>
      <c r="J10" s="47">
        <v>2.6185593020621862E-2</v>
      </c>
      <c r="K10" s="17"/>
      <c r="L10" s="17"/>
      <c r="M10" s="17">
        <v>3894735.3107900028</v>
      </c>
      <c r="N10" s="47">
        <v>1</v>
      </c>
      <c r="O10" s="47">
        <v>0.11151246274149504</v>
      </c>
    </row>
    <row r="11" spans="2:15" ht="15" x14ac:dyDescent="0.25">
      <c r="B11" s="6" t="s">
        <v>3087</v>
      </c>
      <c r="C11" s="38"/>
      <c r="D11" s="38"/>
      <c r="E11" s="38"/>
      <c r="F11" s="38"/>
      <c r="G11" s="40">
        <v>4.7488587648845435</v>
      </c>
      <c r="H11" s="38"/>
      <c r="I11" s="39"/>
      <c r="J11" s="39">
        <v>2.5427550011333889E-2</v>
      </c>
      <c r="K11" s="40"/>
      <c r="L11" s="40"/>
      <c r="M11" s="40">
        <v>3792244.4682500022</v>
      </c>
      <c r="N11" s="39">
        <v>0.97368477332565861</v>
      </c>
      <c r="O11" s="39">
        <v>0.10857798700743854</v>
      </c>
    </row>
    <row r="12" spans="2:15" ht="15" x14ac:dyDescent="0.25">
      <c r="B12" s="9" t="s">
        <v>3088</v>
      </c>
      <c r="C12" s="37"/>
      <c r="D12" s="37"/>
      <c r="E12" s="37"/>
      <c r="F12" s="37"/>
      <c r="G12" s="10">
        <v>2.3382429259892534</v>
      </c>
      <c r="H12" s="37"/>
      <c r="I12" s="41"/>
      <c r="J12" s="41">
        <v>9.4942967811911597E-3</v>
      </c>
      <c r="K12" s="10"/>
      <c r="L12" s="10"/>
      <c r="M12" s="10">
        <v>303372.74245000014</v>
      </c>
      <c r="N12" s="41">
        <v>7.7893032065499829E-2</v>
      </c>
      <c r="O12" s="41">
        <v>8.6860438360261277E-3</v>
      </c>
    </row>
    <row r="13" spans="2:15" ht="15" x14ac:dyDescent="0.25">
      <c r="B13" s="42" t="s">
        <v>3088</v>
      </c>
      <c r="C13" s="37"/>
      <c r="D13" s="37"/>
      <c r="E13" s="37"/>
      <c r="F13" s="37"/>
      <c r="G13" s="4"/>
      <c r="H13" s="37"/>
      <c r="I13" s="4"/>
      <c r="J13" s="4"/>
      <c r="K13" s="4"/>
      <c r="L13" s="4"/>
      <c r="M13" s="4"/>
      <c r="N13" s="4"/>
      <c r="O13" s="4"/>
    </row>
    <row r="14" spans="2:15" ht="15" x14ac:dyDescent="0.25">
      <c r="B14" s="43" t="s">
        <v>3089</v>
      </c>
      <c r="C14" s="3" t="s">
        <v>3090</v>
      </c>
      <c r="D14" s="3" t="s">
        <v>3091</v>
      </c>
      <c r="E14" s="3" t="s">
        <v>77</v>
      </c>
      <c r="F14" s="3" t="s">
        <v>142</v>
      </c>
      <c r="G14" s="10">
        <v>1.4591420374129487</v>
      </c>
      <c r="H14" s="3" t="s">
        <v>71</v>
      </c>
      <c r="I14" s="41">
        <v>9.9445131485993658E-3</v>
      </c>
      <c r="J14" s="41">
        <v>9.9445131485993658E-3</v>
      </c>
      <c r="K14" s="10">
        <v>47389101.579999894</v>
      </c>
      <c r="L14" s="10">
        <v>119.92443934405617</v>
      </c>
      <c r="M14" s="10">
        <v>56831.114380000137</v>
      </c>
      <c r="N14" s="41">
        <v>1.4591778348211445E-2</v>
      </c>
      <c r="O14" s="41">
        <v>1.6271651393870829E-3</v>
      </c>
    </row>
    <row r="15" spans="2:15" ht="15" x14ac:dyDescent="0.25">
      <c r="B15" s="43" t="s">
        <v>3089</v>
      </c>
      <c r="C15" s="3" t="s">
        <v>3090</v>
      </c>
      <c r="D15" s="3" t="s">
        <v>3092</v>
      </c>
      <c r="E15" s="3" t="s">
        <v>77</v>
      </c>
      <c r="F15" s="3" t="s">
        <v>142</v>
      </c>
      <c r="G15" s="10">
        <v>1.5134538741293226</v>
      </c>
      <c r="H15" s="3" t="s">
        <v>71</v>
      </c>
      <c r="I15" s="41">
        <v>9.4685100053565896E-3</v>
      </c>
      <c r="J15" s="41">
        <v>9.4685100053565896E-3</v>
      </c>
      <c r="K15" s="10">
        <v>1435900.93</v>
      </c>
      <c r="L15" s="10">
        <v>120.17113882640915</v>
      </c>
      <c r="M15" s="10">
        <v>1725.5385000000001</v>
      </c>
      <c r="N15" s="41">
        <v>4.4304384311292112E-4</v>
      </c>
      <c r="O15" s="41">
        <v>4.9404910047978392E-5</v>
      </c>
    </row>
    <row r="16" spans="2:15" ht="15" x14ac:dyDescent="0.25">
      <c r="B16" s="43" t="s">
        <v>3089</v>
      </c>
      <c r="C16" s="3" t="s">
        <v>3090</v>
      </c>
      <c r="D16" s="3" t="s">
        <v>3093</v>
      </c>
      <c r="E16" s="3" t="s">
        <v>77</v>
      </c>
      <c r="F16" s="3" t="s">
        <v>142</v>
      </c>
      <c r="G16" s="10">
        <v>1.4777517101776065</v>
      </c>
      <c r="H16" s="3" t="s">
        <v>71</v>
      </c>
      <c r="I16" s="41">
        <v>1.0184130745050658E-2</v>
      </c>
      <c r="J16" s="41">
        <v>1.0184130745050658E-2</v>
      </c>
      <c r="K16" s="10">
        <v>16063231.879999995</v>
      </c>
      <c r="L16" s="10">
        <v>117.23988740676781</v>
      </c>
      <c r="M16" s="10">
        <v>18832.514970000026</v>
      </c>
      <c r="N16" s="41">
        <v>4.835377366422383E-3</v>
      </c>
      <c r="O16" s="41">
        <v>5.3920483841424444E-4</v>
      </c>
    </row>
    <row r="17" spans="2:15" ht="15" x14ac:dyDescent="0.25">
      <c r="B17" s="43" t="s">
        <v>3089</v>
      </c>
      <c r="C17" s="3" t="s">
        <v>3090</v>
      </c>
      <c r="D17" s="3" t="s">
        <v>3094</v>
      </c>
      <c r="E17" s="3" t="s">
        <v>77</v>
      </c>
      <c r="F17" s="3" t="s">
        <v>142</v>
      </c>
      <c r="G17" s="10">
        <v>2.3659107352440425</v>
      </c>
      <c r="H17" s="3" t="s">
        <v>71</v>
      </c>
      <c r="I17" s="41">
        <v>9.6916902401953699E-3</v>
      </c>
      <c r="J17" s="41">
        <v>9.6916902401953699E-3</v>
      </c>
      <c r="K17" s="10">
        <v>82229815.129999921</v>
      </c>
      <c r="L17" s="10">
        <v>100.44668777306573</v>
      </c>
      <c r="M17" s="10">
        <v>82597.12566000018</v>
      </c>
      <c r="N17" s="41">
        <v>2.1207378440114406E-2</v>
      </c>
      <c r="O17" s="41">
        <v>2.3648869981480426E-3</v>
      </c>
    </row>
    <row r="18" spans="2:15" ht="15" x14ac:dyDescent="0.25">
      <c r="B18" s="43" t="s">
        <v>3089</v>
      </c>
      <c r="C18" s="3" t="s">
        <v>3090</v>
      </c>
      <c r="D18" s="3" t="s">
        <v>3095</v>
      </c>
      <c r="E18" s="3" t="s">
        <v>77</v>
      </c>
      <c r="F18" s="3" t="s">
        <v>142</v>
      </c>
      <c r="G18" s="10">
        <v>2.8062109781866322</v>
      </c>
      <c r="H18" s="3" t="s">
        <v>71</v>
      </c>
      <c r="I18" s="41">
        <v>9.1037245888228435E-3</v>
      </c>
      <c r="J18" s="41">
        <v>9.1037245888228435E-3</v>
      </c>
      <c r="K18" s="10">
        <v>139169022.77000004</v>
      </c>
      <c r="L18" s="10">
        <v>100.20395269317144</v>
      </c>
      <c r="M18" s="10">
        <v>139452.86173999982</v>
      </c>
      <c r="N18" s="41">
        <v>3.580547857864913E-2</v>
      </c>
      <c r="O18" s="41">
        <v>3.99275709594301E-3</v>
      </c>
    </row>
    <row r="19" spans="2:15" ht="15" x14ac:dyDescent="0.25">
      <c r="B19" s="43" t="s">
        <v>3089</v>
      </c>
      <c r="C19" s="3" t="s">
        <v>3090</v>
      </c>
      <c r="D19" s="3" t="s">
        <v>3096</v>
      </c>
      <c r="E19" s="3" t="s">
        <v>77</v>
      </c>
      <c r="F19" s="3" t="s">
        <v>142</v>
      </c>
      <c r="G19" s="10">
        <v>2.610352343208548</v>
      </c>
      <c r="H19" s="3" t="s">
        <v>71</v>
      </c>
      <c r="I19" s="41">
        <v>9.3499293377659002E-3</v>
      </c>
      <c r="J19" s="41">
        <v>9.3499293377659002E-3</v>
      </c>
      <c r="K19" s="10">
        <v>2262003.8500000006</v>
      </c>
      <c r="L19" s="10">
        <v>100.44901294045097</v>
      </c>
      <c r="M19" s="10">
        <v>2272.1605399999994</v>
      </c>
      <c r="N19" s="41">
        <v>5.8339280045686015E-4</v>
      </c>
      <c r="O19" s="41">
        <v>6.5055567924602074E-5</v>
      </c>
    </row>
    <row r="20" spans="2:15" ht="15" x14ac:dyDescent="0.25">
      <c r="B20" s="43" t="s">
        <v>3089</v>
      </c>
      <c r="C20" s="3" t="s">
        <v>3090</v>
      </c>
      <c r="D20" s="3" t="s">
        <v>3097</v>
      </c>
      <c r="E20" s="3" t="s">
        <v>77</v>
      </c>
      <c r="F20" s="3" t="s">
        <v>142</v>
      </c>
      <c r="G20" s="10">
        <v>0.12657060451125526</v>
      </c>
      <c r="H20" s="3" t="s">
        <v>71</v>
      </c>
      <c r="I20" s="41">
        <v>1.3894565546339504E-2</v>
      </c>
      <c r="J20" s="41">
        <v>1.3894565546339504E-2</v>
      </c>
      <c r="K20" s="10">
        <v>1705.11</v>
      </c>
      <c r="L20" s="10">
        <v>3074.6784664918982</v>
      </c>
      <c r="M20" s="10">
        <v>52.426650000000002</v>
      </c>
      <c r="N20" s="41">
        <v>1.3460901914118998E-5</v>
      </c>
      <c r="O20" s="41">
        <v>1.5010583231651141E-6</v>
      </c>
    </row>
    <row r="21" spans="2:15" ht="15" x14ac:dyDescent="0.25">
      <c r="B21" s="43" t="s">
        <v>3089</v>
      </c>
      <c r="C21" s="3" t="s">
        <v>3090</v>
      </c>
      <c r="D21" s="3" t="s">
        <v>3098</v>
      </c>
      <c r="E21" s="3" t="s">
        <v>77</v>
      </c>
      <c r="F21" s="3" t="s">
        <v>142</v>
      </c>
      <c r="G21" s="10">
        <v>2.3599999999999994</v>
      </c>
      <c r="H21" s="3" t="s">
        <v>71</v>
      </c>
      <c r="I21" s="41">
        <v>0</v>
      </c>
      <c r="J21" s="41">
        <v>9.1999999999999998E-3</v>
      </c>
      <c r="K21" s="10">
        <v>0.01</v>
      </c>
      <c r="L21" s="10">
        <v>100</v>
      </c>
      <c r="M21" s="10">
        <v>942.24821999999995</v>
      </c>
      <c r="N21" s="41">
        <v>2.4192869214747115E-4</v>
      </c>
      <c r="O21" s="41">
        <v>2.6978064269193498E-5</v>
      </c>
    </row>
    <row r="22" spans="2:15" ht="15" x14ac:dyDescent="0.25">
      <c r="B22" s="43" t="s">
        <v>3089</v>
      </c>
      <c r="C22" s="3" t="s">
        <v>3090</v>
      </c>
      <c r="D22" s="3" t="s">
        <v>3099</v>
      </c>
      <c r="E22" s="3" t="s">
        <v>77</v>
      </c>
      <c r="F22" s="3" t="s">
        <v>142</v>
      </c>
      <c r="G22" s="10">
        <v>1.6199999999999999</v>
      </c>
      <c r="H22" s="3" t="s">
        <v>71</v>
      </c>
      <c r="I22" s="41">
        <v>0</v>
      </c>
      <c r="J22" s="41">
        <v>9.4999999999999998E-3</v>
      </c>
      <c r="K22" s="10">
        <v>0.01</v>
      </c>
      <c r="L22" s="10">
        <v>100</v>
      </c>
      <c r="M22" s="10">
        <v>666.75179000000003</v>
      </c>
      <c r="N22" s="41">
        <v>1.7119309447109949E-4</v>
      </c>
      <c r="O22" s="41">
        <v>1.9090163568809723E-5</v>
      </c>
    </row>
    <row r="23" spans="2:15" x14ac:dyDescent="0.2">
      <c r="B23" s="44"/>
      <c r="C23" s="45"/>
      <c r="D23" s="45"/>
      <c r="E23" s="45"/>
      <c r="F23" s="45"/>
      <c r="G23" s="14"/>
      <c r="H23" s="45"/>
      <c r="I23" s="14"/>
      <c r="J23" s="14"/>
      <c r="K23" s="14"/>
      <c r="L23" s="14"/>
      <c r="M23" s="14"/>
      <c r="N23" s="14"/>
      <c r="O23" s="14"/>
    </row>
    <row r="24" spans="2:15" ht="15" x14ac:dyDescent="0.25">
      <c r="B24" s="9" t="s">
        <v>3100</v>
      </c>
      <c r="C24" s="37"/>
      <c r="D24" s="37"/>
      <c r="E24" s="37"/>
      <c r="F24" s="37"/>
      <c r="G24" s="10">
        <v>1.1841666666279034</v>
      </c>
      <c r="H24" s="37"/>
      <c r="I24" s="41"/>
      <c r="J24" s="41">
        <v>5.2499999999999984E-2</v>
      </c>
      <c r="K24" s="10"/>
      <c r="L24" s="10"/>
      <c r="M24" s="10">
        <v>44.948660000000004</v>
      </c>
      <c r="N24" s="41">
        <v>1.1540876699752589E-5</v>
      </c>
      <c r="O24" s="41">
        <v>1.2869515829853488E-6</v>
      </c>
    </row>
    <row r="25" spans="2:15" ht="15" x14ac:dyDescent="0.25">
      <c r="B25" s="42" t="s">
        <v>3100</v>
      </c>
      <c r="C25" s="37"/>
      <c r="D25" s="37"/>
      <c r="E25" s="37"/>
      <c r="F25" s="37"/>
      <c r="G25" s="4"/>
      <c r="H25" s="37"/>
      <c r="I25" s="4"/>
      <c r="J25" s="4"/>
      <c r="K25" s="4"/>
      <c r="L25" s="4"/>
      <c r="M25" s="4"/>
      <c r="N25" s="4"/>
      <c r="O25" s="4"/>
    </row>
    <row r="26" spans="2:15" ht="15" x14ac:dyDescent="0.25">
      <c r="B26" s="43" t="s">
        <v>3101</v>
      </c>
      <c r="C26" s="3" t="s">
        <v>3090</v>
      </c>
      <c r="D26" s="3" t="s">
        <v>3102</v>
      </c>
      <c r="E26" s="3" t="s">
        <v>551</v>
      </c>
      <c r="F26" s="3" t="s">
        <v>142</v>
      </c>
      <c r="G26" s="10">
        <v>1.1841666666279034</v>
      </c>
      <c r="H26" s="3" t="s">
        <v>71</v>
      </c>
      <c r="I26" s="41">
        <v>5.2499999999999991E-2</v>
      </c>
      <c r="J26" s="41">
        <v>5.2499999999999984E-2</v>
      </c>
      <c r="K26" s="10">
        <v>29531.33</v>
      </c>
      <c r="L26" s="10">
        <v>152.20669031838392</v>
      </c>
      <c r="M26" s="10">
        <v>44.948660000000004</v>
      </c>
      <c r="N26" s="41">
        <v>1.1540876699752589E-5</v>
      </c>
      <c r="O26" s="41">
        <v>1.2869515829853488E-6</v>
      </c>
    </row>
    <row r="27" spans="2:15" x14ac:dyDescent="0.2">
      <c r="B27" s="44"/>
      <c r="C27" s="45"/>
      <c r="D27" s="45"/>
      <c r="E27" s="45"/>
      <c r="F27" s="45"/>
      <c r="G27" s="14"/>
      <c r="H27" s="45"/>
      <c r="I27" s="14"/>
      <c r="J27" s="14"/>
      <c r="K27" s="14"/>
      <c r="L27" s="14"/>
      <c r="M27" s="14"/>
      <c r="N27" s="14"/>
      <c r="O27" s="14"/>
    </row>
    <row r="28" spans="2:15" ht="15" x14ac:dyDescent="0.25">
      <c r="B28" s="9" t="s">
        <v>3103</v>
      </c>
      <c r="C28" s="37"/>
      <c r="D28" s="37"/>
      <c r="E28" s="37"/>
      <c r="F28" s="37"/>
      <c r="G28" s="10">
        <v>0</v>
      </c>
      <c r="H28" s="37"/>
      <c r="I28" s="41"/>
      <c r="J28" s="41">
        <v>0</v>
      </c>
      <c r="K28" s="10"/>
      <c r="L28" s="10"/>
      <c r="M28" s="10">
        <v>0</v>
      </c>
      <c r="N28" s="41">
        <v>0</v>
      </c>
      <c r="O28" s="41">
        <v>0</v>
      </c>
    </row>
    <row r="29" spans="2:15" ht="15" x14ac:dyDescent="0.25">
      <c r="B29" s="42" t="s">
        <v>3103</v>
      </c>
      <c r="C29" s="37"/>
      <c r="D29" s="37"/>
      <c r="E29" s="37"/>
      <c r="F29" s="37"/>
      <c r="G29" s="4"/>
      <c r="H29" s="37"/>
      <c r="I29" s="4"/>
      <c r="J29" s="4"/>
      <c r="K29" s="4"/>
      <c r="L29" s="4"/>
      <c r="M29" s="4"/>
      <c r="N29" s="4"/>
      <c r="O29" s="4"/>
    </row>
    <row r="30" spans="2:15" ht="15" x14ac:dyDescent="0.25">
      <c r="B30" s="43"/>
      <c r="C30" s="3" t="s">
        <v>89</v>
      </c>
      <c r="D30" s="3"/>
      <c r="E30" s="3"/>
      <c r="F30" s="3"/>
      <c r="G30" s="10">
        <v>0</v>
      </c>
      <c r="H30" s="3" t="s">
        <v>89</v>
      </c>
      <c r="I30" s="41">
        <v>0</v>
      </c>
      <c r="J30" s="41">
        <v>0</v>
      </c>
      <c r="K30" s="10">
        <v>0</v>
      </c>
      <c r="L30" s="10">
        <v>0</v>
      </c>
      <c r="M30" s="10">
        <v>0</v>
      </c>
      <c r="N30" s="41">
        <v>0</v>
      </c>
      <c r="O30" s="41">
        <v>0</v>
      </c>
    </row>
    <row r="31" spans="2:15" x14ac:dyDescent="0.2">
      <c r="B31" s="44"/>
      <c r="C31" s="45"/>
      <c r="D31" s="45"/>
      <c r="E31" s="45"/>
      <c r="F31" s="45"/>
      <c r="G31" s="14"/>
      <c r="H31" s="45"/>
      <c r="I31" s="14"/>
      <c r="J31" s="14"/>
      <c r="K31" s="14"/>
      <c r="L31" s="14"/>
      <c r="M31" s="14"/>
      <c r="N31" s="14"/>
      <c r="O31" s="14"/>
    </row>
    <row r="32" spans="2:15" ht="15" x14ac:dyDescent="0.25">
      <c r="B32" s="9" t="s">
        <v>3104</v>
      </c>
      <c r="C32" s="37"/>
      <c r="D32" s="37"/>
      <c r="E32" s="37"/>
      <c r="F32" s="37"/>
      <c r="G32" s="10">
        <v>5.1298016147638412</v>
      </c>
      <c r="H32" s="37"/>
      <c r="I32" s="41"/>
      <c r="J32" s="41">
        <v>2.6983777474285708E-2</v>
      </c>
      <c r="K32" s="10"/>
      <c r="L32" s="10"/>
      <c r="M32" s="10">
        <v>3336817.9761500019</v>
      </c>
      <c r="N32" s="41">
        <v>0.85675089829741635</v>
      </c>
      <c r="O32" s="41">
        <v>9.5538402625133037E-2</v>
      </c>
    </row>
    <row r="33" spans="2:15" ht="15" x14ac:dyDescent="0.25">
      <c r="B33" s="42" t="s">
        <v>3104</v>
      </c>
      <c r="C33" s="37"/>
      <c r="D33" s="37"/>
      <c r="E33" s="37"/>
      <c r="F33" s="37"/>
      <c r="G33" s="4"/>
      <c r="H33" s="37"/>
      <c r="I33" s="4"/>
      <c r="J33" s="4"/>
      <c r="K33" s="4"/>
      <c r="L33" s="4"/>
      <c r="M33" s="4"/>
      <c r="N33" s="4"/>
      <c r="O33" s="4"/>
    </row>
    <row r="34" spans="2:15" ht="15" x14ac:dyDescent="0.25">
      <c r="B34" s="43" t="s">
        <v>3105</v>
      </c>
      <c r="C34" s="3" t="s">
        <v>3090</v>
      </c>
      <c r="D34" s="3" t="s">
        <v>3106</v>
      </c>
      <c r="E34" s="3" t="s">
        <v>77</v>
      </c>
      <c r="F34" s="3" t="s">
        <v>142</v>
      </c>
      <c r="G34" s="10">
        <v>7.8099999999999978</v>
      </c>
      <c r="H34" s="3" t="s">
        <v>71</v>
      </c>
      <c r="I34" s="41">
        <v>3.2199999999999999E-2</v>
      </c>
      <c r="J34" s="41">
        <v>1.8799999999999997E-2</v>
      </c>
      <c r="K34" s="10">
        <v>34953110.899999991</v>
      </c>
      <c r="L34" s="10">
        <v>113.49</v>
      </c>
      <c r="M34" s="10">
        <v>39668.285560000004</v>
      </c>
      <c r="N34" s="41">
        <v>1.0185104351020388E-2</v>
      </c>
      <c r="O34" s="41">
        <v>1.1357660694614E-3</v>
      </c>
    </row>
    <row r="35" spans="2:15" ht="15" x14ac:dyDescent="0.25">
      <c r="B35" s="43" t="s">
        <v>3105</v>
      </c>
      <c r="C35" s="3" t="s">
        <v>3090</v>
      </c>
      <c r="D35" s="3" t="s">
        <v>3107</v>
      </c>
      <c r="E35" s="3" t="s">
        <v>77</v>
      </c>
      <c r="F35" s="3" t="s">
        <v>142</v>
      </c>
      <c r="G35" s="10">
        <v>7.8099999999999978</v>
      </c>
      <c r="H35" s="3" t="s">
        <v>71</v>
      </c>
      <c r="I35" s="41">
        <v>3.2199999999999999E-2</v>
      </c>
      <c r="J35" s="41">
        <v>1.8799999999999997E-2</v>
      </c>
      <c r="K35" s="10">
        <v>8637514.1399999987</v>
      </c>
      <c r="L35" s="10">
        <v>113.27</v>
      </c>
      <c r="M35" s="10">
        <v>9783.7122600000002</v>
      </c>
      <c r="N35" s="41">
        <v>2.5120352165897211E-3</v>
      </c>
      <c r="O35" s="41">
        <v>2.801232334952847E-4</v>
      </c>
    </row>
    <row r="36" spans="2:15" ht="15" x14ac:dyDescent="0.25">
      <c r="B36" s="43" t="s">
        <v>3108</v>
      </c>
      <c r="C36" s="3" t="s">
        <v>3090</v>
      </c>
      <c r="D36" s="3" t="s">
        <v>3109</v>
      </c>
      <c r="E36" s="3" t="s">
        <v>82</v>
      </c>
      <c r="F36" s="3" t="s">
        <v>142</v>
      </c>
      <c r="G36" s="10">
        <v>0.75999999999992995</v>
      </c>
      <c r="H36" s="3" t="s">
        <v>71</v>
      </c>
      <c r="I36" s="41">
        <v>2.5000000000000001E-3</v>
      </c>
      <c r="J36" s="41">
        <v>0.5</v>
      </c>
      <c r="K36" s="10">
        <v>-2.6630004867911339E-9</v>
      </c>
      <c r="L36" s="10">
        <v>100.063</v>
      </c>
      <c r="M36" s="10">
        <v>18.543399999997035</v>
      </c>
      <c r="N36" s="41">
        <v>4.7611451152082832E-6</v>
      </c>
      <c r="O36" s="41">
        <v>5.3092701726651472E-7</v>
      </c>
    </row>
    <row r="37" spans="2:15" ht="15" x14ac:dyDescent="0.25">
      <c r="B37" s="43" t="s">
        <v>3110</v>
      </c>
      <c r="C37" s="3" t="s">
        <v>3090</v>
      </c>
      <c r="D37" s="3" t="s">
        <v>3111</v>
      </c>
      <c r="E37" s="3" t="s">
        <v>82</v>
      </c>
      <c r="F37" s="3" t="s">
        <v>142</v>
      </c>
      <c r="G37" s="10">
        <v>7.4200000000000008</v>
      </c>
      <c r="H37" s="3" t="s">
        <v>71</v>
      </c>
      <c r="I37" s="41">
        <v>1.9599999999999999E-2</v>
      </c>
      <c r="J37" s="41">
        <v>1.9199999999999995E-2</v>
      </c>
      <c r="K37" s="10">
        <v>57400000</v>
      </c>
      <c r="L37" s="10">
        <v>100.52</v>
      </c>
      <c r="M37" s="10">
        <v>57698.48</v>
      </c>
      <c r="N37" s="41">
        <v>1.4814480419285932E-2</v>
      </c>
      <c r="O37" s="41">
        <v>1.6519991957902303E-3</v>
      </c>
    </row>
    <row r="38" spans="2:15" ht="15" x14ac:dyDescent="0.25">
      <c r="B38" s="43" t="s">
        <v>3110</v>
      </c>
      <c r="C38" s="3" t="s">
        <v>3090</v>
      </c>
      <c r="D38" s="3" t="s">
        <v>3112</v>
      </c>
      <c r="E38" s="3" t="s">
        <v>82</v>
      </c>
      <c r="F38" s="3" t="s">
        <v>142</v>
      </c>
      <c r="G38" s="10">
        <v>0.11000000000021402</v>
      </c>
      <c r="H38" s="3" t="s">
        <v>71</v>
      </c>
      <c r="I38" s="41">
        <v>1E-3</v>
      </c>
      <c r="J38" s="41">
        <v>0.5</v>
      </c>
      <c r="K38" s="10">
        <v>-1.862645149230957E-9</v>
      </c>
      <c r="L38" s="10">
        <v>100.0055</v>
      </c>
      <c r="M38" s="10">
        <v>3.1452199999997958</v>
      </c>
      <c r="N38" s="41">
        <v>8.0755680399801637E-7</v>
      </c>
      <c r="O38" s="41">
        <v>9.0052648017469617E-8</v>
      </c>
    </row>
    <row r="39" spans="2:15" ht="15" x14ac:dyDescent="0.25">
      <c r="B39" s="43" t="s">
        <v>3113</v>
      </c>
      <c r="C39" s="3" t="s">
        <v>3114</v>
      </c>
      <c r="D39" s="3" t="s">
        <v>3115</v>
      </c>
      <c r="E39" s="3" t="s">
        <v>82</v>
      </c>
      <c r="F39" s="3" t="s">
        <v>86</v>
      </c>
      <c r="G39" s="10">
        <v>4.2899999999999991</v>
      </c>
      <c r="H39" s="3" t="s">
        <v>71</v>
      </c>
      <c r="I39" s="41">
        <v>4.4999999999999998E-2</v>
      </c>
      <c r="J39" s="41">
        <v>2.0300000000000009E-2</v>
      </c>
      <c r="K39" s="10">
        <v>14273144.640000001</v>
      </c>
      <c r="L39" s="10">
        <v>116.25</v>
      </c>
      <c r="M39" s="10">
        <v>16592.530640000001</v>
      </c>
      <c r="N39" s="41">
        <v>4.2602460285380457E-3</v>
      </c>
      <c r="O39" s="41">
        <v>4.7507052652695102E-4</v>
      </c>
    </row>
    <row r="40" spans="2:15" ht="15" x14ac:dyDescent="0.25">
      <c r="B40" s="43" t="s">
        <v>3113</v>
      </c>
      <c r="C40" s="3" t="s">
        <v>3114</v>
      </c>
      <c r="D40" s="3" t="s">
        <v>3116</v>
      </c>
      <c r="E40" s="3" t="s">
        <v>82</v>
      </c>
      <c r="F40" s="3" t="s">
        <v>86</v>
      </c>
      <c r="G40" s="10">
        <v>4.2800000000000011</v>
      </c>
      <c r="H40" s="3" t="s">
        <v>71</v>
      </c>
      <c r="I40" s="41">
        <v>4.7500000000000001E-2</v>
      </c>
      <c r="J40" s="41">
        <v>2.0199999999999999E-2</v>
      </c>
      <c r="K40" s="10">
        <v>66066855.359999999</v>
      </c>
      <c r="L40" s="10">
        <v>117.59</v>
      </c>
      <c r="M40" s="10">
        <v>77688.015209999998</v>
      </c>
      <c r="N40" s="41">
        <v>1.9946930666834423E-2</v>
      </c>
      <c r="O40" s="41">
        <v>2.2243313627925581E-3</v>
      </c>
    </row>
    <row r="41" spans="2:15" ht="15" x14ac:dyDescent="0.25">
      <c r="B41" s="43" t="s">
        <v>3117</v>
      </c>
      <c r="C41" s="3" t="s">
        <v>3114</v>
      </c>
      <c r="D41" s="3" t="s">
        <v>3118</v>
      </c>
      <c r="E41" s="3" t="s">
        <v>85</v>
      </c>
      <c r="F41" s="3" t="s">
        <v>86</v>
      </c>
      <c r="G41" s="10">
        <v>6.1400000000000006</v>
      </c>
      <c r="H41" s="3" t="s">
        <v>71</v>
      </c>
      <c r="I41" s="41">
        <v>4.7039999999999998E-2</v>
      </c>
      <c r="J41" s="41">
        <v>1.7899999999999999E-2</v>
      </c>
      <c r="K41" s="10">
        <v>14124695.989999998</v>
      </c>
      <c r="L41" s="10">
        <v>144.43</v>
      </c>
      <c r="M41" s="10">
        <v>20400.298419999999</v>
      </c>
      <c r="N41" s="41">
        <v>5.2379165186098439E-3</v>
      </c>
      <c r="O41" s="41">
        <v>5.840929706245416E-4</v>
      </c>
    </row>
    <row r="42" spans="2:15" ht="15" x14ac:dyDescent="0.25">
      <c r="B42" s="43" t="s">
        <v>3117</v>
      </c>
      <c r="C42" s="3" t="s">
        <v>3114</v>
      </c>
      <c r="D42" s="3" t="s">
        <v>3119</v>
      </c>
      <c r="E42" s="3" t="s">
        <v>82</v>
      </c>
      <c r="F42" s="3" t="s">
        <v>86</v>
      </c>
      <c r="G42" s="10">
        <v>5.9099999999999975</v>
      </c>
      <c r="H42" s="3" t="s">
        <v>71</v>
      </c>
      <c r="I42" s="41">
        <v>5.1695000000000005E-2</v>
      </c>
      <c r="J42" s="41">
        <v>1.8399999999999996E-2</v>
      </c>
      <c r="K42" s="10">
        <v>58833809.680000007</v>
      </c>
      <c r="L42" s="10">
        <v>156.30000000000001</v>
      </c>
      <c r="M42" s="10">
        <v>91957.244540000014</v>
      </c>
      <c r="N42" s="41">
        <v>2.3610653151509682E-2</v>
      </c>
      <c r="O42" s="41">
        <v>2.6328820798600856E-3</v>
      </c>
    </row>
    <row r="43" spans="2:15" ht="15" x14ac:dyDescent="0.25">
      <c r="B43" s="43" t="s">
        <v>3120</v>
      </c>
      <c r="C43" s="3" t="s">
        <v>3090</v>
      </c>
      <c r="D43" s="3" t="s">
        <v>3121</v>
      </c>
      <c r="E43" s="3" t="s">
        <v>82</v>
      </c>
      <c r="F43" s="3" t="s">
        <v>70</v>
      </c>
      <c r="G43" s="10">
        <v>5.6899999999999986</v>
      </c>
      <c r="H43" s="3" t="s">
        <v>71</v>
      </c>
      <c r="I43" s="41">
        <v>4.7400000000000005E-2</v>
      </c>
      <c r="J43" s="41">
        <v>3.0799999999999994E-2</v>
      </c>
      <c r="K43" s="10">
        <v>88450000</v>
      </c>
      <c r="L43" s="10">
        <v>111.61</v>
      </c>
      <c r="M43" s="10">
        <v>98719.045000000013</v>
      </c>
      <c r="N43" s="41">
        <v>2.5346791790062873E-2</v>
      </c>
      <c r="O43" s="41">
        <v>2.8264831751058182E-3</v>
      </c>
    </row>
    <row r="44" spans="2:15" ht="15" x14ac:dyDescent="0.25">
      <c r="B44" s="43" t="s">
        <v>3122</v>
      </c>
      <c r="C44" s="3" t="s">
        <v>3090</v>
      </c>
      <c r="D44" s="3" t="s">
        <v>3123</v>
      </c>
      <c r="E44" s="3" t="s">
        <v>82</v>
      </c>
      <c r="F44" s="3" t="s">
        <v>142</v>
      </c>
      <c r="G44" s="10">
        <v>0.72999999999999987</v>
      </c>
      <c r="H44" s="3" t="s">
        <v>71</v>
      </c>
      <c r="I44" s="41">
        <v>1.7000000000000001E-2</v>
      </c>
      <c r="J44" s="41">
        <v>1.1600000000000003E-2</v>
      </c>
      <c r="K44" s="10">
        <v>5789285.7699999996</v>
      </c>
      <c r="L44" s="10">
        <v>100.42</v>
      </c>
      <c r="M44" s="10">
        <v>5813.60077</v>
      </c>
      <c r="N44" s="41">
        <v>1.492681865669782E-3</v>
      </c>
      <c r="O44" s="41">
        <v>1.6645263093040689E-4</v>
      </c>
    </row>
    <row r="45" spans="2:15" ht="15" x14ac:dyDescent="0.25">
      <c r="B45" s="43" t="s">
        <v>3122</v>
      </c>
      <c r="C45" s="3" t="s">
        <v>3090</v>
      </c>
      <c r="D45" s="3" t="s">
        <v>3124</v>
      </c>
      <c r="E45" s="3" t="s">
        <v>82</v>
      </c>
      <c r="F45" s="3" t="s">
        <v>142</v>
      </c>
      <c r="G45" s="10">
        <v>0.73000000000000009</v>
      </c>
      <c r="H45" s="3" t="s">
        <v>71</v>
      </c>
      <c r="I45" s="41">
        <v>1.7000000000000001E-2</v>
      </c>
      <c r="J45" s="41">
        <v>1.7799999999999996E-2</v>
      </c>
      <c r="K45" s="10">
        <v>11578571</v>
      </c>
      <c r="L45" s="10">
        <v>99.97</v>
      </c>
      <c r="M45" s="10">
        <v>11575.097440000001</v>
      </c>
      <c r="N45" s="41">
        <v>2.9719856463498989E-3</v>
      </c>
      <c r="O45" s="41">
        <v>3.3141343865685115E-4</v>
      </c>
    </row>
    <row r="46" spans="2:15" ht="15" x14ac:dyDescent="0.25">
      <c r="B46" s="43" t="s">
        <v>3122</v>
      </c>
      <c r="C46" s="3" t="s">
        <v>3090</v>
      </c>
      <c r="D46" s="3" t="s">
        <v>3125</v>
      </c>
      <c r="E46" s="3" t="s">
        <v>82</v>
      </c>
      <c r="F46" s="3" t="s">
        <v>142</v>
      </c>
      <c r="G46" s="10">
        <v>0.73</v>
      </c>
      <c r="H46" s="3" t="s">
        <v>71</v>
      </c>
      <c r="I46" s="41">
        <v>1.7000000000000001E-2</v>
      </c>
      <c r="J46" s="41">
        <v>1.7300000000000003E-2</v>
      </c>
      <c r="K46" s="10">
        <v>8683929</v>
      </c>
      <c r="L46" s="10">
        <v>100.01</v>
      </c>
      <c r="M46" s="10">
        <v>8684.7973899999997</v>
      </c>
      <c r="N46" s="41">
        <v>2.2298812876807247E-3</v>
      </c>
      <c r="O46" s="41">
        <v>2.4865955401045381E-4</v>
      </c>
    </row>
    <row r="47" spans="2:15" ht="15" x14ac:dyDescent="0.25">
      <c r="B47" s="43" t="s">
        <v>3126</v>
      </c>
      <c r="C47" s="3" t="s">
        <v>3090</v>
      </c>
      <c r="D47" s="3" t="s">
        <v>3127</v>
      </c>
      <c r="E47" s="3" t="s">
        <v>82</v>
      </c>
      <c r="F47" s="3" t="s">
        <v>142</v>
      </c>
      <c r="G47" s="10">
        <v>0.56000000000000005</v>
      </c>
      <c r="H47" s="3" t="s">
        <v>71</v>
      </c>
      <c r="I47" s="41">
        <v>2.7000000000000003E-2</v>
      </c>
      <c r="J47" s="41">
        <v>1.5600000000000004E-2</v>
      </c>
      <c r="K47" s="10">
        <v>6480000</v>
      </c>
      <c r="L47" s="10">
        <v>107.19</v>
      </c>
      <c r="M47" s="10">
        <v>6945.9119999999994</v>
      </c>
      <c r="N47" s="41">
        <v>1.7834105390312392E-3</v>
      </c>
      <c r="O47" s="41">
        <v>1.9887250128651062E-4</v>
      </c>
    </row>
    <row r="48" spans="2:15" ht="15" x14ac:dyDescent="0.25">
      <c r="B48" s="43" t="s">
        <v>3128</v>
      </c>
      <c r="C48" s="3" t="s">
        <v>3090</v>
      </c>
      <c r="D48" s="3" t="s">
        <v>3129</v>
      </c>
      <c r="E48" s="3" t="s">
        <v>82</v>
      </c>
      <c r="F48" s="3" t="s">
        <v>70</v>
      </c>
      <c r="G48" s="10">
        <v>2.1500000000000008</v>
      </c>
      <c r="H48" s="3" t="s">
        <v>49</v>
      </c>
      <c r="I48" s="41">
        <v>3.5337E-2</v>
      </c>
      <c r="J48" s="41">
        <v>2.3900000000000005E-2</v>
      </c>
      <c r="K48" s="10">
        <v>15764656.630000001</v>
      </c>
      <c r="L48" s="10">
        <v>103.52</v>
      </c>
      <c r="M48" s="10">
        <v>64021.683089999991</v>
      </c>
      <c r="N48" s="41">
        <v>1.6438006175319247E-2</v>
      </c>
      <c r="O48" s="41">
        <v>1.8330425511697529E-3</v>
      </c>
    </row>
    <row r="49" spans="2:15" ht="15" x14ac:dyDescent="0.25">
      <c r="B49" s="43" t="s">
        <v>3130</v>
      </c>
      <c r="C49" s="3" t="s">
        <v>3114</v>
      </c>
      <c r="D49" s="3" t="s">
        <v>3131</v>
      </c>
      <c r="E49" s="3" t="s">
        <v>82</v>
      </c>
      <c r="F49" s="3" t="s">
        <v>142</v>
      </c>
      <c r="G49" s="10">
        <v>6.39</v>
      </c>
      <c r="H49" s="3" t="s">
        <v>71</v>
      </c>
      <c r="I49" s="41">
        <v>5.2499999999999998E-2</v>
      </c>
      <c r="J49" s="41">
        <v>2.6300000000000004E-2</v>
      </c>
      <c r="K49" s="10">
        <v>673660.25</v>
      </c>
      <c r="L49" s="10">
        <v>119.55</v>
      </c>
      <c r="M49" s="10">
        <v>805.36083999999983</v>
      </c>
      <c r="N49" s="41">
        <v>2.0678191859888973E-4</v>
      </c>
      <c r="O49" s="41">
        <v>2.305876099337355E-5</v>
      </c>
    </row>
    <row r="50" spans="2:15" ht="15" x14ac:dyDescent="0.25">
      <c r="B50" s="43" t="s">
        <v>3132</v>
      </c>
      <c r="C50" s="3" t="s">
        <v>3114</v>
      </c>
      <c r="D50" s="3" t="s">
        <v>3133</v>
      </c>
      <c r="E50" s="3" t="s">
        <v>82</v>
      </c>
      <c r="F50" s="3" t="s">
        <v>142</v>
      </c>
      <c r="G50" s="10">
        <v>6.41</v>
      </c>
      <c r="H50" s="3" t="s">
        <v>71</v>
      </c>
      <c r="I50" s="41">
        <v>5.2499999999999998E-2</v>
      </c>
      <c r="J50" s="41">
        <v>2.6200000000000001E-2</v>
      </c>
      <c r="K50" s="10">
        <v>1066465.5399999998</v>
      </c>
      <c r="L50" s="10">
        <v>118.53</v>
      </c>
      <c r="M50" s="10">
        <v>1264.0816</v>
      </c>
      <c r="N50" s="41">
        <v>3.2456161950158183E-4</v>
      </c>
      <c r="O50" s="41">
        <v>3.6192665501989435E-5</v>
      </c>
    </row>
    <row r="51" spans="2:15" ht="15" x14ac:dyDescent="0.25">
      <c r="B51" s="43" t="s">
        <v>3134</v>
      </c>
      <c r="C51" s="3" t="s">
        <v>3090</v>
      </c>
      <c r="D51" s="3" t="s">
        <v>3135</v>
      </c>
      <c r="E51" s="3" t="s">
        <v>82</v>
      </c>
      <c r="F51" s="3" t="s">
        <v>142</v>
      </c>
      <c r="G51" s="10">
        <v>4.2900000000000009</v>
      </c>
      <c r="H51" s="3" t="s">
        <v>71</v>
      </c>
      <c r="I51" s="41">
        <v>5.8209999999999998E-2</v>
      </c>
      <c r="J51" s="41">
        <v>2.9500000000000012E-2</v>
      </c>
      <c r="K51" s="10">
        <v>65999999.730000004</v>
      </c>
      <c r="L51" s="10">
        <v>114.31</v>
      </c>
      <c r="M51" s="10">
        <v>75444.599689999988</v>
      </c>
      <c r="N51" s="41">
        <v>1.9370918347387491E-2</v>
      </c>
      <c r="O51" s="41">
        <v>2.1600988104815903E-3</v>
      </c>
    </row>
    <row r="52" spans="2:15" ht="15" x14ac:dyDescent="0.25">
      <c r="B52" s="43" t="s">
        <v>3136</v>
      </c>
      <c r="C52" s="3" t="s">
        <v>3090</v>
      </c>
      <c r="D52" s="3" t="s">
        <v>3137</v>
      </c>
      <c r="E52" s="3" t="s">
        <v>82</v>
      </c>
      <c r="F52" s="3" t="s">
        <v>86</v>
      </c>
      <c r="G52" s="10">
        <v>3.11</v>
      </c>
      <c r="H52" s="3" t="s">
        <v>71</v>
      </c>
      <c r="I52" s="41">
        <v>1.1599999999999999E-2</v>
      </c>
      <c r="J52" s="41">
        <v>6.0999999999999987E-3</v>
      </c>
      <c r="K52" s="10">
        <v>145500000</v>
      </c>
      <c r="L52" s="10">
        <v>101.83</v>
      </c>
      <c r="M52" s="10">
        <v>148162.65000000002</v>
      </c>
      <c r="N52" s="41">
        <v>3.8041776443582483E-2</v>
      </c>
      <c r="O52" s="41">
        <v>4.2421321782852755E-3</v>
      </c>
    </row>
    <row r="53" spans="2:15" ht="15" x14ac:dyDescent="0.25">
      <c r="B53" s="43" t="s">
        <v>3136</v>
      </c>
      <c r="C53" s="3" t="s">
        <v>3090</v>
      </c>
      <c r="D53" s="3" t="s">
        <v>3138</v>
      </c>
      <c r="E53" s="3" t="s">
        <v>82</v>
      </c>
      <c r="F53" s="3" t="s">
        <v>86</v>
      </c>
      <c r="G53" s="10">
        <v>3.8000000000000007</v>
      </c>
      <c r="H53" s="3" t="s">
        <v>71</v>
      </c>
      <c r="I53" s="41">
        <v>7.4000000000000003E-3</v>
      </c>
      <c r="J53" s="41">
        <v>1.14E-2</v>
      </c>
      <c r="K53" s="10">
        <v>75562498.810000002</v>
      </c>
      <c r="L53" s="10">
        <v>98.6</v>
      </c>
      <c r="M53" s="10">
        <v>74504.623829999982</v>
      </c>
      <c r="N53" s="41">
        <v>1.91295730992532E-2</v>
      </c>
      <c r="O53" s="41">
        <v>2.1331858074911782E-3</v>
      </c>
    </row>
    <row r="54" spans="2:15" ht="15" x14ac:dyDescent="0.25">
      <c r="B54" s="43" t="s">
        <v>3139</v>
      </c>
      <c r="C54" s="3" t="s">
        <v>3090</v>
      </c>
      <c r="D54" s="3" t="s">
        <v>3140</v>
      </c>
      <c r="E54" s="3" t="s">
        <v>82</v>
      </c>
      <c r="F54" s="3" t="s">
        <v>70</v>
      </c>
      <c r="G54" s="10">
        <v>0.73000000000007759</v>
      </c>
      <c r="H54" s="3" t="s">
        <v>71</v>
      </c>
      <c r="I54" s="41">
        <v>2E-3</v>
      </c>
      <c r="J54" s="41">
        <v>0.5</v>
      </c>
      <c r="K54" s="10">
        <v>8.7311491370201111E-10</v>
      </c>
      <c r="L54" s="10">
        <v>100.0548</v>
      </c>
      <c r="M54" s="10">
        <v>16.90478999999813</v>
      </c>
      <c r="N54" s="41">
        <v>4.3404207606008495E-6</v>
      </c>
      <c r="O54" s="41">
        <v>4.8401100834891379E-7</v>
      </c>
    </row>
    <row r="55" spans="2:15" ht="15" x14ac:dyDescent="0.25">
      <c r="B55" s="43" t="s">
        <v>3141</v>
      </c>
      <c r="C55" s="3" t="s">
        <v>3090</v>
      </c>
      <c r="D55" s="3" t="s">
        <v>3142</v>
      </c>
      <c r="E55" s="3" t="s">
        <v>82</v>
      </c>
      <c r="F55" s="3" t="s">
        <v>142</v>
      </c>
      <c r="G55" s="10">
        <v>8.32</v>
      </c>
      <c r="H55" s="3" t="s">
        <v>71</v>
      </c>
      <c r="I55" s="41">
        <v>1.8799999999999997E-2</v>
      </c>
      <c r="J55" s="41">
        <v>2.5199999999999997E-2</v>
      </c>
      <c r="K55" s="10">
        <v>94350000</v>
      </c>
      <c r="L55" s="10">
        <v>95.6</v>
      </c>
      <c r="M55" s="10">
        <v>90198.6</v>
      </c>
      <c r="N55" s="41">
        <v>2.3159109105595224E-2</v>
      </c>
      <c r="O55" s="41">
        <v>2.5825292912639059E-3</v>
      </c>
    </row>
    <row r="56" spans="2:15" ht="15" x14ac:dyDescent="0.25">
      <c r="B56" s="43" t="s">
        <v>3143</v>
      </c>
      <c r="C56" s="3" t="s">
        <v>3090</v>
      </c>
      <c r="D56" s="3" t="s">
        <v>3144</v>
      </c>
      <c r="E56" s="3" t="s">
        <v>82</v>
      </c>
      <c r="F56" s="3" t="s">
        <v>142</v>
      </c>
      <c r="G56" s="10">
        <v>50</v>
      </c>
      <c r="H56" s="3" t="s">
        <v>49</v>
      </c>
      <c r="I56" s="41">
        <v>2.5000000000000001E-3</v>
      </c>
      <c r="J56" s="41">
        <v>0.5</v>
      </c>
      <c r="K56" s="10">
        <v>-6.3300831243395805E-10</v>
      </c>
      <c r="L56" s="10">
        <v>100.0194</v>
      </c>
      <c r="M56" s="10">
        <v>7.8530799999992951</v>
      </c>
      <c r="N56" s="41">
        <v>2.0163321441236497E-6</v>
      </c>
      <c r="O56" s="41">
        <v>2.2484616309606728E-7</v>
      </c>
    </row>
    <row r="57" spans="2:15" ht="15" x14ac:dyDescent="0.25">
      <c r="B57" s="43" t="s">
        <v>3145</v>
      </c>
      <c r="C57" s="3" t="s">
        <v>3114</v>
      </c>
      <c r="D57" s="3" t="s">
        <v>3146</v>
      </c>
      <c r="E57" s="3" t="s">
        <v>85</v>
      </c>
      <c r="F57" s="3" t="s">
        <v>142</v>
      </c>
      <c r="G57" s="10">
        <v>4.97</v>
      </c>
      <c r="H57" s="3" t="s">
        <v>71</v>
      </c>
      <c r="I57" s="41">
        <v>3.7599999999999995E-2</v>
      </c>
      <c r="J57" s="41">
        <v>1.3599999999999999E-2</v>
      </c>
      <c r="K57" s="10">
        <v>87852792.819999993</v>
      </c>
      <c r="L57" s="10">
        <v>116.72</v>
      </c>
      <c r="M57" s="10">
        <v>102541.77976999999</v>
      </c>
      <c r="N57" s="41">
        <v>2.6328305157456402E-2</v>
      </c>
      <c r="O57" s="41">
        <v>2.9359341479175687E-3</v>
      </c>
    </row>
    <row r="58" spans="2:15" ht="15" x14ac:dyDescent="0.25">
      <c r="B58" s="43" t="s">
        <v>3145</v>
      </c>
      <c r="C58" s="3" t="s">
        <v>3114</v>
      </c>
      <c r="D58" s="3" t="s">
        <v>3147</v>
      </c>
      <c r="E58" s="3" t="s">
        <v>85</v>
      </c>
      <c r="F58" s="3" t="s">
        <v>142</v>
      </c>
      <c r="G58" s="10">
        <v>4.9700000000000006</v>
      </c>
      <c r="H58" s="3" t="s">
        <v>71</v>
      </c>
      <c r="I58" s="41">
        <v>3.7599999999999995E-2</v>
      </c>
      <c r="J58" s="41">
        <v>1.3600000000000001E-2</v>
      </c>
      <c r="K58" s="10">
        <v>44630701.509999998</v>
      </c>
      <c r="L58" s="10">
        <v>116.72</v>
      </c>
      <c r="M58" s="10">
        <v>52092.954800000007</v>
      </c>
      <c r="N58" s="41">
        <v>1.3375223383135E-2</v>
      </c>
      <c r="O58" s="41">
        <v>1.491504099171015E-3</v>
      </c>
    </row>
    <row r="59" spans="2:15" ht="15" x14ac:dyDescent="0.25">
      <c r="B59" s="43" t="s">
        <v>3145</v>
      </c>
      <c r="C59" s="3" t="s">
        <v>3114</v>
      </c>
      <c r="D59" s="3" t="s">
        <v>3148</v>
      </c>
      <c r="E59" s="3" t="s">
        <v>85</v>
      </c>
      <c r="F59" s="3" t="s">
        <v>142</v>
      </c>
      <c r="G59" s="10">
        <v>4.97</v>
      </c>
      <c r="H59" s="3" t="s">
        <v>71</v>
      </c>
      <c r="I59" s="41">
        <v>3.7599999999999995E-2</v>
      </c>
      <c r="J59" s="41">
        <v>1.2999999999999999E-2</v>
      </c>
      <c r="K59" s="10">
        <v>9674927.8000000007</v>
      </c>
      <c r="L59" s="10">
        <v>117.05</v>
      </c>
      <c r="M59" s="10">
        <v>11324.502990000001</v>
      </c>
      <c r="N59" s="41">
        <v>2.9076438028090164E-3</v>
      </c>
      <c r="O59" s="41">
        <v>3.2423852122627939E-4</v>
      </c>
    </row>
    <row r="60" spans="2:15" ht="15" x14ac:dyDescent="0.25">
      <c r="B60" s="43" t="s">
        <v>3145</v>
      </c>
      <c r="C60" s="3" t="s">
        <v>3114</v>
      </c>
      <c r="D60" s="3" t="s">
        <v>3149</v>
      </c>
      <c r="E60" s="3" t="s">
        <v>85</v>
      </c>
      <c r="F60" s="3" t="s">
        <v>142</v>
      </c>
      <c r="G60" s="10">
        <v>4.9700000000000006</v>
      </c>
      <c r="H60" s="3" t="s">
        <v>71</v>
      </c>
      <c r="I60" s="41">
        <v>3.7599999999999995E-2</v>
      </c>
      <c r="J60" s="41">
        <v>1.2899999999999997E-2</v>
      </c>
      <c r="K60" s="10">
        <v>6116333.6799999997</v>
      </c>
      <c r="L60" s="10">
        <v>115.68</v>
      </c>
      <c r="M60" s="10">
        <v>7075.3748100000012</v>
      </c>
      <c r="N60" s="41">
        <v>1.8166510033167933E-3</v>
      </c>
      <c r="O60" s="41">
        <v>2.0257922732166349E-4</v>
      </c>
    </row>
    <row r="61" spans="2:15" ht="15" x14ac:dyDescent="0.25">
      <c r="B61" s="43" t="s">
        <v>3150</v>
      </c>
      <c r="C61" s="3" t="s">
        <v>3090</v>
      </c>
      <c r="D61" s="3" t="s">
        <v>3151</v>
      </c>
      <c r="E61" s="3" t="s">
        <v>85</v>
      </c>
      <c r="F61" s="3" t="s">
        <v>142</v>
      </c>
      <c r="G61" s="10">
        <v>4.47</v>
      </c>
      <c r="H61" s="3" t="s">
        <v>71</v>
      </c>
      <c r="I61" s="41">
        <v>1.8799999999999997E-2</v>
      </c>
      <c r="J61" s="41">
        <v>1.6799999999999995E-2</v>
      </c>
      <c r="K61" s="10">
        <v>53437500</v>
      </c>
      <c r="L61" s="10">
        <v>101</v>
      </c>
      <c r="M61" s="10">
        <v>53971.875</v>
      </c>
      <c r="N61" s="41">
        <v>1.385764902956972E-2</v>
      </c>
      <c r="O61" s="41">
        <v>1.5453005710946081E-3</v>
      </c>
    </row>
    <row r="62" spans="2:15" ht="15" x14ac:dyDescent="0.25">
      <c r="B62" s="43" t="s">
        <v>3152</v>
      </c>
      <c r="C62" s="3" t="s">
        <v>3090</v>
      </c>
      <c r="D62" s="3" t="s">
        <v>3153</v>
      </c>
      <c r="E62" s="3" t="s">
        <v>85</v>
      </c>
      <c r="F62" s="3" t="s">
        <v>142</v>
      </c>
      <c r="G62" s="10">
        <v>3.4400000000000004</v>
      </c>
      <c r="H62" s="3" t="s">
        <v>71</v>
      </c>
      <c r="I62" s="41">
        <v>3.5499999999999997E-2</v>
      </c>
      <c r="J62" s="41">
        <v>3.2400000000000005E-2</v>
      </c>
      <c r="K62" s="10">
        <v>12013730.359999999</v>
      </c>
      <c r="L62" s="10">
        <v>101.4</v>
      </c>
      <c r="M62" s="10">
        <v>12181.922589999998</v>
      </c>
      <c r="N62" s="41">
        <v>3.1277921650416426E-3</v>
      </c>
      <c r="O62" s="41">
        <v>3.4878780726734627E-4</v>
      </c>
    </row>
    <row r="63" spans="2:15" ht="15" x14ac:dyDescent="0.25">
      <c r="B63" s="43" t="s">
        <v>3154</v>
      </c>
      <c r="C63" s="3" t="s">
        <v>3090</v>
      </c>
      <c r="D63" s="3" t="s">
        <v>3155</v>
      </c>
      <c r="E63" s="3" t="s">
        <v>85</v>
      </c>
      <c r="F63" s="3" t="s">
        <v>86</v>
      </c>
      <c r="G63" s="10">
        <v>6.9499999999999984</v>
      </c>
      <c r="H63" s="3" t="s">
        <v>49</v>
      </c>
      <c r="I63" s="41">
        <v>4.3265999999999999E-2</v>
      </c>
      <c r="J63" s="41">
        <v>4.4299999999999999E-2</v>
      </c>
      <c r="K63" s="10">
        <v>2269020</v>
      </c>
      <c r="L63" s="10">
        <v>100.21</v>
      </c>
      <c r="M63" s="10">
        <v>8920.0583200000019</v>
      </c>
      <c r="N63" s="41">
        <v>2.2902861448088163E-3</v>
      </c>
      <c r="O63" s="41">
        <v>2.5539544839035539E-4</v>
      </c>
    </row>
    <row r="64" spans="2:15" ht="15" x14ac:dyDescent="0.25">
      <c r="B64" s="43" t="s">
        <v>3154</v>
      </c>
      <c r="C64" s="3" t="s">
        <v>3090</v>
      </c>
      <c r="D64" s="3" t="s">
        <v>3156</v>
      </c>
      <c r="E64" s="3" t="s">
        <v>85</v>
      </c>
      <c r="F64" s="3" t="s">
        <v>86</v>
      </c>
      <c r="G64" s="10">
        <v>3.8900000000000006</v>
      </c>
      <c r="H64" s="3" t="s">
        <v>49</v>
      </c>
      <c r="I64" s="41">
        <v>4.3265999999999999E-2</v>
      </c>
      <c r="J64" s="41">
        <v>4.3399999999999994E-2</v>
      </c>
      <c r="K64" s="10">
        <v>302132.46000000008</v>
      </c>
      <c r="L64" s="10">
        <v>100.43</v>
      </c>
      <c r="M64" s="10">
        <v>1190.3622800000001</v>
      </c>
      <c r="N64" s="41">
        <v>3.0563367854606496E-4</v>
      </c>
      <c r="O64" s="41">
        <v>3.4081964191414137E-5</v>
      </c>
    </row>
    <row r="65" spans="2:15" ht="15" x14ac:dyDescent="0.25">
      <c r="B65" s="43" t="s">
        <v>3154</v>
      </c>
      <c r="C65" s="3" t="s">
        <v>3090</v>
      </c>
      <c r="D65" s="3" t="s">
        <v>3157</v>
      </c>
      <c r="E65" s="3" t="s">
        <v>85</v>
      </c>
      <c r="F65" s="3" t="s">
        <v>86</v>
      </c>
      <c r="G65" s="10">
        <v>3.8800000000000008</v>
      </c>
      <c r="H65" s="3" t="s">
        <v>49</v>
      </c>
      <c r="I65" s="41">
        <v>4.3265999999999999E-2</v>
      </c>
      <c r="J65" s="41">
        <v>4.3700000000000003E-2</v>
      </c>
      <c r="K65" s="10">
        <v>1640461.7200000004</v>
      </c>
      <c r="L65" s="10">
        <v>100.32</v>
      </c>
      <c r="M65" s="10">
        <v>6456.1250299999983</v>
      </c>
      <c r="N65" s="41">
        <v>1.6576543756680725E-3</v>
      </c>
      <c r="O65" s="41">
        <v>1.8484912180496214E-4</v>
      </c>
    </row>
    <row r="66" spans="2:15" ht="15" x14ac:dyDescent="0.25">
      <c r="B66" s="43" t="s">
        <v>3158</v>
      </c>
      <c r="C66" s="3" t="s">
        <v>3114</v>
      </c>
      <c r="D66" s="3" t="s">
        <v>3159</v>
      </c>
      <c r="E66" s="3" t="s">
        <v>85</v>
      </c>
      <c r="F66" s="3" t="s">
        <v>142</v>
      </c>
      <c r="G66" s="10">
        <v>0.84000000000000041</v>
      </c>
      <c r="H66" s="3" t="s">
        <v>71</v>
      </c>
      <c r="I66" s="41">
        <v>2.8500000000000001E-2</v>
      </c>
      <c r="J66" s="41">
        <v>1.1000000000000005E-2</v>
      </c>
      <c r="K66" s="10">
        <v>5780209.5200000005</v>
      </c>
      <c r="L66" s="10">
        <v>105.08</v>
      </c>
      <c r="M66" s="10">
        <v>6073.8441699999985</v>
      </c>
      <c r="N66" s="41">
        <v>1.5595011432928386E-3</v>
      </c>
      <c r="O66" s="41">
        <v>1.7390381313676158E-4</v>
      </c>
    </row>
    <row r="67" spans="2:15" ht="15" x14ac:dyDescent="0.25">
      <c r="B67" s="43" t="s">
        <v>3160</v>
      </c>
      <c r="C67" s="3" t="s">
        <v>3090</v>
      </c>
      <c r="D67" s="3" t="s">
        <v>3161</v>
      </c>
      <c r="E67" s="3" t="s">
        <v>85</v>
      </c>
      <c r="F67" s="3" t="s">
        <v>142</v>
      </c>
      <c r="G67" s="10">
        <v>4.5699999999999994</v>
      </c>
      <c r="H67" s="3" t="s">
        <v>71</v>
      </c>
      <c r="I67" s="41">
        <v>0.02</v>
      </c>
      <c r="J67" s="41">
        <v>2.0799999999999996E-2</v>
      </c>
      <c r="K67" s="10">
        <v>7030833.3599999994</v>
      </c>
      <c r="L67" s="10">
        <v>99.88</v>
      </c>
      <c r="M67" s="10">
        <v>7022.3963600000006</v>
      </c>
      <c r="N67" s="41">
        <v>1.8030484229685912E-3</v>
      </c>
      <c r="O67" s="41">
        <v>2.0106237008739642E-4</v>
      </c>
    </row>
    <row r="68" spans="2:15" ht="15" x14ac:dyDescent="0.25">
      <c r="B68" s="43" t="s">
        <v>3162</v>
      </c>
      <c r="C68" s="3" t="s">
        <v>3090</v>
      </c>
      <c r="D68" s="3" t="s">
        <v>3163</v>
      </c>
      <c r="E68" s="3" t="s">
        <v>85</v>
      </c>
      <c r="F68" s="3" t="s">
        <v>142</v>
      </c>
      <c r="G68" s="10">
        <v>50</v>
      </c>
      <c r="H68" s="3" t="s">
        <v>71</v>
      </c>
      <c r="I68" s="41">
        <v>9.0000000000000011E-3</v>
      </c>
      <c r="J68" s="41">
        <v>0.5</v>
      </c>
      <c r="K68" s="10">
        <v>-1.673470251262188E-10</v>
      </c>
      <c r="L68" s="10">
        <v>100.10599999999999</v>
      </c>
      <c r="M68" s="10">
        <v>12.136609999999195</v>
      </c>
      <c r="N68" s="41">
        <v>3.1161578468184584E-6</v>
      </c>
      <c r="O68" s="41">
        <v>3.4749043578996075E-7</v>
      </c>
    </row>
    <row r="69" spans="2:15" ht="15" x14ac:dyDescent="0.25">
      <c r="B69" s="43" t="s">
        <v>3162</v>
      </c>
      <c r="C69" s="3" t="s">
        <v>3090</v>
      </c>
      <c r="D69" s="3" t="s">
        <v>3164</v>
      </c>
      <c r="E69" s="3" t="s">
        <v>85</v>
      </c>
      <c r="F69" s="3" t="s">
        <v>142</v>
      </c>
      <c r="G69" s="10">
        <v>6.58</v>
      </c>
      <c r="H69" s="3" t="s">
        <v>71</v>
      </c>
      <c r="I69" s="41">
        <v>2.3599999999999999E-2</v>
      </c>
      <c r="J69" s="41">
        <v>2.5899999999999992E-2</v>
      </c>
      <c r="K69" s="10">
        <v>31478334</v>
      </c>
      <c r="L69" s="10">
        <v>98.82</v>
      </c>
      <c r="M69" s="10">
        <v>31106.889660000004</v>
      </c>
      <c r="N69" s="41">
        <v>7.986907242148459E-3</v>
      </c>
      <c r="O69" s="41">
        <v>8.9063969625985699E-4</v>
      </c>
    </row>
    <row r="70" spans="2:15" ht="15" x14ac:dyDescent="0.25">
      <c r="B70" s="43" t="s">
        <v>3165</v>
      </c>
      <c r="C70" s="3" t="s">
        <v>3090</v>
      </c>
      <c r="D70" s="3" t="s">
        <v>3166</v>
      </c>
      <c r="E70" s="3" t="s">
        <v>227</v>
      </c>
      <c r="F70" s="3" t="s">
        <v>142</v>
      </c>
      <c r="G70" s="10">
        <v>2.1199999999999988</v>
      </c>
      <c r="H70" s="3" t="s">
        <v>71</v>
      </c>
      <c r="I70" s="41">
        <v>4.2999999999999997E-2</v>
      </c>
      <c r="J70" s="41">
        <v>1.66E-2</v>
      </c>
      <c r="K70" s="10">
        <v>30605200</v>
      </c>
      <c r="L70" s="10">
        <v>112.95</v>
      </c>
      <c r="M70" s="10">
        <v>34568.573400000008</v>
      </c>
      <c r="N70" s="41">
        <v>8.8757182816072214E-3</v>
      </c>
      <c r="O70" s="41">
        <v>9.8975320418173154E-4</v>
      </c>
    </row>
    <row r="71" spans="2:15" ht="15" x14ac:dyDescent="0.25">
      <c r="B71" s="43" t="s">
        <v>3165</v>
      </c>
      <c r="C71" s="3" t="s">
        <v>3090</v>
      </c>
      <c r="D71" s="3" t="s">
        <v>3167</v>
      </c>
      <c r="E71" s="3" t="s">
        <v>85</v>
      </c>
      <c r="F71" s="3" t="s">
        <v>142</v>
      </c>
      <c r="G71" s="10">
        <v>4.3199999999999994</v>
      </c>
      <c r="H71" s="3" t="s">
        <v>71</v>
      </c>
      <c r="I71" s="41">
        <v>3.9599999999999996E-2</v>
      </c>
      <c r="J71" s="41">
        <v>1.7999999999999995E-2</v>
      </c>
      <c r="K71" s="10">
        <v>16881778.870000001</v>
      </c>
      <c r="L71" s="10">
        <v>113.89</v>
      </c>
      <c r="M71" s="10">
        <v>19226.657950000004</v>
      </c>
      <c r="N71" s="41">
        <v>4.9365762794545583E-3</v>
      </c>
      <c r="O71" s="41">
        <v>5.504897784332246E-4</v>
      </c>
    </row>
    <row r="72" spans="2:15" ht="15" x14ac:dyDescent="0.25">
      <c r="B72" s="43" t="s">
        <v>3168</v>
      </c>
      <c r="C72" s="3" t="s">
        <v>3114</v>
      </c>
      <c r="D72" s="3" t="s">
        <v>3169</v>
      </c>
      <c r="E72" s="3" t="s">
        <v>85</v>
      </c>
      <c r="F72" s="3" t="s">
        <v>86</v>
      </c>
      <c r="G72" s="10">
        <v>7.26</v>
      </c>
      <c r="H72" s="3" t="s">
        <v>71</v>
      </c>
      <c r="I72" s="41">
        <v>4.9800000000000004E-2</v>
      </c>
      <c r="J72" s="41">
        <v>2.2199999999999994E-2</v>
      </c>
      <c r="K72" s="10">
        <v>10419163.280000003</v>
      </c>
      <c r="L72" s="10">
        <v>127.69</v>
      </c>
      <c r="M72" s="10">
        <v>13304.229589999999</v>
      </c>
      <c r="N72" s="41">
        <v>3.415952183744519E-3</v>
      </c>
      <c r="O72" s="41">
        <v>3.8092124061653933E-4</v>
      </c>
    </row>
    <row r="73" spans="2:15" ht="15" x14ac:dyDescent="0.25">
      <c r="B73" s="43" t="s">
        <v>3168</v>
      </c>
      <c r="C73" s="3" t="s">
        <v>3114</v>
      </c>
      <c r="D73" s="3" t="s">
        <v>3170</v>
      </c>
      <c r="E73" s="3" t="s">
        <v>85</v>
      </c>
      <c r="F73" s="3" t="s">
        <v>86</v>
      </c>
      <c r="G73" s="10">
        <v>7.049999999999998</v>
      </c>
      <c r="H73" s="3" t="s">
        <v>71</v>
      </c>
      <c r="I73" s="41">
        <v>5.3600000000000002E-2</v>
      </c>
      <c r="J73" s="41">
        <v>3.0599999999999999E-2</v>
      </c>
      <c r="K73" s="10">
        <v>5328394.7500000009</v>
      </c>
      <c r="L73" s="10">
        <v>122.48</v>
      </c>
      <c r="M73" s="10">
        <v>6526.2178900000008</v>
      </c>
      <c r="N73" s="41">
        <v>1.6756511981493888E-3</v>
      </c>
      <c r="O73" s="41">
        <v>1.8685599180137525E-4</v>
      </c>
    </row>
    <row r="74" spans="2:15" ht="15" x14ac:dyDescent="0.25">
      <c r="B74" s="43" t="s">
        <v>3168</v>
      </c>
      <c r="C74" s="3" t="s">
        <v>3114</v>
      </c>
      <c r="D74" s="3" t="s">
        <v>3171</v>
      </c>
      <c r="E74" s="3" t="s">
        <v>85</v>
      </c>
      <c r="F74" s="3" t="s">
        <v>86</v>
      </c>
      <c r="G74" s="10">
        <v>7.0200000000000005</v>
      </c>
      <c r="H74" s="3" t="s">
        <v>71</v>
      </c>
      <c r="I74" s="41">
        <v>5.1299999999999998E-2</v>
      </c>
      <c r="J74" s="41">
        <v>3.3700000000000001E-2</v>
      </c>
      <c r="K74" s="10">
        <v>6305815.4699999988</v>
      </c>
      <c r="L74" s="10">
        <v>116.52</v>
      </c>
      <c r="M74" s="10">
        <v>7347.5361800000001</v>
      </c>
      <c r="N74" s="41">
        <v>1.8865303014672995E-3</v>
      </c>
      <c r="O74" s="41">
        <v>2.1037163995307363E-4</v>
      </c>
    </row>
    <row r="75" spans="2:15" ht="15" x14ac:dyDescent="0.25">
      <c r="B75" s="43" t="s">
        <v>3168</v>
      </c>
      <c r="C75" s="3" t="s">
        <v>3114</v>
      </c>
      <c r="D75" s="3" t="s">
        <v>3172</v>
      </c>
      <c r="E75" s="3" t="s">
        <v>85</v>
      </c>
      <c r="F75" s="3" t="s">
        <v>86</v>
      </c>
      <c r="G75" s="10">
        <v>7.11</v>
      </c>
      <c r="H75" s="3" t="s">
        <v>71</v>
      </c>
      <c r="I75" s="41">
        <v>4.8499999999999995E-2</v>
      </c>
      <c r="J75" s="41">
        <v>3.1E-2</v>
      </c>
      <c r="K75" s="10">
        <v>10678700.900000002</v>
      </c>
      <c r="L75" s="10">
        <v>116.57</v>
      </c>
      <c r="M75" s="10">
        <v>12448.16164</v>
      </c>
      <c r="N75" s="41">
        <v>3.1961508669186129E-3</v>
      </c>
      <c r="O75" s="41">
        <v>3.5641065446345889E-4</v>
      </c>
    </row>
    <row r="76" spans="2:15" ht="15" x14ac:dyDescent="0.25">
      <c r="B76" s="43" t="s">
        <v>3168</v>
      </c>
      <c r="C76" s="3" t="s">
        <v>3114</v>
      </c>
      <c r="D76" s="3" t="s">
        <v>3173</v>
      </c>
      <c r="E76" s="3" t="s">
        <v>85</v>
      </c>
      <c r="F76" s="3" t="s">
        <v>86</v>
      </c>
      <c r="G76" s="10">
        <v>7.11</v>
      </c>
      <c r="H76" s="3" t="s">
        <v>71</v>
      </c>
      <c r="I76" s="41">
        <v>4.8499999999999995E-2</v>
      </c>
      <c r="J76" s="41">
        <v>3.0699999999999995E-2</v>
      </c>
      <c r="K76" s="10">
        <v>1774682.24</v>
      </c>
      <c r="L76" s="10">
        <v>116.8</v>
      </c>
      <c r="M76" s="10">
        <v>2072.8288499999999</v>
      </c>
      <c r="N76" s="41">
        <v>5.3221302209098011E-4</v>
      </c>
      <c r="O76" s="41">
        <v>5.9348384796458892E-5</v>
      </c>
    </row>
    <row r="77" spans="2:15" ht="15" x14ac:dyDescent="0.25">
      <c r="B77" s="43" t="s">
        <v>3168</v>
      </c>
      <c r="C77" s="3" t="s">
        <v>3114</v>
      </c>
      <c r="D77" s="3" t="s">
        <v>3174</v>
      </c>
      <c r="E77" s="3" t="s">
        <v>85</v>
      </c>
      <c r="F77" s="3" t="s">
        <v>86</v>
      </c>
      <c r="G77" s="10">
        <v>7.11</v>
      </c>
      <c r="H77" s="3" t="s">
        <v>71</v>
      </c>
      <c r="I77" s="41">
        <v>4.8600000000000004E-2</v>
      </c>
      <c r="J77" s="41">
        <v>3.1000000000000007E-2</v>
      </c>
      <c r="K77" s="10">
        <v>18012098.700000003</v>
      </c>
      <c r="L77" s="10">
        <v>116.63</v>
      </c>
      <c r="M77" s="10">
        <v>21007.510720000002</v>
      </c>
      <c r="N77" s="41">
        <v>5.3938224407190502E-3</v>
      </c>
      <c r="O77" s="41">
        <v>6.0147842395492294E-4</v>
      </c>
    </row>
    <row r="78" spans="2:15" ht="15" x14ac:dyDescent="0.25">
      <c r="B78" s="43" t="s">
        <v>3168</v>
      </c>
      <c r="C78" s="3" t="s">
        <v>3114</v>
      </c>
      <c r="D78" s="3" t="s">
        <v>3175</v>
      </c>
      <c r="E78" s="3" t="s">
        <v>85</v>
      </c>
      <c r="F78" s="3" t="s">
        <v>86</v>
      </c>
      <c r="G78" s="10">
        <v>7.35</v>
      </c>
      <c r="H78" s="3" t="s">
        <v>71</v>
      </c>
      <c r="I78" s="41">
        <v>4.8499999999999995E-2</v>
      </c>
      <c r="J78" s="41">
        <v>1.8499999999999999E-2</v>
      </c>
      <c r="K78" s="10">
        <v>3572720.5899999994</v>
      </c>
      <c r="L78" s="10">
        <v>125.96</v>
      </c>
      <c r="M78" s="10">
        <v>4500.1988600000004</v>
      </c>
      <c r="N78" s="41">
        <v>1.1554569183514518E-3</v>
      </c>
      <c r="O78" s="41">
        <v>1.2884784655706893E-4</v>
      </c>
    </row>
    <row r="79" spans="2:15" ht="15" x14ac:dyDescent="0.25">
      <c r="B79" s="43" t="s">
        <v>3168</v>
      </c>
      <c r="C79" s="3" t="s">
        <v>3114</v>
      </c>
      <c r="D79" s="3" t="s">
        <v>3176</v>
      </c>
      <c r="E79" s="3" t="s">
        <v>85</v>
      </c>
      <c r="F79" s="3" t="s">
        <v>86</v>
      </c>
      <c r="G79" s="10">
        <v>7.200000000000002</v>
      </c>
      <c r="H79" s="3" t="s">
        <v>71</v>
      </c>
      <c r="I79" s="41">
        <v>4.8499999999999995E-2</v>
      </c>
      <c r="J79" s="41">
        <v>2.6300000000000011E-2</v>
      </c>
      <c r="K79" s="10">
        <v>1396817.1900000002</v>
      </c>
      <c r="L79" s="10">
        <v>118.46</v>
      </c>
      <c r="M79" s="10">
        <v>1654.6696399999996</v>
      </c>
      <c r="N79" s="41">
        <v>4.2484777731002435E-4</v>
      </c>
      <c r="O79" s="41">
        <v>4.7375821938091075E-5</v>
      </c>
    </row>
    <row r="80" spans="2:15" ht="15" x14ac:dyDescent="0.25">
      <c r="B80" s="43" t="s">
        <v>3177</v>
      </c>
      <c r="C80" s="3" t="s">
        <v>3090</v>
      </c>
      <c r="D80" s="3" t="s">
        <v>3178</v>
      </c>
      <c r="E80" s="3" t="s">
        <v>85</v>
      </c>
      <c r="F80" s="3" t="s">
        <v>142</v>
      </c>
      <c r="G80" s="10">
        <v>6.0200000000000005</v>
      </c>
      <c r="H80" s="3" t="s">
        <v>71</v>
      </c>
      <c r="I80" s="41">
        <v>3.1800000000000002E-2</v>
      </c>
      <c r="J80" s="41">
        <v>3.5200000000000009E-2</v>
      </c>
      <c r="K80" s="10">
        <v>37485029.399999999</v>
      </c>
      <c r="L80" s="10">
        <v>98.88</v>
      </c>
      <c r="M80" s="10">
        <v>37065.197070000002</v>
      </c>
      <c r="N80" s="41">
        <v>9.5167435299940185E-3</v>
      </c>
      <c r="O80" s="41">
        <v>1.0612355083088219E-3</v>
      </c>
    </row>
    <row r="81" spans="2:15" ht="15" x14ac:dyDescent="0.25">
      <c r="B81" s="43" t="s">
        <v>3177</v>
      </c>
      <c r="C81" s="3" t="s">
        <v>3090</v>
      </c>
      <c r="D81" s="3" t="s">
        <v>3179</v>
      </c>
      <c r="E81" s="3" t="s">
        <v>85</v>
      </c>
      <c r="F81" s="3" t="s">
        <v>142</v>
      </c>
      <c r="G81" s="10">
        <v>6.0299999999999985</v>
      </c>
      <c r="H81" s="3" t="s">
        <v>71</v>
      </c>
      <c r="I81" s="41">
        <v>3.1600000000000003E-2</v>
      </c>
      <c r="J81" s="41">
        <v>3.5099999999999999E-2</v>
      </c>
      <c r="K81" s="10">
        <v>14280011.539999999</v>
      </c>
      <c r="L81" s="10">
        <v>98.85</v>
      </c>
      <c r="M81" s="10">
        <v>14115.791410000002</v>
      </c>
      <c r="N81" s="41">
        <v>3.6243262464829154E-3</v>
      </c>
      <c r="O81" s="41">
        <v>4.0415754552394865E-4</v>
      </c>
    </row>
    <row r="82" spans="2:15" ht="15" x14ac:dyDescent="0.25">
      <c r="B82" s="43" t="s">
        <v>3180</v>
      </c>
      <c r="C82" s="3" t="s">
        <v>3114</v>
      </c>
      <c r="D82" s="3" t="s">
        <v>3181</v>
      </c>
      <c r="E82" s="3" t="s">
        <v>85</v>
      </c>
      <c r="F82" s="3" t="s">
        <v>86</v>
      </c>
      <c r="G82" s="10">
        <v>0.25</v>
      </c>
      <c r="H82" s="3" t="s">
        <v>71</v>
      </c>
      <c r="I82" s="41">
        <v>5.0000000000000001E-3</v>
      </c>
      <c r="J82" s="41">
        <v>0.5</v>
      </c>
      <c r="K82" s="10">
        <v>-1.2369127944111824E-10</v>
      </c>
      <c r="L82" s="10">
        <v>100.2509</v>
      </c>
      <c r="M82" s="10">
        <v>20.724250000002151</v>
      </c>
      <c r="N82" s="41">
        <v>5.3210933083405026E-6</v>
      </c>
      <c r="O82" s="41">
        <v>5.9336821929033888E-7</v>
      </c>
    </row>
    <row r="83" spans="2:15" ht="15" x14ac:dyDescent="0.25">
      <c r="B83" s="43" t="s">
        <v>3180</v>
      </c>
      <c r="C83" s="3" t="s">
        <v>3114</v>
      </c>
      <c r="D83" s="3" t="s">
        <v>3182</v>
      </c>
      <c r="E83" s="3" t="s">
        <v>85</v>
      </c>
      <c r="F83" s="3" t="s">
        <v>86</v>
      </c>
      <c r="G83" s="10">
        <v>1.45</v>
      </c>
      <c r="H83" s="3" t="s">
        <v>71</v>
      </c>
      <c r="I83" s="41">
        <v>2.0499999999999997E-2</v>
      </c>
      <c r="J83" s="41">
        <v>1.5499999999999998E-2</v>
      </c>
      <c r="K83" s="10">
        <v>454624.46</v>
      </c>
      <c r="L83" s="10">
        <v>100.73</v>
      </c>
      <c r="M83" s="10">
        <v>457.94322</v>
      </c>
      <c r="N83" s="41">
        <v>1.1758006217555036E-4</v>
      </c>
      <c r="O83" s="41">
        <v>1.3111642302493729E-5</v>
      </c>
    </row>
    <row r="84" spans="2:15" ht="15" x14ac:dyDescent="0.25">
      <c r="B84" s="43" t="s">
        <v>3180</v>
      </c>
      <c r="C84" s="3" t="s">
        <v>3114</v>
      </c>
      <c r="D84" s="3" t="s">
        <v>3183</v>
      </c>
      <c r="E84" s="3" t="s">
        <v>85</v>
      </c>
      <c r="F84" s="3" t="s">
        <v>86</v>
      </c>
      <c r="G84" s="10">
        <v>1.45</v>
      </c>
      <c r="H84" s="3" t="s">
        <v>71</v>
      </c>
      <c r="I84" s="41">
        <v>2.0499999999999997E-2</v>
      </c>
      <c r="J84" s="41">
        <v>1.4999999999999998E-2</v>
      </c>
      <c r="K84" s="10">
        <v>1733882.62</v>
      </c>
      <c r="L84" s="10">
        <v>100.8</v>
      </c>
      <c r="M84" s="10">
        <v>1747.7536700000001</v>
      </c>
      <c r="N84" s="41">
        <v>4.4874774035555398E-4</v>
      </c>
      <c r="O84" s="41">
        <v>5.0040965676728803E-5</v>
      </c>
    </row>
    <row r="85" spans="2:15" ht="15" x14ac:dyDescent="0.25">
      <c r="B85" s="43" t="s">
        <v>3180</v>
      </c>
      <c r="C85" s="3" t="s">
        <v>3114</v>
      </c>
      <c r="D85" s="3" t="s">
        <v>3184</v>
      </c>
      <c r="E85" s="3" t="s">
        <v>85</v>
      </c>
      <c r="F85" s="3" t="s">
        <v>86</v>
      </c>
      <c r="G85" s="10">
        <v>1.4499999999999997</v>
      </c>
      <c r="H85" s="3" t="s">
        <v>71</v>
      </c>
      <c r="I85" s="41">
        <v>2.0499999999999997E-2</v>
      </c>
      <c r="J85" s="41">
        <v>1.44E-2</v>
      </c>
      <c r="K85" s="10">
        <v>2081890.2500000002</v>
      </c>
      <c r="L85" s="10">
        <v>100.89</v>
      </c>
      <c r="M85" s="10">
        <v>2100.4190699999999</v>
      </c>
      <c r="N85" s="41">
        <v>5.3929700028163246E-4</v>
      </c>
      <c r="O85" s="41">
        <v>6.0138336650505574E-5</v>
      </c>
    </row>
    <row r="86" spans="2:15" ht="15" x14ac:dyDescent="0.25">
      <c r="B86" s="43" t="s">
        <v>3180</v>
      </c>
      <c r="C86" s="3" t="s">
        <v>3114</v>
      </c>
      <c r="D86" s="3" t="s">
        <v>3185</v>
      </c>
      <c r="E86" s="3" t="s">
        <v>85</v>
      </c>
      <c r="F86" s="3" t="s">
        <v>86</v>
      </c>
      <c r="G86" s="10">
        <v>1.4500000000000004</v>
      </c>
      <c r="H86" s="3" t="s">
        <v>71</v>
      </c>
      <c r="I86" s="41">
        <v>2.0499999999999997E-2</v>
      </c>
      <c r="J86" s="41">
        <v>1.6599999999999997E-2</v>
      </c>
      <c r="K86" s="10">
        <v>2166851.1799999997</v>
      </c>
      <c r="L86" s="10">
        <v>100.57</v>
      </c>
      <c r="M86" s="10">
        <v>2179.2022399999996</v>
      </c>
      <c r="N86" s="41">
        <v>5.5952511945105024E-4</v>
      </c>
      <c r="O86" s="41">
        <v>6.23940240357158E-5</v>
      </c>
    </row>
    <row r="87" spans="2:15" ht="15" x14ac:dyDescent="0.25">
      <c r="B87" s="43" t="s">
        <v>3180</v>
      </c>
      <c r="C87" s="3" t="s">
        <v>3114</v>
      </c>
      <c r="D87" s="3" t="s">
        <v>3186</v>
      </c>
      <c r="E87" s="3" t="s">
        <v>85</v>
      </c>
      <c r="F87" s="3" t="s">
        <v>86</v>
      </c>
      <c r="G87" s="10">
        <v>1.4500000000000002</v>
      </c>
      <c r="H87" s="3" t="s">
        <v>71</v>
      </c>
      <c r="I87" s="41">
        <v>2.0499999999999997E-2</v>
      </c>
      <c r="J87" s="41">
        <v>1.6299999999999999E-2</v>
      </c>
      <c r="K87" s="10">
        <v>2345055.16</v>
      </c>
      <c r="L87" s="10">
        <v>100.62</v>
      </c>
      <c r="M87" s="10">
        <v>2359.5944999999997</v>
      </c>
      <c r="N87" s="41">
        <v>6.0584206928336365E-4</v>
      </c>
      <c r="O87" s="41">
        <v>6.7558941178191338E-5</v>
      </c>
    </row>
    <row r="88" spans="2:15" ht="15" x14ac:dyDescent="0.25">
      <c r="B88" s="43" t="s">
        <v>3180</v>
      </c>
      <c r="C88" s="3" t="s">
        <v>3114</v>
      </c>
      <c r="D88" s="3" t="s">
        <v>3187</v>
      </c>
      <c r="E88" s="3" t="s">
        <v>85</v>
      </c>
      <c r="F88" s="3" t="s">
        <v>86</v>
      </c>
      <c r="G88" s="10">
        <v>1.4500000000000002</v>
      </c>
      <c r="H88" s="3" t="s">
        <v>71</v>
      </c>
      <c r="I88" s="41">
        <v>2.0499999999999997E-2</v>
      </c>
      <c r="J88" s="41">
        <v>1.8299999999999997E-2</v>
      </c>
      <c r="K88" s="10">
        <v>1653453.1199999999</v>
      </c>
      <c r="L88" s="10">
        <v>100.33</v>
      </c>
      <c r="M88" s="10">
        <v>1658.9095100000002</v>
      </c>
      <c r="N88" s="41">
        <v>4.2593639300831184E-4</v>
      </c>
      <c r="O88" s="41">
        <v>4.7497216155586163E-5</v>
      </c>
    </row>
    <row r="89" spans="2:15" ht="15" x14ac:dyDescent="0.25">
      <c r="B89" s="43" t="s">
        <v>3180</v>
      </c>
      <c r="C89" s="3" t="s">
        <v>3114</v>
      </c>
      <c r="D89" s="3" t="s">
        <v>3188</v>
      </c>
      <c r="E89" s="3" t="s">
        <v>85</v>
      </c>
      <c r="F89" s="3" t="s">
        <v>86</v>
      </c>
      <c r="G89" s="10">
        <v>1.4499999999999995</v>
      </c>
      <c r="H89" s="3" t="s">
        <v>71</v>
      </c>
      <c r="I89" s="41">
        <v>2.0499999999999997E-2</v>
      </c>
      <c r="J89" s="41">
        <v>1.8699999999999994E-2</v>
      </c>
      <c r="K89" s="10">
        <v>860708.3600000001</v>
      </c>
      <c r="L89" s="10">
        <v>100.27</v>
      </c>
      <c r="M89" s="10">
        <v>863.03226000000006</v>
      </c>
      <c r="N89" s="41">
        <v>2.2158945117760616E-4</v>
      </c>
      <c r="O89" s="41">
        <v>2.4709985418351139E-5</v>
      </c>
    </row>
    <row r="90" spans="2:15" ht="15" x14ac:dyDescent="0.25">
      <c r="B90" s="43" t="s">
        <v>3180</v>
      </c>
      <c r="C90" s="3" t="s">
        <v>3114</v>
      </c>
      <c r="D90" s="3" t="s">
        <v>3189</v>
      </c>
      <c r="E90" s="3" t="s">
        <v>85</v>
      </c>
      <c r="F90" s="3" t="s">
        <v>86</v>
      </c>
      <c r="G90" s="10">
        <v>1.4500000000000002</v>
      </c>
      <c r="H90" s="3" t="s">
        <v>71</v>
      </c>
      <c r="I90" s="41">
        <v>2.0499999999999997E-2</v>
      </c>
      <c r="J90" s="41">
        <v>1.8900000000000007E-2</v>
      </c>
      <c r="K90" s="10">
        <v>2329860.65</v>
      </c>
      <c r="L90" s="10">
        <v>100.24</v>
      </c>
      <c r="M90" s="10">
        <v>2335.4523099999997</v>
      </c>
      <c r="N90" s="41">
        <v>5.9964339644079173E-4</v>
      </c>
      <c r="O90" s="41">
        <v>6.6867711903787326E-5</v>
      </c>
    </row>
    <row r="91" spans="2:15" ht="15" x14ac:dyDescent="0.25">
      <c r="B91" s="43" t="s">
        <v>3180</v>
      </c>
      <c r="C91" s="3" t="s">
        <v>3114</v>
      </c>
      <c r="D91" s="3" t="s">
        <v>3190</v>
      </c>
      <c r="E91" s="3" t="s">
        <v>85</v>
      </c>
      <c r="F91" s="3" t="s">
        <v>86</v>
      </c>
      <c r="G91" s="10">
        <v>1.4500000000000002</v>
      </c>
      <c r="H91" s="3" t="s">
        <v>71</v>
      </c>
      <c r="I91" s="41">
        <v>2.0499999999999997E-2</v>
      </c>
      <c r="J91" s="41">
        <v>1.9100000000000002E-2</v>
      </c>
      <c r="K91" s="10">
        <v>2872470.6199999996</v>
      </c>
      <c r="L91" s="10">
        <v>100.21</v>
      </c>
      <c r="M91" s="10">
        <v>2878.50281</v>
      </c>
      <c r="N91" s="41">
        <v>7.390753363971552E-4</v>
      </c>
      <c r="O91" s="41">
        <v>8.2416110913145671E-5</v>
      </c>
    </row>
    <row r="92" spans="2:15" ht="15" x14ac:dyDescent="0.25">
      <c r="B92" s="43" t="s">
        <v>3180</v>
      </c>
      <c r="C92" s="3" t="s">
        <v>3114</v>
      </c>
      <c r="D92" s="3" t="s">
        <v>3191</v>
      </c>
      <c r="E92" s="3" t="s">
        <v>85</v>
      </c>
      <c r="F92" s="3" t="s">
        <v>86</v>
      </c>
      <c r="G92" s="10">
        <v>1.4499999999999997</v>
      </c>
      <c r="H92" s="3" t="s">
        <v>71</v>
      </c>
      <c r="I92" s="41">
        <v>2.0499999999999997E-2</v>
      </c>
      <c r="J92" s="41">
        <v>1.9699999999999999E-2</v>
      </c>
      <c r="K92" s="10">
        <v>3144225.58</v>
      </c>
      <c r="L92" s="10">
        <v>100.13</v>
      </c>
      <c r="M92" s="10">
        <v>3148.3130700000006</v>
      </c>
      <c r="N92" s="41">
        <v>8.083509709319376E-4</v>
      </c>
      <c r="O92" s="41">
        <v>9.0141207528099038E-5</v>
      </c>
    </row>
    <row r="93" spans="2:15" ht="15" x14ac:dyDescent="0.25">
      <c r="B93" s="43" t="s">
        <v>3180</v>
      </c>
      <c r="C93" s="3" t="s">
        <v>3114</v>
      </c>
      <c r="D93" s="3" t="s">
        <v>3192</v>
      </c>
      <c r="E93" s="3" t="s">
        <v>85</v>
      </c>
      <c r="F93" s="3" t="s">
        <v>86</v>
      </c>
      <c r="G93" s="10">
        <v>1.4500000000000002</v>
      </c>
      <c r="H93" s="3" t="s">
        <v>71</v>
      </c>
      <c r="I93" s="41">
        <v>2.0499999999999997E-2</v>
      </c>
      <c r="J93" s="41">
        <v>2.0799999999999996E-2</v>
      </c>
      <c r="K93" s="10">
        <v>1536922.1699999997</v>
      </c>
      <c r="L93" s="10">
        <v>99.97</v>
      </c>
      <c r="M93" s="10">
        <v>1536.4610899999996</v>
      </c>
      <c r="N93" s="41">
        <v>3.9449692145789131E-4</v>
      </c>
      <c r="O93" s="41">
        <v>4.3991323255707595E-5</v>
      </c>
    </row>
    <row r="94" spans="2:15" ht="15" x14ac:dyDescent="0.25">
      <c r="B94" s="43" t="s">
        <v>3180</v>
      </c>
      <c r="C94" s="3" t="s">
        <v>3114</v>
      </c>
      <c r="D94" s="3" t="s">
        <v>3193</v>
      </c>
      <c r="E94" s="3" t="s">
        <v>85</v>
      </c>
      <c r="F94" s="3" t="s">
        <v>86</v>
      </c>
      <c r="G94" s="10">
        <v>1.4500000000000002</v>
      </c>
      <c r="H94" s="3" t="s">
        <v>71</v>
      </c>
      <c r="I94" s="41">
        <v>2.0499999999999997E-2</v>
      </c>
      <c r="J94" s="41">
        <v>2.24E-2</v>
      </c>
      <c r="K94" s="10">
        <v>3668562.84</v>
      </c>
      <c r="L94" s="10">
        <v>99.75</v>
      </c>
      <c r="M94" s="10">
        <v>3659.3914300000001</v>
      </c>
      <c r="N94" s="41">
        <v>9.3957384468772393E-4</v>
      </c>
      <c r="O94" s="41">
        <v>1.0477419334862305E-4</v>
      </c>
    </row>
    <row r="95" spans="2:15" ht="15" x14ac:dyDescent="0.25">
      <c r="B95" s="43" t="s">
        <v>3180</v>
      </c>
      <c r="C95" s="3" t="s">
        <v>3114</v>
      </c>
      <c r="D95" s="3" t="s">
        <v>3194</v>
      </c>
      <c r="E95" s="3" t="s">
        <v>85</v>
      </c>
      <c r="F95" s="3" t="s">
        <v>86</v>
      </c>
      <c r="G95" s="10">
        <v>1.4500000000000002</v>
      </c>
      <c r="H95" s="3" t="s">
        <v>71</v>
      </c>
      <c r="I95" s="41">
        <v>2.0499999999999997E-2</v>
      </c>
      <c r="J95" s="41">
        <v>2.3400000000000004E-2</v>
      </c>
      <c r="K95" s="10">
        <v>2428032.4599999995</v>
      </c>
      <c r="L95" s="10">
        <v>99.61</v>
      </c>
      <c r="M95" s="10">
        <v>2418.5631399999997</v>
      </c>
      <c r="N95" s="41">
        <v>6.2098267199303507E-4</v>
      </c>
      <c r="O95" s="41">
        <v>6.9247307073737351E-5</v>
      </c>
    </row>
    <row r="96" spans="2:15" ht="15" x14ac:dyDescent="0.25">
      <c r="B96" s="43" t="s">
        <v>3180</v>
      </c>
      <c r="C96" s="3" t="s">
        <v>3114</v>
      </c>
      <c r="D96" s="3" t="s">
        <v>3195</v>
      </c>
      <c r="E96" s="3" t="s">
        <v>85</v>
      </c>
      <c r="F96" s="3" t="s">
        <v>86</v>
      </c>
      <c r="G96" s="10">
        <v>1.4500000000000002</v>
      </c>
      <c r="H96" s="3" t="s">
        <v>71</v>
      </c>
      <c r="I96" s="41">
        <v>2.0499999999999997E-2</v>
      </c>
      <c r="J96" s="41">
        <v>2.5099999999999997E-2</v>
      </c>
      <c r="K96" s="10">
        <v>2244709</v>
      </c>
      <c r="L96" s="10">
        <v>99.36</v>
      </c>
      <c r="M96" s="10">
        <v>2230.3428600000002</v>
      </c>
      <c r="N96" s="41">
        <v>5.7265582434345215E-4</v>
      </c>
      <c r="O96" s="41">
        <v>6.3858261275799333E-5</v>
      </c>
    </row>
    <row r="97" spans="2:15" ht="15" x14ac:dyDescent="0.25">
      <c r="B97" s="43" t="s">
        <v>3180</v>
      </c>
      <c r="C97" s="3" t="s">
        <v>3114</v>
      </c>
      <c r="D97" s="3" t="s">
        <v>3196</v>
      </c>
      <c r="E97" s="3" t="s">
        <v>85</v>
      </c>
      <c r="F97" s="3" t="s">
        <v>86</v>
      </c>
      <c r="G97" s="10">
        <v>1.45</v>
      </c>
      <c r="H97" s="3" t="s">
        <v>71</v>
      </c>
      <c r="I97" s="41">
        <v>2.0499999999999997E-2</v>
      </c>
      <c r="J97" s="41">
        <v>2.3900000000000001E-2</v>
      </c>
      <c r="K97" s="10">
        <v>3291371.0699999994</v>
      </c>
      <c r="L97" s="10">
        <v>99.54</v>
      </c>
      <c r="M97" s="10">
        <v>3276.2307700000001</v>
      </c>
      <c r="N97" s="41">
        <v>8.4119471762907907E-4</v>
      </c>
      <c r="O97" s="41">
        <v>9.3803694607955121E-5</v>
      </c>
    </row>
    <row r="98" spans="2:15" ht="15" x14ac:dyDescent="0.25">
      <c r="B98" s="43" t="s">
        <v>3180</v>
      </c>
      <c r="C98" s="3" t="s">
        <v>3114</v>
      </c>
      <c r="D98" s="3" t="s">
        <v>3197</v>
      </c>
      <c r="E98" s="3" t="s">
        <v>85</v>
      </c>
      <c r="F98" s="3" t="s">
        <v>86</v>
      </c>
      <c r="G98" s="10">
        <v>1.4500000000000002</v>
      </c>
      <c r="H98" s="3" t="s">
        <v>71</v>
      </c>
      <c r="I98" s="41">
        <v>2.0499999999999997E-2</v>
      </c>
      <c r="J98" s="41">
        <v>2.1000000000000012E-2</v>
      </c>
      <c r="K98" s="10">
        <v>2009481.6599999997</v>
      </c>
      <c r="L98" s="10">
        <v>99.94</v>
      </c>
      <c r="M98" s="10">
        <v>2008.2759699999997</v>
      </c>
      <c r="N98" s="41">
        <v>5.1563862746622537E-4</v>
      </c>
      <c r="O98" s="41">
        <v>5.7500133233403092E-5</v>
      </c>
    </row>
    <row r="99" spans="2:15" ht="15" x14ac:dyDescent="0.25">
      <c r="B99" s="43" t="s">
        <v>3180</v>
      </c>
      <c r="C99" s="3" t="s">
        <v>3114</v>
      </c>
      <c r="D99" s="3" t="s">
        <v>3198</v>
      </c>
      <c r="E99" s="3" t="s">
        <v>85</v>
      </c>
      <c r="F99" s="3" t="s">
        <v>86</v>
      </c>
      <c r="G99" s="10">
        <v>1.4500000000000004</v>
      </c>
      <c r="H99" s="3" t="s">
        <v>71</v>
      </c>
      <c r="I99" s="41">
        <v>2.0499999999999997E-2</v>
      </c>
      <c r="J99" s="41">
        <v>2.1500000000000002E-2</v>
      </c>
      <c r="K99" s="10">
        <v>1208600.7500000002</v>
      </c>
      <c r="L99" s="10">
        <v>99.87</v>
      </c>
      <c r="M99" s="10">
        <v>1207.0295599999999</v>
      </c>
      <c r="N99" s="41">
        <v>3.0991311698539217E-4</v>
      </c>
      <c r="O99" s="41">
        <v>3.4559174910934138E-5</v>
      </c>
    </row>
    <row r="100" spans="2:15" ht="15" x14ac:dyDescent="0.25">
      <c r="B100" s="43" t="s">
        <v>3180</v>
      </c>
      <c r="C100" s="3" t="s">
        <v>3114</v>
      </c>
      <c r="D100" s="3" t="s">
        <v>3199</v>
      </c>
      <c r="E100" s="3" t="s">
        <v>85</v>
      </c>
      <c r="F100" s="3" t="s">
        <v>86</v>
      </c>
      <c r="G100" s="10">
        <v>1.45</v>
      </c>
      <c r="H100" s="3" t="s">
        <v>71</v>
      </c>
      <c r="I100" s="41">
        <v>2.0499999999999997E-2</v>
      </c>
      <c r="J100" s="41">
        <v>1.9400000000000001E-2</v>
      </c>
      <c r="K100" s="10">
        <v>1244858.1900000002</v>
      </c>
      <c r="L100" s="10">
        <v>100.18</v>
      </c>
      <c r="M100" s="10">
        <v>1247.0989299999999</v>
      </c>
      <c r="N100" s="41">
        <v>3.2020120251690222E-4</v>
      </c>
      <c r="O100" s="41">
        <v>3.5706424665447969E-5</v>
      </c>
    </row>
    <row r="101" spans="2:15" ht="15" x14ac:dyDescent="0.25">
      <c r="B101" s="43" t="s">
        <v>3180</v>
      </c>
      <c r="C101" s="3" t="s">
        <v>3114</v>
      </c>
      <c r="D101" s="3" t="s">
        <v>3200</v>
      </c>
      <c r="E101" s="3" t="s">
        <v>85</v>
      </c>
      <c r="F101" s="3" t="s">
        <v>86</v>
      </c>
      <c r="G101" s="10">
        <v>1.4500000000000002</v>
      </c>
      <c r="H101" s="3" t="s">
        <v>71</v>
      </c>
      <c r="I101" s="41">
        <v>2.0499999999999997E-2</v>
      </c>
      <c r="J101" s="41">
        <v>1.8200000000000001E-2</v>
      </c>
      <c r="K101" s="10">
        <v>7203509.9299999997</v>
      </c>
      <c r="L101" s="10">
        <v>100.34</v>
      </c>
      <c r="M101" s="10">
        <v>7228.0018700000001</v>
      </c>
      <c r="N101" s="41">
        <v>1.8558390476434924E-3</v>
      </c>
      <c r="O101" s="41">
        <v>2.0694918265455657E-4</v>
      </c>
    </row>
    <row r="102" spans="2:15" ht="15" x14ac:dyDescent="0.25">
      <c r="B102" s="43" t="s">
        <v>3180</v>
      </c>
      <c r="C102" s="3" t="s">
        <v>3090</v>
      </c>
      <c r="D102" s="3" t="s">
        <v>3201</v>
      </c>
      <c r="E102" s="3" t="s">
        <v>85</v>
      </c>
      <c r="F102" s="3" t="s">
        <v>86</v>
      </c>
      <c r="G102" s="10">
        <v>1.4500000000000002</v>
      </c>
      <c r="H102" s="3" t="s">
        <v>71</v>
      </c>
      <c r="I102" s="41">
        <v>2.0499999999999997E-2</v>
      </c>
      <c r="J102" s="41">
        <v>1.9799999999999998E-2</v>
      </c>
      <c r="K102" s="10">
        <v>1439017.55</v>
      </c>
      <c r="L102" s="10">
        <v>100.12</v>
      </c>
      <c r="M102" s="10">
        <v>1440.7443699999999</v>
      </c>
      <c r="N102" s="41">
        <v>3.6992099720064447E-4</v>
      </c>
      <c r="O102" s="41">
        <v>4.1250801417633556E-5</v>
      </c>
    </row>
    <row r="103" spans="2:15" ht="15" x14ac:dyDescent="0.25">
      <c r="B103" s="43" t="s">
        <v>3202</v>
      </c>
      <c r="C103" s="3" t="s">
        <v>3090</v>
      </c>
      <c r="D103" s="3" t="s">
        <v>3203</v>
      </c>
      <c r="E103" s="3" t="s">
        <v>227</v>
      </c>
      <c r="F103" s="3" t="s">
        <v>142</v>
      </c>
      <c r="G103" s="10">
        <v>6.81</v>
      </c>
      <c r="H103" s="3" t="s">
        <v>71</v>
      </c>
      <c r="I103" s="41">
        <v>4.0650000000000006E-2</v>
      </c>
      <c r="J103" s="41">
        <v>2.47E-2</v>
      </c>
      <c r="K103" s="10">
        <v>29061120</v>
      </c>
      <c r="L103" s="10">
        <v>112.98</v>
      </c>
      <c r="M103" s="10">
        <v>32833.253369999999</v>
      </c>
      <c r="N103" s="41">
        <v>8.4301629635879279E-3</v>
      </c>
      <c r="O103" s="41">
        <v>9.400682333818302E-4</v>
      </c>
    </row>
    <row r="104" spans="2:15" ht="15" x14ac:dyDescent="0.25">
      <c r="B104" s="43" t="s">
        <v>3202</v>
      </c>
      <c r="C104" s="3" t="s">
        <v>3090</v>
      </c>
      <c r="D104" s="3" t="s">
        <v>3204</v>
      </c>
      <c r="E104" s="3" t="s">
        <v>227</v>
      </c>
      <c r="F104" s="3" t="s">
        <v>142</v>
      </c>
      <c r="G104" s="10">
        <v>5.95</v>
      </c>
      <c r="H104" s="3" t="s">
        <v>49</v>
      </c>
      <c r="I104" s="41">
        <v>4.0293000000000002E-2</v>
      </c>
      <c r="J104" s="41">
        <v>3.9899999999999998E-2</v>
      </c>
      <c r="K104" s="10">
        <v>13677125</v>
      </c>
      <c r="L104" s="10">
        <v>101.18</v>
      </c>
      <c r="M104" s="10">
        <v>54288.494639999997</v>
      </c>
      <c r="N104" s="41">
        <v>1.3938943293424527E-2</v>
      </c>
      <c r="O104" s="41">
        <v>1.5543658946638146E-3</v>
      </c>
    </row>
    <row r="105" spans="2:15" ht="15" x14ac:dyDescent="0.25">
      <c r="B105" s="43" t="s">
        <v>3205</v>
      </c>
      <c r="C105" s="3" t="s">
        <v>3114</v>
      </c>
      <c r="D105" s="3" t="s">
        <v>3206</v>
      </c>
      <c r="E105" s="3" t="s">
        <v>227</v>
      </c>
      <c r="F105" s="3" t="s">
        <v>86</v>
      </c>
      <c r="G105" s="10">
        <v>7.2200000000000015</v>
      </c>
      <c r="H105" s="3" t="s">
        <v>71</v>
      </c>
      <c r="I105" s="41">
        <v>2.5562999999999999E-2</v>
      </c>
      <c r="J105" s="41">
        <v>3.5400000000000008E-2</v>
      </c>
      <c r="K105" s="10">
        <v>191262583.43999997</v>
      </c>
      <c r="L105" s="10">
        <v>94.44</v>
      </c>
      <c r="M105" s="10">
        <v>180628.38379999998</v>
      </c>
      <c r="N105" s="41">
        <v>4.6377576237231273E-2</v>
      </c>
      <c r="O105" s="41">
        <v>5.1716777421950974E-3</v>
      </c>
    </row>
    <row r="106" spans="2:15" ht="15" x14ac:dyDescent="0.25">
      <c r="B106" s="43" t="s">
        <v>3207</v>
      </c>
      <c r="C106" s="3" t="s">
        <v>3090</v>
      </c>
      <c r="D106" s="3" t="s">
        <v>3208</v>
      </c>
      <c r="E106" s="3" t="s">
        <v>227</v>
      </c>
      <c r="F106" s="3" t="s">
        <v>142</v>
      </c>
      <c r="G106" s="10">
        <v>2.5300000000000002</v>
      </c>
      <c r="H106" s="3" t="s">
        <v>71</v>
      </c>
      <c r="I106" s="41">
        <v>5.1500000000000004E-2</v>
      </c>
      <c r="J106" s="41">
        <v>2.5600000000000012E-2</v>
      </c>
      <c r="K106" s="10">
        <v>4508927.49</v>
      </c>
      <c r="L106" s="10">
        <v>106.93</v>
      </c>
      <c r="M106" s="10">
        <v>4821.3961499999987</v>
      </c>
      <c r="N106" s="41">
        <v>1.2379265252359429E-3</v>
      </c>
      <c r="O106" s="41">
        <v>1.380442355220815E-4</v>
      </c>
    </row>
    <row r="107" spans="2:15" ht="15" x14ac:dyDescent="0.25">
      <c r="B107" s="43" t="s">
        <v>3207</v>
      </c>
      <c r="C107" s="3" t="s">
        <v>3090</v>
      </c>
      <c r="D107" s="3" t="s">
        <v>3209</v>
      </c>
      <c r="E107" s="3" t="s">
        <v>227</v>
      </c>
      <c r="F107" s="3" t="s">
        <v>142</v>
      </c>
      <c r="G107" s="10">
        <v>2.1999999999999997</v>
      </c>
      <c r="H107" s="3" t="s">
        <v>71</v>
      </c>
      <c r="I107" s="41">
        <v>5.8499999999999996E-2</v>
      </c>
      <c r="J107" s="41">
        <v>2.4399999999999995E-2</v>
      </c>
      <c r="K107" s="10">
        <v>4542331.41</v>
      </c>
      <c r="L107" s="10">
        <v>108.51</v>
      </c>
      <c r="M107" s="10">
        <v>4928.8838100000003</v>
      </c>
      <c r="N107" s="41">
        <v>1.265524719059851E-3</v>
      </c>
      <c r="O107" s="41">
        <v>1.4112177808260263E-4</v>
      </c>
    </row>
    <row r="108" spans="2:15" ht="15" x14ac:dyDescent="0.25">
      <c r="B108" s="43" t="s">
        <v>3207</v>
      </c>
      <c r="C108" s="3" t="s">
        <v>3090</v>
      </c>
      <c r="D108" s="3" t="s">
        <v>3210</v>
      </c>
      <c r="E108" s="3" t="s">
        <v>227</v>
      </c>
      <c r="F108" s="3" t="s">
        <v>142</v>
      </c>
      <c r="G108" s="10">
        <v>2.8999999999999995</v>
      </c>
      <c r="H108" s="3" t="s">
        <v>71</v>
      </c>
      <c r="I108" s="41">
        <v>5.28E-2</v>
      </c>
      <c r="J108" s="41">
        <v>2.7299999999999998E-2</v>
      </c>
      <c r="K108" s="10">
        <v>3860981.3199999994</v>
      </c>
      <c r="L108" s="10">
        <v>107.74</v>
      </c>
      <c r="M108" s="10">
        <v>4159.8212800000001</v>
      </c>
      <c r="N108" s="41">
        <v>1.0680626404766457E-3</v>
      </c>
      <c r="O108" s="41">
        <v>1.1910229540173477E-4</v>
      </c>
    </row>
    <row r="109" spans="2:15" ht="15" x14ac:dyDescent="0.25">
      <c r="B109" s="43" t="s">
        <v>3207</v>
      </c>
      <c r="C109" s="3" t="s">
        <v>3090</v>
      </c>
      <c r="D109" s="3" t="s">
        <v>3211</v>
      </c>
      <c r="E109" s="3" t="s">
        <v>227</v>
      </c>
      <c r="F109" s="3" t="s">
        <v>142</v>
      </c>
      <c r="G109" s="10">
        <v>3.5900000000000016</v>
      </c>
      <c r="H109" s="3" t="s">
        <v>71</v>
      </c>
      <c r="I109" s="41">
        <v>5.4000000000000006E-2</v>
      </c>
      <c r="J109" s="41">
        <v>3.0700000000000009E-2</v>
      </c>
      <c r="K109" s="10">
        <v>2194034.5299999998</v>
      </c>
      <c r="L109" s="10">
        <v>109.48</v>
      </c>
      <c r="M109" s="10">
        <v>2402.0290099999993</v>
      </c>
      <c r="N109" s="41">
        <v>6.1673742072931143E-4</v>
      </c>
      <c r="O109" s="41">
        <v>6.8773908650363082E-5</v>
      </c>
    </row>
    <row r="110" spans="2:15" ht="15" x14ac:dyDescent="0.25">
      <c r="B110" s="43" t="s">
        <v>3207</v>
      </c>
      <c r="C110" s="3" t="s">
        <v>3090</v>
      </c>
      <c r="D110" s="3" t="s">
        <v>3212</v>
      </c>
      <c r="E110" s="3" t="s">
        <v>227</v>
      </c>
      <c r="F110" s="3" t="s">
        <v>142</v>
      </c>
      <c r="G110" s="10">
        <v>4.080000000000001</v>
      </c>
      <c r="H110" s="3" t="s">
        <v>71</v>
      </c>
      <c r="I110" s="41">
        <v>2.7999999999999997E-2</v>
      </c>
      <c r="J110" s="41">
        <v>2.7200000000000005E-2</v>
      </c>
      <c r="K110" s="10">
        <v>5292706.7299999995</v>
      </c>
      <c r="L110" s="10">
        <v>100.81</v>
      </c>
      <c r="M110" s="10">
        <v>5335.577659999999</v>
      </c>
      <c r="N110" s="41">
        <v>1.3699461540347237E-3</v>
      </c>
      <c r="O110" s="41">
        <v>1.5276606945965155E-4</v>
      </c>
    </row>
    <row r="111" spans="2:15" ht="15" x14ac:dyDescent="0.25">
      <c r="B111" s="43" t="s">
        <v>3213</v>
      </c>
      <c r="C111" s="3" t="s">
        <v>3114</v>
      </c>
      <c r="D111" s="3" t="s">
        <v>3214</v>
      </c>
      <c r="E111" s="3" t="s">
        <v>227</v>
      </c>
      <c r="F111" s="3" t="s">
        <v>86</v>
      </c>
      <c r="G111" s="10">
        <v>3.7499999999999991</v>
      </c>
      <c r="H111" s="3" t="s">
        <v>71</v>
      </c>
      <c r="I111" s="41">
        <v>5.2499999999999998E-2</v>
      </c>
      <c r="J111" s="41">
        <v>2.1000000000000001E-2</v>
      </c>
      <c r="K111" s="10">
        <v>11516054.629999997</v>
      </c>
      <c r="L111" s="10">
        <v>117.55</v>
      </c>
      <c r="M111" s="10">
        <v>13537.122219999999</v>
      </c>
      <c r="N111" s="41">
        <v>3.4757489636065017E-3</v>
      </c>
      <c r="O111" s="41">
        <v>3.8758932680296005E-4</v>
      </c>
    </row>
    <row r="112" spans="2:15" ht="15" x14ac:dyDescent="0.25">
      <c r="B112" s="43" t="s">
        <v>3213</v>
      </c>
      <c r="C112" s="3" t="s">
        <v>3114</v>
      </c>
      <c r="D112" s="3" t="s">
        <v>3215</v>
      </c>
      <c r="E112" s="3" t="s">
        <v>227</v>
      </c>
      <c r="F112" s="3" t="s">
        <v>86</v>
      </c>
      <c r="G112" s="10">
        <v>3.7500000000000004</v>
      </c>
      <c r="H112" s="3" t="s">
        <v>71</v>
      </c>
      <c r="I112" s="41">
        <v>5.2499999999999998E-2</v>
      </c>
      <c r="J112" s="41">
        <v>2.0999999999999998E-2</v>
      </c>
      <c r="K112" s="10">
        <v>18971163.279999997</v>
      </c>
      <c r="L112" s="10">
        <v>117.55</v>
      </c>
      <c r="M112" s="10">
        <v>22300.602429999999</v>
      </c>
      <c r="N112" s="41">
        <v>5.7258326049059735E-3</v>
      </c>
      <c r="O112" s="41">
        <v>6.385016950186149E-4</v>
      </c>
    </row>
    <row r="113" spans="2:15" ht="15" x14ac:dyDescent="0.25">
      <c r="B113" s="43" t="s">
        <v>3213</v>
      </c>
      <c r="C113" s="3" t="s">
        <v>3114</v>
      </c>
      <c r="D113" s="3" t="s">
        <v>3216</v>
      </c>
      <c r="E113" s="3" t="s">
        <v>227</v>
      </c>
      <c r="F113" s="3" t="s">
        <v>142</v>
      </c>
      <c r="G113" s="10">
        <v>5.6300000000000008</v>
      </c>
      <c r="H113" s="3" t="s">
        <v>71</v>
      </c>
      <c r="I113" s="41">
        <v>3.4000000000000002E-2</v>
      </c>
      <c r="J113" s="41">
        <v>3.0800000000000001E-2</v>
      </c>
      <c r="K113" s="10">
        <v>4514054</v>
      </c>
      <c r="L113" s="10">
        <v>102.77</v>
      </c>
      <c r="M113" s="10">
        <v>4639.0932999999995</v>
      </c>
      <c r="N113" s="41">
        <v>1.191119018318863E-3</v>
      </c>
      <c r="O113" s="41">
        <v>1.3282461515096833E-4</v>
      </c>
    </row>
    <row r="114" spans="2:15" ht="15" x14ac:dyDescent="0.25">
      <c r="B114" s="43" t="s">
        <v>3217</v>
      </c>
      <c r="C114" s="3" t="s">
        <v>3114</v>
      </c>
      <c r="D114" s="3" t="s">
        <v>3218</v>
      </c>
      <c r="E114" s="3" t="s">
        <v>227</v>
      </c>
      <c r="F114" s="3" t="s">
        <v>86</v>
      </c>
      <c r="G114" s="10">
        <v>3.75</v>
      </c>
      <c r="H114" s="3" t="s">
        <v>71</v>
      </c>
      <c r="I114" s="41">
        <v>5.2499999999999998E-2</v>
      </c>
      <c r="J114" s="41">
        <v>2.0999999999999998E-2</v>
      </c>
      <c r="K114" s="10">
        <v>3116291.4699999997</v>
      </c>
      <c r="L114" s="10">
        <v>117.55</v>
      </c>
      <c r="M114" s="10">
        <v>3663.2006300000007</v>
      </c>
      <c r="N114" s="41">
        <v>9.4055188291010253E-4</v>
      </c>
      <c r="O114" s="41">
        <v>1.0488325679945582E-4</v>
      </c>
    </row>
    <row r="115" spans="2:15" ht="15" x14ac:dyDescent="0.25">
      <c r="B115" s="43" t="s">
        <v>3217</v>
      </c>
      <c r="C115" s="3" t="s">
        <v>3114</v>
      </c>
      <c r="D115" s="3" t="s">
        <v>3219</v>
      </c>
      <c r="E115" s="3" t="s">
        <v>227</v>
      </c>
      <c r="F115" s="3" t="s">
        <v>142</v>
      </c>
      <c r="G115" s="10">
        <v>5.63</v>
      </c>
      <c r="H115" s="3" t="s">
        <v>71</v>
      </c>
      <c r="I115" s="41">
        <v>3.4000000000000002E-2</v>
      </c>
      <c r="J115" s="41">
        <v>3.0799999999999998E-2</v>
      </c>
      <c r="K115" s="10">
        <v>17153408</v>
      </c>
      <c r="L115" s="10">
        <v>102.77</v>
      </c>
      <c r="M115" s="10">
        <v>17628.557410000001</v>
      </c>
      <c r="N115" s="41">
        <v>4.5262530065038617E-3</v>
      </c>
      <c r="O115" s="41">
        <v>5.0473361974634175E-4</v>
      </c>
    </row>
    <row r="116" spans="2:15" ht="15" x14ac:dyDescent="0.25">
      <c r="B116" s="43" t="s">
        <v>3220</v>
      </c>
      <c r="C116" s="3" t="s">
        <v>3114</v>
      </c>
      <c r="D116" s="3" t="s">
        <v>3221</v>
      </c>
      <c r="E116" s="3" t="s">
        <v>227</v>
      </c>
      <c r="F116" s="3" t="s">
        <v>142</v>
      </c>
      <c r="G116" s="10">
        <v>0.74999999999999989</v>
      </c>
      <c r="H116" s="3" t="s">
        <v>71</v>
      </c>
      <c r="I116" s="41">
        <v>2.8500000000000001E-2</v>
      </c>
      <c r="J116" s="41">
        <v>2.7400000000000001E-2</v>
      </c>
      <c r="K116" s="10">
        <v>446344.39</v>
      </c>
      <c r="L116" s="10">
        <v>100.1</v>
      </c>
      <c r="M116" s="10">
        <v>446.79074000000003</v>
      </c>
      <c r="N116" s="41">
        <v>1.1471658645510716E-4</v>
      </c>
      <c r="O116" s="41">
        <v>1.2792329072906632E-5</v>
      </c>
    </row>
    <row r="117" spans="2:15" ht="15" x14ac:dyDescent="0.25">
      <c r="B117" s="43" t="s">
        <v>3220</v>
      </c>
      <c r="C117" s="3" t="s">
        <v>3114</v>
      </c>
      <c r="D117" s="3" t="s">
        <v>3222</v>
      </c>
      <c r="E117" s="3" t="s">
        <v>227</v>
      </c>
      <c r="F117" s="3" t="s">
        <v>142</v>
      </c>
      <c r="G117" s="10">
        <v>1.24</v>
      </c>
      <c r="H117" s="3" t="s">
        <v>71</v>
      </c>
      <c r="I117" s="41">
        <v>2.8500000000000001E-2</v>
      </c>
      <c r="J117" s="41">
        <v>2.7200000000000002E-2</v>
      </c>
      <c r="K117" s="10">
        <v>7141516</v>
      </c>
      <c r="L117" s="10">
        <v>100.18</v>
      </c>
      <c r="M117" s="10">
        <v>7154.3707299999996</v>
      </c>
      <c r="N117" s="41">
        <v>1.8369337475076879E-3</v>
      </c>
      <c r="O117" s="41">
        <v>2.048410060775459E-4</v>
      </c>
    </row>
    <row r="118" spans="2:15" ht="15" x14ac:dyDescent="0.25">
      <c r="B118" s="43" t="s">
        <v>3220</v>
      </c>
      <c r="C118" s="3" t="s">
        <v>3114</v>
      </c>
      <c r="D118" s="3" t="s">
        <v>3223</v>
      </c>
      <c r="E118" s="3" t="s">
        <v>551</v>
      </c>
      <c r="F118" s="3" t="s">
        <v>142</v>
      </c>
      <c r="G118" s="10">
        <v>4.1500000000000004</v>
      </c>
      <c r="H118" s="3" t="s">
        <v>71</v>
      </c>
      <c r="I118" s="41">
        <v>3.1E-2</v>
      </c>
      <c r="J118" s="41">
        <v>2.9100000000000001E-2</v>
      </c>
      <c r="K118" s="10">
        <v>8980313.8600000013</v>
      </c>
      <c r="L118" s="10">
        <v>100.91</v>
      </c>
      <c r="M118" s="10">
        <v>9062.0347099999999</v>
      </c>
      <c r="N118" s="41">
        <v>2.3267395565738378E-3</v>
      </c>
      <c r="O118" s="41">
        <v>2.5946045811160278E-4</v>
      </c>
    </row>
    <row r="119" spans="2:15" ht="15" x14ac:dyDescent="0.25">
      <c r="B119" s="43" t="s">
        <v>3220</v>
      </c>
      <c r="C119" s="3" t="s">
        <v>3114</v>
      </c>
      <c r="D119" s="3" t="s">
        <v>3224</v>
      </c>
      <c r="E119" s="3" t="s">
        <v>551</v>
      </c>
      <c r="F119" s="3" t="s">
        <v>142</v>
      </c>
      <c r="G119" s="10">
        <v>7.7099999999999982</v>
      </c>
      <c r="H119" s="3" t="s">
        <v>71</v>
      </c>
      <c r="I119" s="41">
        <v>3.1E-2</v>
      </c>
      <c r="J119" s="41">
        <v>2.92E-2</v>
      </c>
      <c r="K119" s="10">
        <v>10263217</v>
      </c>
      <c r="L119" s="10">
        <v>101.64</v>
      </c>
      <c r="M119" s="10">
        <v>10431.533750000001</v>
      </c>
      <c r="N119" s="41">
        <v>2.6783678267173648E-3</v>
      </c>
      <c r="O119" s="41">
        <v>2.986713924848392E-4</v>
      </c>
    </row>
    <row r="120" spans="2:15" ht="15" x14ac:dyDescent="0.25">
      <c r="B120" s="43" t="s">
        <v>3225</v>
      </c>
      <c r="C120" s="3" t="s">
        <v>3090</v>
      </c>
      <c r="D120" s="3" t="s">
        <v>3226</v>
      </c>
      <c r="E120" s="3" t="s">
        <v>227</v>
      </c>
      <c r="F120" s="3" t="s">
        <v>142</v>
      </c>
      <c r="G120" s="10">
        <v>1.64</v>
      </c>
      <c r="H120" s="3" t="s">
        <v>71</v>
      </c>
      <c r="I120" s="41">
        <v>4.9400000000000006E-2</v>
      </c>
      <c r="J120" s="41">
        <v>1.6899999999999995E-2</v>
      </c>
      <c r="K120" s="10">
        <v>4812500.7</v>
      </c>
      <c r="L120" s="10">
        <v>106.28</v>
      </c>
      <c r="M120" s="10">
        <v>5114.7257499999996</v>
      </c>
      <c r="N120" s="41">
        <v>1.3132409116044744E-3</v>
      </c>
      <c r="O120" s="41">
        <v>1.4644272822590093E-4</v>
      </c>
    </row>
    <row r="121" spans="2:15" ht="15" x14ac:dyDescent="0.25">
      <c r="B121" s="43" t="s">
        <v>3227</v>
      </c>
      <c r="C121" s="3" t="s">
        <v>3090</v>
      </c>
      <c r="D121" s="3" t="s">
        <v>3228</v>
      </c>
      <c r="E121" s="3" t="s">
        <v>227</v>
      </c>
      <c r="F121" s="3" t="s">
        <v>70</v>
      </c>
      <c r="G121" s="10">
        <v>2.1800000000000002</v>
      </c>
      <c r="H121" s="3" t="s">
        <v>49</v>
      </c>
      <c r="I121" s="41">
        <v>4.3048999999999997E-2</v>
      </c>
      <c r="J121" s="41">
        <v>2.0499999999999997E-2</v>
      </c>
      <c r="K121" s="10">
        <v>12693750</v>
      </c>
      <c r="L121" s="10">
        <v>106.87</v>
      </c>
      <c r="M121" s="10">
        <v>53218.675080000001</v>
      </c>
      <c r="N121" s="41">
        <v>1.366425978488515E-2</v>
      </c>
      <c r="O121" s="41">
        <v>1.5237352601521143E-3</v>
      </c>
    </row>
    <row r="122" spans="2:15" ht="15" x14ac:dyDescent="0.25">
      <c r="B122" s="43" t="s">
        <v>3229</v>
      </c>
      <c r="C122" s="3" t="s">
        <v>3114</v>
      </c>
      <c r="D122" s="3" t="s">
        <v>3230</v>
      </c>
      <c r="E122" s="3" t="s">
        <v>227</v>
      </c>
      <c r="F122" s="3" t="s">
        <v>142</v>
      </c>
      <c r="G122" s="10">
        <v>1.1900000000000002</v>
      </c>
      <c r="H122" s="3" t="s">
        <v>71</v>
      </c>
      <c r="I122" s="41">
        <v>0.04</v>
      </c>
      <c r="J122" s="41">
        <v>2.18E-2</v>
      </c>
      <c r="K122" s="10">
        <v>9800000</v>
      </c>
      <c r="L122" s="10">
        <v>104.28</v>
      </c>
      <c r="M122" s="10">
        <v>10219.439999999999</v>
      </c>
      <c r="N122" s="41">
        <v>2.6239113019280126E-3</v>
      </c>
      <c r="O122" s="41">
        <v>2.9259881129323521E-4</v>
      </c>
    </row>
    <row r="123" spans="2:15" ht="15" x14ac:dyDescent="0.25">
      <c r="B123" s="43" t="s">
        <v>3229</v>
      </c>
      <c r="C123" s="3" t="s">
        <v>3114</v>
      </c>
      <c r="D123" s="3" t="s">
        <v>3231</v>
      </c>
      <c r="E123" s="3" t="s">
        <v>227</v>
      </c>
      <c r="F123" s="3" t="s">
        <v>142</v>
      </c>
      <c r="G123" s="10">
        <v>0.89999999999999991</v>
      </c>
      <c r="H123" s="3" t="s">
        <v>71</v>
      </c>
      <c r="I123" s="41">
        <v>0</v>
      </c>
      <c r="J123" s="41">
        <v>1.6500000000000001E-2</v>
      </c>
      <c r="K123" s="10">
        <v>9964.24</v>
      </c>
      <c r="L123" s="10">
        <v>98.533299999999997</v>
      </c>
      <c r="M123" s="10">
        <v>9.8180999999999994</v>
      </c>
      <c r="N123" s="41">
        <v>2.5208645046557757E-6</v>
      </c>
      <c r="O123" s="41">
        <v>2.8110780915178455E-7</v>
      </c>
    </row>
    <row r="124" spans="2:15" ht="15" x14ac:dyDescent="0.25">
      <c r="B124" s="43" t="s">
        <v>3232</v>
      </c>
      <c r="C124" s="3" t="s">
        <v>3114</v>
      </c>
      <c r="D124" s="3" t="s">
        <v>3233</v>
      </c>
      <c r="E124" s="3" t="s">
        <v>227</v>
      </c>
      <c r="F124" s="3" t="s">
        <v>142</v>
      </c>
      <c r="G124" s="10">
        <v>6.7399999999999993</v>
      </c>
      <c r="H124" s="3" t="s">
        <v>71</v>
      </c>
      <c r="I124" s="41">
        <v>4.4999999999999998E-2</v>
      </c>
      <c r="J124" s="41">
        <v>1.8099999999999998E-2</v>
      </c>
      <c r="K124" s="10">
        <v>49712696.130000003</v>
      </c>
      <c r="L124" s="10">
        <v>123.79</v>
      </c>
      <c r="M124" s="10">
        <v>61539.346539999999</v>
      </c>
      <c r="N124" s="41">
        <v>1.5800649242969336E-2</v>
      </c>
      <c r="O124" s="41">
        <v>1.7619693099980497E-3</v>
      </c>
    </row>
    <row r="125" spans="2:15" ht="15" x14ac:dyDescent="0.25">
      <c r="B125" s="43" t="s">
        <v>3232</v>
      </c>
      <c r="C125" s="3" t="s">
        <v>3114</v>
      </c>
      <c r="D125" s="3" t="s">
        <v>3234</v>
      </c>
      <c r="E125" s="3" t="s">
        <v>227</v>
      </c>
      <c r="F125" s="3" t="s">
        <v>142</v>
      </c>
      <c r="G125" s="10">
        <v>9.7300000000000022</v>
      </c>
      <c r="H125" s="3" t="s">
        <v>71</v>
      </c>
      <c r="I125" s="41">
        <v>0.06</v>
      </c>
      <c r="J125" s="41">
        <v>2.4400000000000002E-2</v>
      </c>
      <c r="K125" s="10">
        <v>41494746.900000013</v>
      </c>
      <c r="L125" s="10">
        <v>144.9</v>
      </c>
      <c r="M125" s="10">
        <v>60125.888260000007</v>
      </c>
      <c r="N125" s="41">
        <v>1.5437734136496212E-2</v>
      </c>
      <c r="O125" s="41">
        <v>1.7214997527091398E-3</v>
      </c>
    </row>
    <row r="126" spans="2:15" ht="15" x14ac:dyDescent="0.25">
      <c r="B126" s="43" t="s">
        <v>3232</v>
      </c>
      <c r="C126" s="3" t="s">
        <v>3090</v>
      </c>
      <c r="D126" s="3" t="s">
        <v>3235</v>
      </c>
      <c r="E126" s="3" t="s">
        <v>227</v>
      </c>
      <c r="F126" s="3" t="s">
        <v>142</v>
      </c>
      <c r="G126" s="10">
        <v>8.2700000000000014</v>
      </c>
      <c r="H126" s="3" t="s">
        <v>71</v>
      </c>
      <c r="I126" s="41">
        <v>4.2030000000000005E-2</v>
      </c>
      <c r="J126" s="41">
        <v>4.2799999999999998E-2</v>
      </c>
      <c r="K126" s="10">
        <v>3632141</v>
      </c>
      <c r="L126" s="10">
        <v>100.76</v>
      </c>
      <c r="M126" s="10">
        <v>3659.7452800000001</v>
      </c>
      <c r="N126" s="41">
        <v>9.3966469810182363E-4</v>
      </c>
      <c r="O126" s="41">
        <v>1.0478432463657778E-4</v>
      </c>
    </row>
    <row r="127" spans="2:15" ht="15" x14ac:dyDescent="0.25">
      <c r="B127" s="43" t="s">
        <v>3236</v>
      </c>
      <c r="C127" s="3" t="s">
        <v>3090</v>
      </c>
      <c r="D127" s="3" t="s">
        <v>3237</v>
      </c>
      <c r="E127" s="3" t="s">
        <v>227</v>
      </c>
      <c r="F127" s="3" t="s">
        <v>142</v>
      </c>
      <c r="G127" s="10">
        <v>4.4599999999999991</v>
      </c>
      <c r="H127" s="3" t="s">
        <v>71</v>
      </c>
      <c r="I127" s="41">
        <v>4.4999999999999998E-2</v>
      </c>
      <c r="J127" s="41">
        <v>2.5600000000000001E-2</v>
      </c>
      <c r="K127" s="10">
        <v>13750000.01</v>
      </c>
      <c r="L127" s="10">
        <v>110.08</v>
      </c>
      <c r="M127" s="10">
        <v>15136.000010000002</v>
      </c>
      <c r="N127" s="41">
        <v>3.8862718008248515E-3</v>
      </c>
      <c r="O127" s="41">
        <v>4.3336773939280408E-4</v>
      </c>
    </row>
    <row r="128" spans="2:15" ht="15" x14ac:dyDescent="0.25">
      <c r="B128" s="43" t="s">
        <v>3238</v>
      </c>
      <c r="C128" s="3" t="s">
        <v>3090</v>
      </c>
      <c r="D128" s="3" t="s">
        <v>3239</v>
      </c>
      <c r="E128" s="3" t="s">
        <v>227</v>
      </c>
      <c r="F128" s="3" t="s">
        <v>70</v>
      </c>
      <c r="G128" s="10">
        <v>1.9300000000000002</v>
      </c>
      <c r="H128" s="3" t="s">
        <v>71</v>
      </c>
      <c r="I128" s="41">
        <v>3.4799999999999998E-2</v>
      </c>
      <c r="J128" s="41">
        <v>1.7000000000000008E-2</v>
      </c>
      <c r="K128" s="10">
        <v>11677971.600000001</v>
      </c>
      <c r="L128" s="10">
        <v>107.29</v>
      </c>
      <c r="M128" s="10">
        <v>12529.295729999998</v>
      </c>
      <c r="N128" s="41">
        <v>3.2169826009199511E-3</v>
      </c>
      <c r="O128" s="41">
        <v>3.5873365242512388E-4</v>
      </c>
    </row>
    <row r="129" spans="2:15" ht="15" x14ac:dyDescent="0.25">
      <c r="B129" s="43" t="s">
        <v>3240</v>
      </c>
      <c r="C129" s="3" t="s">
        <v>3090</v>
      </c>
      <c r="D129" s="3" t="s">
        <v>3241</v>
      </c>
      <c r="E129" s="3" t="s">
        <v>227</v>
      </c>
      <c r="F129" s="3" t="s">
        <v>142</v>
      </c>
      <c r="G129" s="10">
        <v>6.43</v>
      </c>
      <c r="H129" s="3" t="s">
        <v>71</v>
      </c>
      <c r="I129" s="41">
        <v>2.12E-2</v>
      </c>
      <c r="J129" s="41">
        <v>2.1499999999999998E-2</v>
      </c>
      <c r="K129" s="10">
        <v>46166250</v>
      </c>
      <c r="L129" s="10">
        <v>100.39</v>
      </c>
      <c r="M129" s="10">
        <v>46346.298399999992</v>
      </c>
      <c r="N129" s="41">
        <v>1.1899729943547608E-2</v>
      </c>
      <c r="O129" s="41">
        <v>1.3269681919637053E-3</v>
      </c>
    </row>
    <row r="130" spans="2:15" ht="15" x14ac:dyDescent="0.25">
      <c r="B130" s="43" t="s">
        <v>3242</v>
      </c>
      <c r="C130" s="3" t="s">
        <v>3114</v>
      </c>
      <c r="D130" s="3" t="s">
        <v>3243</v>
      </c>
      <c r="E130" s="3" t="s">
        <v>227</v>
      </c>
      <c r="F130" s="3" t="s">
        <v>142</v>
      </c>
      <c r="G130" s="10">
        <v>4.38</v>
      </c>
      <c r="H130" s="3" t="s">
        <v>71</v>
      </c>
      <c r="I130" s="41">
        <v>4.5999999999999999E-2</v>
      </c>
      <c r="J130" s="41">
        <v>2.2099999999999998E-2</v>
      </c>
      <c r="K130" s="10">
        <v>18432037.469999999</v>
      </c>
      <c r="L130" s="10">
        <v>113.97</v>
      </c>
      <c r="M130" s="10">
        <v>21006.993099999996</v>
      </c>
      <c r="N130" s="41">
        <v>5.3936895382343626E-3</v>
      </c>
      <c r="O130" s="41">
        <v>6.014636036715509E-4</v>
      </c>
    </row>
    <row r="131" spans="2:15" ht="15" x14ac:dyDescent="0.25">
      <c r="B131" s="43" t="s">
        <v>3244</v>
      </c>
      <c r="C131" s="3" t="s">
        <v>3114</v>
      </c>
      <c r="D131" s="3" t="s">
        <v>3245</v>
      </c>
      <c r="E131" s="3" t="s">
        <v>227</v>
      </c>
      <c r="F131" s="3" t="s">
        <v>86</v>
      </c>
      <c r="G131" s="10">
        <v>5.53197763430801</v>
      </c>
      <c r="H131" s="3" t="s">
        <v>71</v>
      </c>
      <c r="I131" s="41">
        <v>5.0000000000000001E-3</v>
      </c>
      <c r="J131" s="41">
        <v>0.5</v>
      </c>
      <c r="K131" s="10">
        <v>-3.4924596548080444E-10</v>
      </c>
      <c r="L131" s="10">
        <v>100.1247</v>
      </c>
      <c r="M131" s="10">
        <v>105.68956000001737</v>
      </c>
      <c r="N131" s="41">
        <v>2.7136519318068738E-5</v>
      </c>
      <c r="O131" s="41">
        <v>3.0260600993900006E-6</v>
      </c>
    </row>
    <row r="132" spans="2:15" ht="15" x14ac:dyDescent="0.25">
      <c r="B132" s="43" t="s">
        <v>3244</v>
      </c>
      <c r="C132" s="3" t="s">
        <v>3114</v>
      </c>
      <c r="D132" s="3" t="s">
        <v>3246</v>
      </c>
      <c r="E132" s="3" t="s">
        <v>227</v>
      </c>
      <c r="F132" s="3" t="s">
        <v>86</v>
      </c>
      <c r="G132" s="10">
        <v>10.38</v>
      </c>
      <c r="H132" s="3" t="s">
        <v>71</v>
      </c>
      <c r="I132" s="41">
        <v>4.4999999999999998E-2</v>
      </c>
      <c r="J132" s="41">
        <v>4.41E-2</v>
      </c>
      <c r="K132" s="10">
        <v>11205415.960000001</v>
      </c>
      <c r="L132" s="10">
        <v>101.7</v>
      </c>
      <c r="M132" s="10">
        <v>11395.908020000003</v>
      </c>
      <c r="N132" s="41">
        <v>2.9259775339363107E-3</v>
      </c>
      <c r="O132" s="41">
        <v>3.2628296073552434E-4</v>
      </c>
    </row>
    <row r="133" spans="2:15" ht="15" x14ac:dyDescent="0.25">
      <c r="B133" s="43" t="s">
        <v>3244</v>
      </c>
      <c r="C133" s="3" t="s">
        <v>3114</v>
      </c>
      <c r="D133" s="3" t="s">
        <v>3247</v>
      </c>
      <c r="E133" s="3" t="s">
        <v>227</v>
      </c>
      <c r="F133" s="3" t="s">
        <v>86</v>
      </c>
      <c r="G133" s="10">
        <v>10.43</v>
      </c>
      <c r="H133" s="3" t="s">
        <v>71</v>
      </c>
      <c r="I133" s="41">
        <v>4.4999999999999998E-2</v>
      </c>
      <c r="J133" s="41">
        <v>4.1700000000000001E-2</v>
      </c>
      <c r="K133" s="10">
        <v>2198387.5900000003</v>
      </c>
      <c r="L133" s="10">
        <v>104.15</v>
      </c>
      <c r="M133" s="10">
        <v>2289.62068</v>
      </c>
      <c r="N133" s="41">
        <v>5.8787581113838938E-4</v>
      </c>
      <c r="O133" s="41">
        <v>6.5555479486195816E-5</v>
      </c>
    </row>
    <row r="134" spans="2:15" ht="15" x14ac:dyDescent="0.25">
      <c r="B134" s="43" t="s">
        <v>3244</v>
      </c>
      <c r="C134" s="3" t="s">
        <v>3114</v>
      </c>
      <c r="D134" s="3" t="s">
        <v>3248</v>
      </c>
      <c r="E134" s="3" t="s">
        <v>227</v>
      </c>
      <c r="F134" s="3" t="s">
        <v>86</v>
      </c>
      <c r="G134" s="10">
        <v>10.31</v>
      </c>
      <c r="H134" s="3" t="s">
        <v>71</v>
      </c>
      <c r="I134" s="41">
        <v>4.4999999999999998E-2</v>
      </c>
      <c r="J134" s="41">
        <v>4.7199999999999992E-2</v>
      </c>
      <c r="K134" s="10">
        <v>8050877.1099999994</v>
      </c>
      <c r="L134" s="10">
        <v>99.1</v>
      </c>
      <c r="M134" s="10">
        <v>7978.41921</v>
      </c>
      <c r="N134" s="41">
        <v>2.0485138458309427E-3</v>
      </c>
      <c r="O134" s="41">
        <v>2.2843482390865968E-4</v>
      </c>
    </row>
    <row r="135" spans="2:15" ht="15" x14ac:dyDescent="0.25">
      <c r="B135" s="43" t="s">
        <v>3244</v>
      </c>
      <c r="C135" s="3" t="s">
        <v>3090</v>
      </c>
      <c r="D135" s="3" t="s">
        <v>3249</v>
      </c>
      <c r="E135" s="3" t="s">
        <v>227</v>
      </c>
      <c r="F135" s="3" t="s">
        <v>86</v>
      </c>
      <c r="G135" s="10">
        <v>10.359999999999998</v>
      </c>
      <c r="H135" s="3" t="s">
        <v>71</v>
      </c>
      <c r="I135" s="41">
        <v>4.4999999999999998E-2</v>
      </c>
      <c r="J135" s="41">
        <v>4.4899999999999995E-2</v>
      </c>
      <c r="K135" s="10">
        <v>7574989.2000000002</v>
      </c>
      <c r="L135" s="10">
        <v>101.44</v>
      </c>
      <c r="M135" s="10">
        <v>7684.069050000001</v>
      </c>
      <c r="N135" s="41">
        <v>1.9729374236837098E-3</v>
      </c>
      <c r="O135" s="41">
        <v>2.200071109498309E-4</v>
      </c>
    </row>
    <row r="136" spans="2:15" ht="15" x14ac:dyDescent="0.25">
      <c r="B136" s="43" t="s">
        <v>3244</v>
      </c>
      <c r="C136" s="3" t="s">
        <v>3090</v>
      </c>
      <c r="D136" s="3" t="s">
        <v>3250</v>
      </c>
      <c r="E136" s="3" t="s">
        <v>227</v>
      </c>
      <c r="F136" s="3" t="s">
        <v>86</v>
      </c>
      <c r="G136" s="10">
        <v>10.349999999999998</v>
      </c>
      <c r="H136" s="3" t="s">
        <v>71</v>
      </c>
      <c r="I136" s="41">
        <v>4.4999999999999998E-2</v>
      </c>
      <c r="J136" s="41">
        <v>4.5500000000000006E-2</v>
      </c>
      <c r="K136" s="10">
        <v>4025382.4800000004</v>
      </c>
      <c r="L136" s="10">
        <v>100.27</v>
      </c>
      <c r="M136" s="10">
        <v>4036.25101</v>
      </c>
      <c r="N136" s="41">
        <v>1.0363351262454065E-3</v>
      </c>
      <c r="O136" s="41">
        <v>1.1556428215314344E-4</v>
      </c>
    </row>
    <row r="137" spans="2:15" ht="15" x14ac:dyDescent="0.25">
      <c r="B137" s="43" t="s">
        <v>3244</v>
      </c>
      <c r="C137" s="3" t="s">
        <v>3090</v>
      </c>
      <c r="D137" s="3" t="s">
        <v>3251</v>
      </c>
      <c r="E137" s="3" t="s">
        <v>227</v>
      </c>
      <c r="F137" s="3" t="s">
        <v>86</v>
      </c>
      <c r="G137" s="10">
        <v>0.18999999999999997</v>
      </c>
      <c r="H137" s="3" t="s">
        <v>71</v>
      </c>
      <c r="I137" s="41">
        <v>2.6000000000000002E-2</v>
      </c>
      <c r="J137" s="41">
        <v>2.6899999999999997E-2</v>
      </c>
      <c r="K137" s="10">
        <v>8395684</v>
      </c>
      <c r="L137" s="10">
        <v>100.13</v>
      </c>
      <c r="M137" s="10">
        <v>8406.598390000001</v>
      </c>
      <c r="N137" s="41">
        <v>2.1584517866234196E-3</v>
      </c>
      <c r="O137" s="41">
        <v>2.4069427443515747E-4</v>
      </c>
    </row>
    <row r="138" spans="2:15" ht="15" x14ac:dyDescent="0.25">
      <c r="B138" s="43" t="s">
        <v>3252</v>
      </c>
      <c r="C138" s="3" t="s">
        <v>3090</v>
      </c>
      <c r="D138" s="3" t="s">
        <v>3253</v>
      </c>
      <c r="E138" s="3" t="s">
        <v>227</v>
      </c>
      <c r="F138" s="3" t="s">
        <v>70</v>
      </c>
      <c r="G138" s="10">
        <v>50</v>
      </c>
      <c r="H138" s="3" t="s">
        <v>71</v>
      </c>
      <c r="I138" s="41">
        <v>2E-3</v>
      </c>
      <c r="J138" s="41">
        <v>0.5</v>
      </c>
      <c r="K138" s="10">
        <v>3.7834979593753815E-9</v>
      </c>
      <c r="L138" s="10">
        <v>101.3</v>
      </c>
      <c r="M138" s="10">
        <v>1045.1334300000094</v>
      </c>
      <c r="N138" s="41">
        <v>2.6834517537162647E-4</v>
      </c>
      <c r="O138" s="41">
        <v>2.9923831370488448E-5</v>
      </c>
    </row>
    <row r="139" spans="2:15" ht="15" x14ac:dyDescent="0.25">
      <c r="B139" s="43" t="s">
        <v>3252</v>
      </c>
      <c r="C139" s="3" t="s">
        <v>3090</v>
      </c>
      <c r="D139" s="3" t="s">
        <v>3254</v>
      </c>
      <c r="E139" s="3" t="s">
        <v>227</v>
      </c>
      <c r="F139" s="3" t="s">
        <v>70</v>
      </c>
      <c r="G139" s="10">
        <v>3.5799999999999996</v>
      </c>
      <c r="H139" s="3" t="s">
        <v>71</v>
      </c>
      <c r="I139" s="41">
        <v>3.7100000000000001E-2</v>
      </c>
      <c r="J139" s="41">
        <v>3.4300000000000004E-2</v>
      </c>
      <c r="K139" s="10">
        <v>21506250</v>
      </c>
      <c r="L139" s="10">
        <v>101.31</v>
      </c>
      <c r="M139" s="10">
        <v>21787.981899999999</v>
      </c>
      <c r="N139" s="41">
        <v>5.5942137684269365E-3</v>
      </c>
      <c r="O139" s="41">
        <v>6.2382455441966733E-4</v>
      </c>
    </row>
    <row r="140" spans="2:15" ht="15" x14ac:dyDescent="0.25">
      <c r="B140" s="43" t="s">
        <v>3255</v>
      </c>
      <c r="C140" s="3" t="s">
        <v>3090</v>
      </c>
      <c r="D140" s="3" t="s">
        <v>3256</v>
      </c>
      <c r="E140" s="3" t="s">
        <v>227</v>
      </c>
      <c r="F140" s="3" t="s">
        <v>142</v>
      </c>
      <c r="G140" s="10">
        <v>3.0100000000000002</v>
      </c>
      <c r="H140" s="3" t="s">
        <v>71</v>
      </c>
      <c r="I140" s="41">
        <v>2.1499999999999998E-2</v>
      </c>
      <c r="J140" s="41">
        <v>1.4099999999999998E-2</v>
      </c>
      <c r="K140" s="10">
        <v>10150505.98</v>
      </c>
      <c r="L140" s="10">
        <v>102.42</v>
      </c>
      <c r="M140" s="10">
        <v>10396.148210000001</v>
      </c>
      <c r="N140" s="41">
        <v>2.6692823466586899E-3</v>
      </c>
      <c r="O140" s="41">
        <v>2.9765824822830761E-4</v>
      </c>
    </row>
    <row r="141" spans="2:15" ht="15" x14ac:dyDescent="0.25">
      <c r="B141" s="43" t="s">
        <v>3257</v>
      </c>
      <c r="C141" s="3" t="s">
        <v>3090</v>
      </c>
      <c r="D141" s="3" t="s">
        <v>3258</v>
      </c>
      <c r="E141" s="3" t="s">
        <v>227</v>
      </c>
      <c r="F141" s="3" t="s">
        <v>142</v>
      </c>
      <c r="G141" s="10">
        <v>3.8000000000000007</v>
      </c>
      <c r="H141" s="3" t="s">
        <v>71</v>
      </c>
      <c r="I141" s="41">
        <v>1.8100000000000002E-2</v>
      </c>
      <c r="J141" s="41">
        <v>1.9099999999999999E-2</v>
      </c>
      <c r="K141" s="10">
        <v>12757500</v>
      </c>
      <c r="L141" s="10">
        <v>100.09</v>
      </c>
      <c r="M141" s="10">
        <v>12768.981750000001</v>
      </c>
      <c r="N141" s="41">
        <v>3.2785236302515144E-3</v>
      </c>
      <c r="O141" s="41">
        <v>3.6559624416553305E-4</v>
      </c>
    </row>
    <row r="142" spans="2:15" ht="15" x14ac:dyDescent="0.25">
      <c r="B142" s="43" t="s">
        <v>3257</v>
      </c>
      <c r="C142" s="3" t="s">
        <v>3090</v>
      </c>
      <c r="D142" s="3" t="s">
        <v>3259</v>
      </c>
      <c r="E142" s="3" t="s">
        <v>227</v>
      </c>
      <c r="F142" s="3" t="s">
        <v>142</v>
      </c>
      <c r="G142" s="10">
        <v>1.2600000000001326</v>
      </c>
      <c r="H142" s="3" t="s">
        <v>71</v>
      </c>
      <c r="I142" s="41">
        <v>2E-3</v>
      </c>
      <c r="J142" s="41">
        <v>0.5</v>
      </c>
      <c r="K142" s="10">
        <v>-4.0745362639427185E-10</v>
      </c>
      <c r="L142" s="10">
        <v>100.0488</v>
      </c>
      <c r="M142" s="10">
        <v>6.8030199999997123</v>
      </c>
      <c r="N142" s="41">
        <v>1.7467220381196576E-6</v>
      </c>
      <c r="O142" s="41">
        <v>1.9478127619556662E-7</v>
      </c>
    </row>
    <row r="143" spans="2:15" ht="15" x14ac:dyDescent="0.25">
      <c r="B143" s="43" t="s">
        <v>3260</v>
      </c>
      <c r="C143" s="3" t="s">
        <v>3090</v>
      </c>
      <c r="D143" s="3" t="s">
        <v>3261</v>
      </c>
      <c r="E143" s="3" t="s">
        <v>227</v>
      </c>
      <c r="F143" s="3" t="s">
        <v>70</v>
      </c>
      <c r="G143" s="10">
        <v>2.0500000000000003</v>
      </c>
      <c r="H143" s="3" t="s">
        <v>71</v>
      </c>
      <c r="I143" s="41">
        <v>3.1E-2</v>
      </c>
      <c r="J143" s="41">
        <v>1.61E-2</v>
      </c>
      <c r="K143" s="10">
        <v>9262399.9600000009</v>
      </c>
      <c r="L143" s="10">
        <v>104.52</v>
      </c>
      <c r="M143" s="10">
        <v>9681.0604400000011</v>
      </c>
      <c r="N143" s="41">
        <v>2.4856786578485888E-3</v>
      </c>
      <c r="O143" s="41">
        <v>2.7718414872067015E-4</v>
      </c>
    </row>
    <row r="144" spans="2:15" ht="15" x14ac:dyDescent="0.25">
      <c r="B144" s="43" t="s">
        <v>3260</v>
      </c>
      <c r="C144" s="3" t="s">
        <v>3090</v>
      </c>
      <c r="D144" s="3" t="s">
        <v>3262</v>
      </c>
      <c r="E144" s="3" t="s">
        <v>227</v>
      </c>
      <c r="F144" s="3" t="s">
        <v>70</v>
      </c>
      <c r="G144" s="10">
        <v>2.02</v>
      </c>
      <c r="H144" s="3" t="s">
        <v>71</v>
      </c>
      <c r="I144" s="41">
        <v>5.9200000000000003E-2</v>
      </c>
      <c r="J144" s="41">
        <v>1.6E-2</v>
      </c>
      <c r="K144" s="10">
        <v>9303417.4700000007</v>
      </c>
      <c r="L144" s="10">
        <v>111.7</v>
      </c>
      <c r="M144" s="10">
        <v>10391.917310000001</v>
      </c>
      <c r="N144" s="41">
        <v>2.6681960340694164E-3</v>
      </c>
      <c r="O144" s="41">
        <v>2.975371108361706E-4</v>
      </c>
    </row>
    <row r="145" spans="2:15" ht="15" x14ac:dyDescent="0.25">
      <c r="B145" s="43" t="s">
        <v>3263</v>
      </c>
      <c r="C145" s="3" t="s">
        <v>3090</v>
      </c>
      <c r="D145" s="3" t="s">
        <v>3264</v>
      </c>
      <c r="E145" s="3" t="s">
        <v>227</v>
      </c>
      <c r="F145" s="3" t="s">
        <v>86</v>
      </c>
      <c r="G145" s="10">
        <v>7.7899999999999991</v>
      </c>
      <c r="H145" s="3" t="s">
        <v>71</v>
      </c>
      <c r="I145" s="41">
        <v>3.2000000000000001E-2</v>
      </c>
      <c r="J145" s="41">
        <v>3.0700000000000005E-2</v>
      </c>
      <c r="K145" s="10">
        <v>29344831.530000001</v>
      </c>
      <c r="L145" s="10">
        <v>101.28</v>
      </c>
      <c r="M145" s="10">
        <v>29720.445370000001</v>
      </c>
      <c r="N145" s="41">
        <v>7.6309281628618676E-3</v>
      </c>
      <c r="O145" s="41">
        <v>8.5094359244415922E-4</v>
      </c>
    </row>
    <row r="146" spans="2:15" ht="15" x14ac:dyDescent="0.25">
      <c r="B146" s="43" t="s">
        <v>3265</v>
      </c>
      <c r="C146" s="3" t="s">
        <v>3090</v>
      </c>
      <c r="D146" s="3" t="s">
        <v>3266</v>
      </c>
      <c r="E146" s="3" t="s">
        <v>551</v>
      </c>
      <c r="F146" s="3" t="s">
        <v>142</v>
      </c>
      <c r="G146" s="10">
        <v>0.85999999999999976</v>
      </c>
      <c r="H146" s="3" t="s">
        <v>49</v>
      </c>
      <c r="I146" s="41">
        <v>4.4000000000000004E-2</v>
      </c>
      <c r="J146" s="41">
        <v>1.7199999999999997E-2</v>
      </c>
      <c r="K146" s="10">
        <v>2143275</v>
      </c>
      <c r="L146" s="10">
        <v>103.41</v>
      </c>
      <c r="M146" s="10">
        <v>8694.7829399999991</v>
      </c>
      <c r="N146" s="41">
        <v>2.2324451461212037E-3</v>
      </c>
      <c r="O146" s="41">
        <v>2.4894545617927218E-4</v>
      </c>
    </row>
    <row r="147" spans="2:15" ht="15" x14ac:dyDescent="0.25">
      <c r="B147" s="43" t="s">
        <v>3267</v>
      </c>
      <c r="C147" s="3" t="s">
        <v>3114</v>
      </c>
      <c r="D147" s="3" t="s">
        <v>3268</v>
      </c>
      <c r="E147" s="3" t="s">
        <v>551</v>
      </c>
      <c r="F147" s="3" t="s">
        <v>86</v>
      </c>
      <c r="G147" s="10">
        <v>8.8599999999999977</v>
      </c>
      <c r="H147" s="3" t="s">
        <v>71</v>
      </c>
      <c r="I147" s="41">
        <v>5.0083999999999997E-2</v>
      </c>
      <c r="J147" s="41">
        <v>2.5999999999999999E-2</v>
      </c>
      <c r="K147" s="10">
        <v>75609538.239999995</v>
      </c>
      <c r="L147" s="10">
        <v>131.66</v>
      </c>
      <c r="M147" s="10">
        <v>99547.518050000013</v>
      </c>
      <c r="N147" s="41">
        <v>2.5559507927076033E-2</v>
      </c>
      <c r="O147" s="41">
        <v>2.8502036754090134E-3</v>
      </c>
    </row>
    <row r="148" spans="2:15" ht="15" x14ac:dyDescent="0.25">
      <c r="B148" s="43" t="s">
        <v>3267</v>
      </c>
      <c r="C148" s="3" t="s">
        <v>3114</v>
      </c>
      <c r="D148" s="3" t="s">
        <v>3269</v>
      </c>
      <c r="E148" s="3" t="s">
        <v>551</v>
      </c>
      <c r="F148" s="3" t="s">
        <v>86</v>
      </c>
      <c r="G148" s="10">
        <v>8.8899999999999988</v>
      </c>
      <c r="H148" s="3" t="s">
        <v>71</v>
      </c>
      <c r="I148" s="41">
        <v>4.9508999999999997E-2</v>
      </c>
      <c r="J148" s="41">
        <v>2.5399999999999999E-2</v>
      </c>
      <c r="K148" s="10">
        <v>61475210.560000002</v>
      </c>
      <c r="L148" s="10">
        <v>131.66</v>
      </c>
      <c r="M148" s="10">
        <v>80938.262229999993</v>
      </c>
      <c r="N148" s="41">
        <v>2.0781453878462048E-2</v>
      </c>
      <c r="O148" s="41">
        <v>2.3173911013360964E-3</v>
      </c>
    </row>
    <row r="149" spans="2:15" ht="15" x14ac:dyDescent="0.25">
      <c r="B149" s="43" t="s">
        <v>3270</v>
      </c>
      <c r="C149" s="3" t="s">
        <v>3114</v>
      </c>
      <c r="D149" s="3" t="s">
        <v>3271</v>
      </c>
      <c r="E149" s="3" t="s">
        <v>551</v>
      </c>
      <c r="F149" s="3" t="s">
        <v>142</v>
      </c>
      <c r="G149" s="10">
        <v>4.33</v>
      </c>
      <c r="H149" s="3" t="s">
        <v>71</v>
      </c>
      <c r="I149" s="41">
        <v>4.3099999999999999E-2</v>
      </c>
      <c r="J149" s="41">
        <v>2.4400000000000005E-2</v>
      </c>
      <c r="K149" s="10">
        <v>17222774.879999999</v>
      </c>
      <c r="L149" s="10">
        <v>109.24</v>
      </c>
      <c r="M149" s="10">
        <v>18814.15927</v>
      </c>
      <c r="N149" s="41">
        <v>4.830664414569359E-3</v>
      </c>
      <c r="O149" s="41">
        <v>5.3867928554633161E-4</v>
      </c>
    </row>
    <row r="150" spans="2:15" ht="15" x14ac:dyDescent="0.25">
      <c r="B150" s="43" t="s">
        <v>3270</v>
      </c>
      <c r="C150" s="3" t="s">
        <v>3114</v>
      </c>
      <c r="D150" s="3" t="s">
        <v>3272</v>
      </c>
      <c r="E150" s="3" t="s">
        <v>551</v>
      </c>
      <c r="F150" s="3" t="s">
        <v>142</v>
      </c>
      <c r="G150" s="10">
        <v>4.3100000000000005</v>
      </c>
      <c r="H150" s="3" t="s">
        <v>71</v>
      </c>
      <c r="I150" s="41">
        <v>3.9599999999999996E-2</v>
      </c>
      <c r="J150" s="41">
        <v>2.8000000000000004E-2</v>
      </c>
      <c r="K150" s="10">
        <v>6073427.3300000001</v>
      </c>
      <c r="L150" s="10">
        <v>105.88</v>
      </c>
      <c r="M150" s="10">
        <v>6430.5448499999993</v>
      </c>
      <c r="N150" s="41">
        <v>1.6510864890316862E-3</v>
      </c>
      <c r="O150" s="41">
        <v>1.8411672059113178E-4</v>
      </c>
    </row>
    <row r="151" spans="2:15" ht="15" x14ac:dyDescent="0.25">
      <c r="B151" s="43" t="s">
        <v>3270</v>
      </c>
      <c r="C151" s="3" t="s">
        <v>3114</v>
      </c>
      <c r="D151" s="3" t="s">
        <v>3273</v>
      </c>
      <c r="E151" s="3" t="s">
        <v>551</v>
      </c>
      <c r="F151" s="3" t="s">
        <v>142</v>
      </c>
      <c r="G151" s="10">
        <v>4.2799999999999994</v>
      </c>
      <c r="H151" s="3" t="s">
        <v>71</v>
      </c>
      <c r="I151" s="41">
        <v>3.39E-2</v>
      </c>
      <c r="J151" s="41">
        <v>3.1699999999999999E-2</v>
      </c>
      <c r="K151" s="10">
        <v>5064365.1000000006</v>
      </c>
      <c r="L151" s="10">
        <v>102.31</v>
      </c>
      <c r="M151" s="10">
        <v>5181.3519500000002</v>
      </c>
      <c r="N151" s="41">
        <v>1.330347645357451E-3</v>
      </c>
      <c r="O151" s="41">
        <v>1.4835034223615841E-4</v>
      </c>
    </row>
    <row r="152" spans="2:15" ht="15" x14ac:dyDescent="0.25">
      <c r="B152" s="43" t="s">
        <v>3270</v>
      </c>
      <c r="C152" s="3" t="s">
        <v>3114</v>
      </c>
      <c r="D152" s="3" t="s">
        <v>3274</v>
      </c>
      <c r="E152" s="3" t="s">
        <v>551</v>
      </c>
      <c r="F152" s="3" t="s">
        <v>142</v>
      </c>
      <c r="G152" s="10">
        <v>4.3099999999999996</v>
      </c>
      <c r="H152" s="3" t="s">
        <v>71</v>
      </c>
      <c r="I152" s="41">
        <v>3.2000000000000001E-2</v>
      </c>
      <c r="J152" s="41">
        <v>2.7500000000000007E-2</v>
      </c>
      <c r="K152" s="10">
        <v>1810579</v>
      </c>
      <c r="L152" s="10">
        <v>102.66</v>
      </c>
      <c r="M152" s="10">
        <v>1858.7403899999997</v>
      </c>
      <c r="N152" s="41">
        <v>4.7724434182999084E-4</v>
      </c>
      <c r="O152" s="41">
        <v>5.3218691886906178E-5</v>
      </c>
    </row>
    <row r="153" spans="2:15" ht="15" x14ac:dyDescent="0.25">
      <c r="B153" s="43" t="s">
        <v>3275</v>
      </c>
      <c r="C153" s="3" t="s">
        <v>3114</v>
      </c>
      <c r="D153" s="3" t="s">
        <v>3276</v>
      </c>
      <c r="E153" s="3" t="s">
        <v>551</v>
      </c>
      <c r="F153" s="3" t="s">
        <v>142</v>
      </c>
      <c r="G153" s="10">
        <v>4.9099999999999993</v>
      </c>
      <c r="H153" s="3" t="s">
        <v>71</v>
      </c>
      <c r="I153" s="41">
        <v>3.4099999999999998E-2</v>
      </c>
      <c r="J153" s="41">
        <v>3.2399999999999998E-2</v>
      </c>
      <c r="K153" s="10">
        <v>24229067.660000004</v>
      </c>
      <c r="L153" s="10">
        <v>101.16</v>
      </c>
      <c r="M153" s="10">
        <v>24510.12484</v>
      </c>
      <c r="N153" s="41">
        <v>6.2931426359313751E-3</v>
      </c>
      <c r="O153" s="41">
        <v>7.017638337162113E-4</v>
      </c>
    </row>
    <row r="154" spans="2:15" ht="15" x14ac:dyDescent="0.25">
      <c r="B154" s="43" t="s">
        <v>3277</v>
      </c>
      <c r="C154" s="3" t="s">
        <v>3090</v>
      </c>
      <c r="D154" s="3" t="s">
        <v>3278</v>
      </c>
      <c r="E154" s="3" t="s">
        <v>551</v>
      </c>
      <c r="F154" s="3" t="s">
        <v>142</v>
      </c>
      <c r="G154" s="10">
        <v>7.0400000000000018</v>
      </c>
      <c r="H154" s="3" t="s">
        <v>71</v>
      </c>
      <c r="I154" s="41">
        <v>2.7999999999999997E-2</v>
      </c>
      <c r="J154" s="41">
        <v>2.9000000000000005E-2</v>
      </c>
      <c r="K154" s="10">
        <v>2099490.06</v>
      </c>
      <c r="L154" s="10">
        <v>99.76</v>
      </c>
      <c r="M154" s="10">
        <v>2094.4512799999998</v>
      </c>
      <c r="N154" s="41">
        <v>5.3776472927377552E-4</v>
      </c>
      <c r="O154" s="41">
        <v>5.9967469336832057E-5</v>
      </c>
    </row>
    <row r="155" spans="2:15" ht="15" x14ac:dyDescent="0.25">
      <c r="B155" s="43" t="s">
        <v>3279</v>
      </c>
      <c r="C155" s="3" t="s">
        <v>3090</v>
      </c>
      <c r="D155" s="3" t="s">
        <v>3280</v>
      </c>
      <c r="E155" s="3" t="s">
        <v>551</v>
      </c>
      <c r="F155" s="3" t="s">
        <v>142</v>
      </c>
      <c r="G155" s="10">
        <v>1.9399999999999995</v>
      </c>
      <c r="H155" s="3" t="s">
        <v>71</v>
      </c>
      <c r="I155" s="41">
        <v>3.9E-2</v>
      </c>
      <c r="J155" s="41">
        <v>1.2299999999999995E-2</v>
      </c>
      <c r="K155" s="10">
        <v>8314565.8700000029</v>
      </c>
      <c r="L155" s="10">
        <v>108.52</v>
      </c>
      <c r="M155" s="10">
        <v>9022.9668900000015</v>
      </c>
      <c r="N155" s="41">
        <v>2.3167086258731651E-3</v>
      </c>
      <c r="O155" s="41">
        <v>2.583418843255815E-4</v>
      </c>
    </row>
    <row r="156" spans="2:15" ht="15" x14ac:dyDescent="0.25">
      <c r="B156" s="43" t="s">
        <v>3281</v>
      </c>
      <c r="C156" s="3" t="s">
        <v>3114</v>
      </c>
      <c r="D156" s="3" t="s">
        <v>3282</v>
      </c>
      <c r="E156" s="3" t="s">
        <v>551</v>
      </c>
      <c r="F156" s="3" t="s">
        <v>86</v>
      </c>
      <c r="G156" s="10">
        <v>50</v>
      </c>
      <c r="H156" s="3" t="s">
        <v>71</v>
      </c>
      <c r="I156" s="41">
        <v>6.9999999999999993E-3</v>
      </c>
      <c r="J156" s="41">
        <v>0.5</v>
      </c>
      <c r="K156" s="10">
        <v>8.149072527885437E-10</v>
      </c>
      <c r="L156" s="10">
        <v>100.0117</v>
      </c>
      <c r="M156" s="10">
        <v>4.6181700000023511</v>
      </c>
      <c r="N156" s="41">
        <v>1.1857468175586001E-6</v>
      </c>
      <c r="O156" s="41">
        <v>1.322255478138497E-7</v>
      </c>
    </row>
    <row r="157" spans="2:15" ht="15" x14ac:dyDescent="0.25">
      <c r="B157" s="43" t="s">
        <v>3281</v>
      </c>
      <c r="C157" s="3" t="s">
        <v>3114</v>
      </c>
      <c r="D157" s="3" t="s">
        <v>3283</v>
      </c>
      <c r="E157" s="3" t="s">
        <v>551</v>
      </c>
      <c r="F157" s="3" t="s">
        <v>86</v>
      </c>
      <c r="G157" s="10">
        <v>3.3500000000000005</v>
      </c>
      <c r="H157" s="3" t="s">
        <v>71</v>
      </c>
      <c r="I157" s="41">
        <v>3.6000000000000004E-2</v>
      </c>
      <c r="J157" s="41">
        <v>3.2500000000000001E-2</v>
      </c>
      <c r="K157" s="10">
        <v>7570638.8399999989</v>
      </c>
      <c r="L157" s="10">
        <v>101.37</v>
      </c>
      <c r="M157" s="10">
        <v>7674.3565899999994</v>
      </c>
      <c r="N157" s="41">
        <v>1.9704436829735016E-3</v>
      </c>
      <c r="O157" s="41">
        <v>2.1972902778179688E-4</v>
      </c>
    </row>
    <row r="158" spans="2:15" ht="15" x14ac:dyDescent="0.25">
      <c r="B158" s="43" t="s">
        <v>3281</v>
      </c>
      <c r="C158" s="3" t="s">
        <v>3114</v>
      </c>
      <c r="D158" s="3" t="s">
        <v>3284</v>
      </c>
      <c r="E158" s="3" t="s">
        <v>551</v>
      </c>
      <c r="F158" s="3" t="s">
        <v>86</v>
      </c>
      <c r="G158" s="10">
        <v>3.3499999999999992</v>
      </c>
      <c r="H158" s="3" t="s">
        <v>71</v>
      </c>
      <c r="I158" s="41">
        <v>3.6000000000000004E-2</v>
      </c>
      <c r="J158" s="41">
        <v>2.7999999999999997E-2</v>
      </c>
      <c r="K158" s="10">
        <v>436567</v>
      </c>
      <c r="L158" s="10">
        <v>102.86</v>
      </c>
      <c r="M158" s="10">
        <v>449.05282</v>
      </c>
      <c r="N158" s="41">
        <v>1.1529739100778963E-4</v>
      </c>
      <c r="O158" s="41">
        <v>1.2857096018947726E-5</v>
      </c>
    </row>
    <row r="159" spans="2:15" ht="15" x14ac:dyDescent="0.25">
      <c r="B159" s="43" t="s">
        <v>3281</v>
      </c>
      <c r="C159" s="3" t="s">
        <v>3114</v>
      </c>
      <c r="D159" s="3" t="s">
        <v>3285</v>
      </c>
      <c r="E159" s="3" t="s">
        <v>551</v>
      </c>
      <c r="F159" s="3" t="s">
        <v>86</v>
      </c>
      <c r="G159" s="10">
        <v>3.35</v>
      </c>
      <c r="H159" s="3" t="s">
        <v>71</v>
      </c>
      <c r="I159" s="41">
        <v>3.6000000000000004E-2</v>
      </c>
      <c r="J159" s="41">
        <v>2.9499999999999998E-2</v>
      </c>
      <c r="K159" s="10">
        <v>947328</v>
      </c>
      <c r="L159" s="10">
        <v>102.36</v>
      </c>
      <c r="M159" s="10">
        <v>969.6849400000001</v>
      </c>
      <c r="N159" s="41">
        <v>2.4897325816046549E-4</v>
      </c>
      <c r="O159" s="41">
        <v>2.7763621174247532E-5</v>
      </c>
    </row>
    <row r="160" spans="2:15" ht="15" x14ac:dyDescent="0.25">
      <c r="B160" s="43" t="s">
        <v>3281</v>
      </c>
      <c r="C160" s="3" t="s">
        <v>3114</v>
      </c>
      <c r="D160" s="3" t="s">
        <v>3286</v>
      </c>
      <c r="E160" s="3" t="s">
        <v>551</v>
      </c>
      <c r="F160" s="3" t="s">
        <v>86</v>
      </c>
      <c r="G160" s="10">
        <v>3.3499999999999992</v>
      </c>
      <c r="H160" s="3" t="s">
        <v>71</v>
      </c>
      <c r="I160" s="41">
        <v>3.6000000000000004E-2</v>
      </c>
      <c r="J160" s="41">
        <v>3.2399999999999998E-2</v>
      </c>
      <c r="K160" s="10">
        <v>2882204</v>
      </c>
      <c r="L160" s="10">
        <v>101.4</v>
      </c>
      <c r="M160" s="10">
        <v>2922.5548600000006</v>
      </c>
      <c r="N160" s="41">
        <v>7.5038600233071897E-4</v>
      </c>
      <c r="O160" s="41">
        <v>8.3677391126643706E-5</v>
      </c>
    </row>
    <row r="161" spans="2:15" ht="15" x14ac:dyDescent="0.25">
      <c r="B161" s="43" t="s">
        <v>3281</v>
      </c>
      <c r="C161" s="3" t="s">
        <v>3090</v>
      </c>
      <c r="D161" s="3" t="s">
        <v>3287</v>
      </c>
      <c r="E161" s="3" t="s">
        <v>551</v>
      </c>
      <c r="F161" s="3" t="s">
        <v>86</v>
      </c>
      <c r="G161" s="10">
        <v>3.3500000000000005</v>
      </c>
      <c r="H161" s="3" t="s">
        <v>71</v>
      </c>
      <c r="I161" s="41">
        <v>3.6000000000000004E-2</v>
      </c>
      <c r="J161" s="41">
        <v>3.8000000000000006E-2</v>
      </c>
      <c r="K161" s="10">
        <v>2883055</v>
      </c>
      <c r="L161" s="10">
        <v>99.6</v>
      </c>
      <c r="M161" s="10">
        <v>2871.52279</v>
      </c>
      <c r="N161" s="41">
        <v>7.372831683952212E-4</v>
      </c>
      <c r="O161" s="41">
        <v>8.2216261845603522E-5</v>
      </c>
    </row>
    <row r="162" spans="2:15" ht="15" x14ac:dyDescent="0.25">
      <c r="B162" s="43" t="s">
        <v>3281</v>
      </c>
      <c r="C162" s="3" t="s">
        <v>3090</v>
      </c>
      <c r="D162" s="3" t="s">
        <v>3288</v>
      </c>
      <c r="E162" s="3" t="s">
        <v>551</v>
      </c>
      <c r="F162" s="3" t="s">
        <v>86</v>
      </c>
      <c r="G162" s="10">
        <v>3.35</v>
      </c>
      <c r="H162" s="3" t="s">
        <v>71</v>
      </c>
      <c r="I162" s="41">
        <v>3.6000000000000004E-2</v>
      </c>
      <c r="J162" s="41">
        <v>3.78E-2</v>
      </c>
      <c r="K162" s="10">
        <v>3775939</v>
      </c>
      <c r="L162" s="10">
        <v>99.66</v>
      </c>
      <c r="M162" s="10">
        <v>3763.1008200000001</v>
      </c>
      <c r="N162" s="41">
        <v>9.662019417788619E-4</v>
      </c>
      <c r="O162" s="41">
        <v>1.0774355803337551E-4</v>
      </c>
    </row>
    <row r="163" spans="2:15" ht="15" x14ac:dyDescent="0.25">
      <c r="B163" s="43" t="s">
        <v>3289</v>
      </c>
      <c r="C163" s="3" t="s">
        <v>3114</v>
      </c>
      <c r="D163" s="3" t="s">
        <v>3290</v>
      </c>
      <c r="E163" s="3" t="s">
        <v>551</v>
      </c>
      <c r="F163" s="3" t="s">
        <v>86</v>
      </c>
      <c r="G163" s="10">
        <v>5.9900000000000011</v>
      </c>
      <c r="H163" s="3" t="s">
        <v>71</v>
      </c>
      <c r="I163" s="41">
        <v>0.03</v>
      </c>
      <c r="J163" s="41">
        <v>3.0100000000000002E-2</v>
      </c>
      <c r="K163" s="10">
        <v>74413010.300000012</v>
      </c>
      <c r="L163" s="10">
        <v>100.42</v>
      </c>
      <c r="M163" s="10">
        <v>74725.544939999992</v>
      </c>
      <c r="N163" s="41">
        <v>1.9186296109258004E-2</v>
      </c>
      <c r="O163" s="41">
        <v>2.1395111300309242E-3</v>
      </c>
    </row>
    <row r="164" spans="2:15" ht="15" x14ac:dyDescent="0.25">
      <c r="B164" s="43" t="s">
        <v>3289</v>
      </c>
      <c r="C164" s="3" t="s">
        <v>3114</v>
      </c>
      <c r="D164" s="3" t="s">
        <v>3291</v>
      </c>
      <c r="E164" s="3" t="s">
        <v>551</v>
      </c>
      <c r="F164" s="3" t="s">
        <v>86</v>
      </c>
      <c r="G164" s="10">
        <v>5.98</v>
      </c>
      <c r="H164" s="3" t="s">
        <v>71</v>
      </c>
      <c r="I164" s="41">
        <v>0.03</v>
      </c>
      <c r="J164" s="41">
        <v>3.1299999999999994E-2</v>
      </c>
      <c r="K164" s="10">
        <v>5085782.9100000011</v>
      </c>
      <c r="L164" s="10">
        <v>100.42</v>
      </c>
      <c r="M164" s="10">
        <v>5107.1431999999995</v>
      </c>
      <c r="N164" s="41">
        <v>1.3112940398930662E-3</v>
      </c>
      <c r="O164" s="41">
        <v>1.4622562776672005E-4</v>
      </c>
    </row>
    <row r="165" spans="2:15" ht="15" x14ac:dyDescent="0.25">
      <c r="B165" s="43" t="s">
        <v>3292</v>
      </c>
      <c r="C165" s="3" t="s">
        <v>3090</v>
      </c>
      <c r="D165" s="3" t="s">
        <v>3293</v>
      </c>
      <c r="E165" s="3" t="s">
        <v>551</v>
      </c>
      <c r="F165" s="3" t="s">
        <v>142</v>
      </c>
      <c r="G165" s="10">
        <v>7.0900000000000016</v>
      </c>
      <c r="H165" s="3" t="s">
        <v>71</v>
      </c>
      <c r="I165" s="41">
        <v>2.7999999999999997E-2</v>
      </c>
      <c r="J165" s="41">
        <v>2.7100000000000003E-2</v>
      </c>
      <c r="K165" s="10">
        <v>26919703.439999998</v>
      </c>
      <c r="L165" s="10">
        <v>101.06</v>
      </c>
      <c r="M165" s="10">
        <v>27205.052289999996</v>
      </c>
      <c r="N165" s="41">
        <v>6.9850837397424474E-3</v>
      </c>
      <c r="O165" s="41">
        <v>7.7892389027425248E-4</v>
      </c>
    </row>
    <row r="166" spans="2:15" ht="15" x14ac:dyDescent="0.25">
      <c r="B166" s="43" t="s">
        <v>3294</v>
      </c>
      <c r="C166" s="3" t="s">
        <v>3114</v>
      </c>
      <c r="D166" s="3" t="s">
        <v>3295</v>
      </c>
      <c r="E166" s="3" t="s">
        <v>238</v>
      </c>
      <c r="F166" s="3" t="s">
        <v>142</v>
      </c>
      <c r="G166" s="10">
        <v>0.84</v>
      </c>
      <c r="H166" s="3" t="s">
        <v>71</v>
      </c>
      <c r="I166" s="41">
        <v>4.9000000000000002E-2</v>
      </c>
      <c r="J166" s="41">
        <v>1.8699999999999994E-2</v>
      </c>
      <c r="K166" s="10">
        <v>23754675.389999997</v>
      </c>
      <c r="L166" s="10">
        <v>106.59</v>
      </c>
      <c r="M166" s="10">
        <v>25320.108490000002</v>
      </c>
      <c r="N166" s="41">
        <v>6.5011114926996428E-3</v>
      </c>
      <c r="O166" s="41">
        <v>7.2495495310797415E-4</v>
      </c>
    </row>
    <row r="167" spans="2:15" ht="15" x14ac:dyDescent="0.25">
      <c r="B167" s="43" t="s">
        <v>3294</v>
      </c>
      <c r="C167" s="3" t="s">
        <v>3114</v>
      </c>
      <c r="D167" s="3" t="s">
        <v>3296</v>
      </c>
      <c r="E167" s="3" t="s">
        <v>238</v>
      </c>
      <c r="F167" s="3" t="s">
        <v>142</v>
      </c>
      <c r="G167" s="10">
        <v>0.84</v>
      </c>
      <c r="H167" s="3" t="s">
        <v>71</v>
      </c>
      <c r="I167" s="41">
        <v>4.9000000000000002E-2</v>
      </c>
      <c r="J167" s="41">
        <v>1.8699999999999998E-2</v>
      </c>
      <c r="K167" s="10">
        <v>20100107.830000002</v>
      </c>
      <c r="L167" s="10">
        <v>106.59</v>
      </c>
      <c r="M167" s="10">
        <v>21424.704919999996</v>
      </c>
      <c r="N167" s="41">
        <v>5.5009399125647484E-3</v>
      </c>
      <c r="O167" s="41">
        <v>6.1342335704307944E-4</v>
      </c>
    </row>
    <row r="168" spans="2:15" ht="15" x14ac:dyDescent="0.25">
      <c r="B168" s="43" t="s">
        <v>3294</v>
      </c>
      <c r="C168" s="3" t="s">
        <v>3114</v>
      </c>
      <c r="D168" s="3" t="s">
        <v>3297</v>
      </c>
      <c r="E168" s="3" t="s">
        <v>238</v>
      </c>
      <c r="F168" s="3" t="s">
        <v>142</v>
      </c>
      <c r="G168" s="10">
        <v>0.25</v>
      </c>
      <c r="H168" s="3" t="s">
        <v>71</v>
      </c>
      <c r="I168" s="41">
        <v>2.5000000000000001E-3</v>
      </c>
      <c r="J168" s="41">
        <v>0.5</v>
      </c>
      <c r="K168" s="10">
        <v>3.4560798667371273E-11</v>
      </c>
      <c r="L168" s="10">
        <v>100.2146</v>
      </c>
      <c r="M168" s="10">
        <v>3.1618000000000759</v>
      </c>
      <c r="N168" s="41">
        <v>8.1181383269887491E-7</v>
      </c>
      <c r="O168" s="41">
        <v>9.052735977186357E-8</v>
      </c>
    </row>
    <row r="169" spans="2:15" ht="15" x14ac:dyDescent="0.25">
      <c r="B169" s="43" t="s">
        <v>3294</v>
      </c>
      <c r="C169" s="3" t="s">
        <v>3114</v>
      </c>
      <c r="D169" s="3" t="s">
        <v>3298</v>
      </c>
      <c r="E169" s="3" t="s">
        <v>238</v>
      </c>
      <c r="F169" s="3" t="s">
        <v>142</v>
      </c>
      <c r="G169" s="10">
        <v>0.88</v>
      </c>
      <c r="H169" s="3" t="s">
        <v>71</v>
      </c>
      <c r="I169" s="41">
        <v>3.15E-2</v>
      </c>
      <c r="J169" s="41">
        <v>2.7699999999999992E-2</v>
      </c>
      <c r="K169" s="10">
        <v>13283899</v>
      </c>
      <c r="L169" s="10">
        <v>100.7</v>
      </c>
      <c r="M169" s="10">
        <v>13376.88631</v>
      </c>
      <c r="N169" s="41">
        <v>3.4346072948630364E-3</v>
      </c>
      <c r="O169" s="41">
        <v>3.8300151800008141E-4</v>
      </c>
    </row>
    <row r="170" spans="2:15" ht="15" x14ac:dyDescent="0.25">
      <c r="B170" s="43" t="s">
        <v>3294</v>
      </c>
      <c r="C170" s="3" t="s">
        <v>3114</v>
      </c>
      <c r="D170" s="3" t="s">
        <v>3299</v>
      </c>
      <c r="E170" s="3" t="s">
        <v>681</v>
      </c>
      <c r="F170" s="3" t="s">
        <v>86</v>
      </c>
      <c r="G170" s="10">
        <v>0.40818548805750987</v>
      </c>
      <c r="H170" s="3" t="s">
        <v>71</v>
      </c>
      <c r="I170" s="41">
        <v>5.0000000000000001E-3</v>
      </c>
      <c r="J170" s="41">
        <v>0.33469604802705222</v>
      </c>
      <c r="K170" s="10">
        <v>2.9103830456733704E-10</v>
      </c>
      <c r="L170" s="10">
        <v>101.3015</v>
      </c>
      <c r="M170" s="10">
        <v>973.16152000000261</v>
      </c>
      <c r="N170" s="41">
        <v>2.4986589391683405E-4</v>
      </c>
      <c r="O170" s="41">
        <v>2.7863161185771311E-5</v>
      </c>
    </row>
    <row r="171" spans="2:15" ht="15" x14ac:dyDescent="0.25">
      <c r="B171" s="43" t="s">
        <v>3294</v>
      </c>
      <c r="C171" s="3" t="s">
        <v>3090</v>
      </c>
      <c r="D171" s="3" t="s">
        <v>3300</v>
      </c>
      <c r="E171" s="3" t="s">
        <v>238</v>
      </c>
      <c r="F171" s="3" t="s">
        <v>142</v>
      </c>
      <c r="G171" s="10">
        <v>0.87999999999999989</v>
      </c>
      <c r="H171" s="3" t="s">
        <v>71</v>
      </c>
      <c r="I171" s="41">
        <v>3.15E-2</v>
      </c>
      <c r="J171" s="41">
        <v>3.1399999999999983E-2</v>
      </c>
      <c r="K171" s="10">
        <v>4701398.07</v>
      </c>
      <c r="L171" s="10">
        <v>100.38</v>
      </c>
      <c r="M171" s="10">
        <v>4719.263390000001</v>
      </c>
      <c r="N171" s="41">
        <v>1.2117032387093725E-3</v>
      </c>
      <c r="O171" s="41">
        <v>1.3512001226032778E-4</v>
      </c>
    </row>
    <row r="172" spans="2:15" ht="15" x14ac:dyDescent="0.25">
      <c r="B172" s="43" t="s">
        <v>3301</v>
      </c>
      <c r="C172" s="3" t="s">
        <v>3114</v>
      </c>
      <c r="D172" s="3" t="s">
        <v>3302</v>
      </c>
      <c r="E172" s="3" t="s">
        <v>238</v>
      </c>
      <c r="F172" s="3" t="s">
        <v>142</v>
      </c>
      <c r="G172" s="10">
        <v>4.05</v>
      </c>
      <c r="H172" s="3" t="s">
        <v>71</v>
      </c>
      <c r="I172" s="41">
        <v>2.9500000000000002E-2</v>
      </c>
      <c r="J172" s="41">
        <v>2.86E-2</v>
      </c>
      <c r="K172" s="10">
        <v>10252500</v>
      </c>
      <c r="L172" s="10">
        <v>100.98</v>
      </c>
      <c r="M172" s="10">
        <v>10352.974500000002</v>
      </c>
      <c r="N172" s="41">
        <v>2.6581972005435251E-3</v>
      </c>
      <c r="O172" s="41">
        <v>2.9642211628515627E-4</v>
      </c>
    </row>
    <row r="173" spans="2:15" ht="15" x14ac:dyDescent="0.25">
      <c r="B173" s="43" t="s">
        <v>3301</v>
      </c>
      <c r="C173" s="3" t="s">
        <v>3114</v>
      </c>
      <c r="D173" s="3" t="s">
        <v>3303</v>
      </c>
      <c r="E173" s="3" t="s">
        <v>238</v>
      </c>
      <c r="F173" s="3" t="s">
        <v>142</v>
      </c>
      <c r="G173" s="10">
        <v>4.3099999999999996</v>
      </c>
      <c r="H173" s="3" t="s">
        <v>71</v>
      </c>
      <c r="I173" s="41">
        <v>2.9500000000000002E-2</v>
      </c>
      <c r="J173" s="41">
        <v>2.8600000000000004E-2</v>
      </c>
      <c r="K173" s="10">
        <v>6493250</v>
      </c>
      <c r="L173" s="10">
        <v>101</v>
      </c>
      <c r="M173" s="10">
        <v>6558.1824999999999</v>
      </c>
      <c r="N173" s="41">
        <v>1.6838583309708272E-3</v>
      </c>
      <c r="O173" s="41">
        <v>1.8777118939434037E-4</v>
      </c>
    </row>
    <row r="174" spans="2:15" ht="15" x14ac:dyDescent="0.25">
      <c r="B174" s="43" t="s">
        <v>3304</v>
      </c>
      <c r="C174" s="3" t="s">
        <v>3090</v>
      </c>
      <c r="D174" s="3" t="s">
        <v>3305</v>
      </c>
      <c r="E174" s="3" t="s">
        <v>238</v>
      </c>
      <c r="F174" s="3" t="s">
        <v>142</v>
      </c>
      <c r="G174" s="10">
        <v>7.299999999999998</v>
      </c>
      <c r="H174" s="3" t="s">
        <v>71</v>
      </c>
      <c r="I174" s="41">
        <v>2.7900000000000001E-2</v>
      </c>
      <c r="J174" s="41">
        <v>2.9999999999999995E-2</v>
      </c>
      <c r="K174" s="10">
        <v>31953575</v>
      </c>
      <c r="L174" s="10">
        <v>99.31</v>
      </c>
      <c r="M174" s="10">
        <v>31733.095330000004</v>
      </c>
      <c r="N174" s="41">
        <v>8.147689842256136E-3</v>
      </c>
      <c r="O174" s="41">
        <v>9.0856895996384507E-4</v>
      </c>
    </row>
    <row r="175" spans="2:15" ht="15" x14ac:dyDescent="0.25">
      <c r="B175" s="43" t="s">
        <v>3306</v>
      </c>
      <c r="C175" s="3" t="s">
        <v>3090</v>
      </c>
      <c r="D175" s="3" t="s">
        <v>3307</v>
      </c>
      <c r="E175" s="3" t="s">
        <v>238</v>
      </c>
      <c r="F175" s="3" t="s">
        <v>142</v>
      </c>
      <c r="G175" s="10">
        <v>1.9799999999999995</v>
      </c>
      <c r="H175" s="3" t="s">
        <v>71</v>
      </c>
      <c r="I175" s="41">
        <v>2.6499999999999999E-2</v>
      </c>
      <c r="J175" s="41">
        <v>3.7599999999999988E-2</v>
      </c>
      <c r="K175" s="10">
        <v>3646843.3400000003</v>
      </c>
      <c r="L175" s="10">
        <v>98.01</v>
      </c>
      <c r="M175" s="10">
        <v>3574.2711700000004</v>
      </c>
      <c r="N175" s="41">
        <v>9.1771863420289786E-4</v>
      </c>
      <c r="O175" s="41">
        <v>1.0233706500372637E-4</v>
      </c>
    </row>
    <row r="176" spans="2:15" ht="15" x14ac:dyDescent="0.25">
      <c r="B176" s="43" t="s">
        <v>3308</v>
      </c>
      <c r="C176" s="3" t="s">
        <v>3114</v>
      </c>
      <c r="D176" s="3" t="s">
        <v>3309</v>
      </c>
      <c r="E176" s="3" t="s">
        <v>238</v>
      </c>
      <c r="F176" s="3" t="s">
        <v>142</v>
      </c>
      <c r="G176" s="10">
        <v>4.82</v>
      </c>
      <c r="H176" s="3" t="s">
        <v>71</v>
      </c>
      <c r="I176" s="41">
        <v>2.5000000000000001E-2</v>
      </c>
      <c r="J176" s="41">
        <v>2.1899999999999999E-2</v>
      </c>
      <c r="K176" s="10">
        <v>28717633.91</v>
      </c>
      <c r="L176" s="10">
        <v>101.9</v>
      </c>
      <c r="M176" s="10">
        <v>29263.268949999998</v>
      </c>
      <c r="N176" s="41">
        <v>7.5135449818448065E-3</v>
      </c>
      <c r="O176" s="41">
        <v>8.3785390484451599E-4</v>
      </c>
    </row>
    <row r="177" spans="2:15" ht="15" x14ac:dyDescent="0.25">
      <c r="B177" s="43" t="s">
        <v>3308</v>
      </c>
      <c r="C177" s="3" t="s">
        <v>3114</v>
      </c>
      <c r="D177" s="3" t="s">
        <v>3310</v>
      </c>
      <c r="E177" s="3" t="s">
        <v>238</v>
      </c>
      <c r="F177" s="3" t="s">
        <v>142</v>
      </c>
      <c r="G177" s="10">
        <v>4.82</v>
      </c>
      <c r="H177" s="3" t="s">
        <v>71</v>
      </c>
      <c r="I177" s="41">
        <v>2.5000000000000001E-2</v>
      </c>
      <c r="J177" s="41">
        <v>2.4099999999999996E-2</v>
      </c>
      <c r="K177" s="10">
        <v>11647712.32</v>
      </c>
      <c r="L177" s="10">
        <v>100.83</v>
      </c>
      <c r="M177" s="10">
        <v>11744.388340000001</v>
      </c>
      <c r="N177" s="41">
        <v>3.0154522458723351E-3</v>
      </c>
      <c r="O177" s="41">
        <v>3.3626050621659632E-4</v>
      </c>
    </row>
    <row r="178" spans="2:15" ht="15" x14ac:dyDescent="0.25">
      <c r="B178" s="43" t="s">
        <v>3308</v>
      </c>
      <c r="C178" s="3" t="s">
        <v>3114</v>
      </c>
      <c r="D178" s="3" t="s">
        <v>3311</v>
      </c>
      <c r="E178" s="3" t="s">
        <v>238</v>
      </c>
      <c r="F178" s="3" t="s">
        <v>142</v>
      </c>
      <c r="G178" s="10">
        <v>4</v>
      </c>
      <c r="H178" s="3" t="s">
        <v>71</v>
      </c>
      <c r="I178" s="41">
        <v>3.1E-2</v>
      </c>
      <c r="J178" s="41">
        <v>2.820000000000001E-2</v>
      </c>
      <c r="K178" s="10">
        <v>984669.32000000018</v>
      </c>
      <c r="L178" s="10">
        <v>101.62</v>
      </c>
      <c r="M178" s="10">
        <v>1000.6209499999998</v>
      </c>
      <c r="N178" s="41">
        <v>2.5691629087806615E-4</v>
      </c>
      <c r="O178" s="41">
        <v>2.8649368314223453E-5</v>
      </c>
    </row>
    <row r="179" spans="2:15" ht="15" x14ac:dyDescent="0.25">
      <c r="B179" s="43" t="s">
        <v>3308</v>
      </c>
      <c r="C179" s="3" t="s">
        <v>3090</v>
      </c>
      <c r="D179" s="3" t="s">
        <v>3312</v>
      </c>
      <c r="E179" s="3" t="s">
        <v>238</v>
      </c>
      <c r="F179" s="3" t="s">
        <v>142</v>
      </c>
      <c r="G179" s="10">
        <v>4</v>
      </c>
      <c r="H179" s="3" t="s">
        <v>71</v>
      </c>
      <c r="I179" s="41">
        <v>3.1E-2</v>
      </c>
      <c r="J179" s="41">
        <v>2.6199999999999998E-2</v>
      </c>
      <c r="K179" s="10">
        <v>2427716.83</v>
      </c>
      <c r="L179" s="10">
        <v>102.41</v>
      </c>
      <c r="M179" s="10">
        <v>2486.2248000000004</v>
      </c>
      <c r="N179" s="41">
        <v>6.3835526720189305E-4</v>
      </c>
      <c r="O179" s="41">
        <v>7.1184567949688217E-5</v>
      </c>
    </row>
    <row r="180" spans="2:15" ht="15" x14ac:dyDescent="0.25">
      <c r="B180" s="43" t="s">
        <v>3313</v>
      </c>
      <c r="C180" s="3" t="s">
        <v>3114</v>
      </c>
      <c r="D180" s="3" t="s">
        <v>3314</v>
      </c>
      <c r="E180" s="3" t="s">
        <v>238</v>
      </c>
      <c r="F180" s="3" t="s">
        <v>86</v>
      </c>
      <c r="G180" s="10">
        <v>6.5999999999999988</v>
      </c>
      <c r="H180" s="3" t="s">
        <v>71</v>
      </c>
      <c r="I180" s="41">
        <v>4.7699999999999992E-2</v>
      </c>
      <c r="J180" s="41">
        <v>1.8099999999999998E-2</v>
      </c>
      <c r="K180" s="10">
        <v>676014.2699999999</v>
      </c>
      <c r="L180" s="10">
        <v>125.37</v>
      </c>
      <c r="M180" s="10">
        <v>847.51908000000003</v>
      </c>
      <c r="N180" s="41">
        <v>2.1760633582775885E-4</v>
      </c>
      <c r="O180" s="41">
        <v>2.4265818416306214E-5</v>
      </c>
    </row>
    <row r="181" spans="2:15" ht="15" x14ac:dyDescent="0.25">
      <c r="B181" s="43" t="s">
        <v>3315</v>
      </c>
      <c r="C181" s="3" t="s">
        <v>3090</v>
      </c>
      <c r="D181" s="3" t="s">
        <v>3316</v>
      </c>
      <c r="E181" s="3" t="s">
        <v>238</v>
      </c>
      <c r="F181" s="3" t="s">
        <v>142</v>
      </c>
      <c r="G181" s="10">
        <v>3.2700000000000005</v>
      </c>
      <c r="H181" s="3" t="s">
        <v>71</v>
      </c>
      <c r="I181" s="41">
        <v>4.7500000000000001E-2</v>
      </c>
      <c r="J181" s="41">
        <v>1.7500000000000002E-2</v>
      </c>
      <c r="K181" s="10">
        <v>967737.64999999991</v>
      </c>
      <c r="L181" s="10">
        <v>111.15</v>
      </c>
      <c r="M181" s="10">
        <v>1075.6403999999998</v>
      </c>
      <c r="N181" s="41">
        <v>2.7617804912699406E-4</v>
      </c>
      <c r="O181" s="41">
        <v>3.0797294413292706E-5</v>
      </c>
    </row>
    <row r="182" spans="2:15" ht="15" x14ac:dyDescent="0.25">
      <c r="B182" s="43" t="s">
        <v>3315</v>
      </c>
      <c r="C182" s="3" t="s">
        <v>3090</v>
      </c>
      <c r="D182" s="3" t="s">
        <v>3317</v>
      </c>
      <c r="E182" s="3" t="s">
        <v>238</v>
      </c>
      <c r="F182" s="3" t="s">
        <v>142</v>
      </c>
      <c r="G182" s="10">
        <v>3.2600000000000002</v>
      </c>
      <c r="H182" s="3" t="s">
        <v>71</v>
      </c>
      <c r="I182" s="41">
        <v>4.7500000000000001E-2</v>
      </c>
      <c r="J182" s="41">
        <v>2.1400000000000002E-2</v>
      </c>
      <c r="K182" s="10">
        <v>1146048.76</v>
      </c>
      <c r="L182" s="10">
        <v>110.26</v>
      </c>
      <c r="M182" s="10">
        <v>1263.6333699999998</v>
      </c>
      <c r="N182" s="41">
        <v>3.2444653337525167E-4</v>
      </c>
      <c r="O182" s="41">
        <v>3.6179831964614978E-5</v>
      </c>
    </row>
    <row r="183" spans="2:15" ht="15" x14ac:dyDescent="0.25">
      <c r="B183" s="43" t="s">
        <v>3315</v>
      </c>
      <c r="C183" s="3" t="s">
        <v>3090</v>
      </c>
      <c r="D183" s="3" t="s">
        <v>3318</v>
      </c>
      <c r="E183" s="3" t="s">
        <v>238</v>
      </c>
      <c r="F183" s="3" t="s">
        <v>142</v>
      </c>
      <c r="G183" s="10">
        <v>4.8099999999999996</v>
      </c>
      <c r="H183" s="3" t="s">
        <v>71</v>
      </c>
      <c r="I183" s="41">
        <v>4.7500000000000001E-2</v>
      </c>
      <c r="J183" s="41">
        <v>2.2199999999999998E-2</v>
      </c>
      <c r="K183" s="10">
        <v>4745880.32</v>
      </c>
      <c r="L183" s="10">
        <v>114.3</v>
      </c>
      <c r="M183" s="10">
        <v>5424.5412099999994</v>
      </c>
      <c r="N183" s="41">
        <v>1.3927881555832078E-3</v>
      </c>
      <c r="O183" s="41">
        <v>1.5531323730626806E-4</v>
      </c>
    </row>
    <row r="184" spans="2:15" ht="15" x14ac:dyDescent="0.25">
      <c r="B184" s="43" t="s">
        <v>3319</v>
      </c>
      <c r="C184" s="3" t="s">
        <v>3090</v>
      </c>
      <c r="D184" s="3" t="s">
        <v>3320</v>
      </c>
      <c r="E184" s="3" t="s">
        <v>238</v>
      </c>
      <c r="F184" s="3" t="s">
        <v>142</v>
      </c>
      <c r="G184" s="10">
        <v>13.939776003654853</v>
      </c>
      <c r="H184" s="3" t="s">
        <v>71</v>
      </c>
      <c r="I184" s="41">
        <v>5.0000000000000001E-3</v>
      </c>
      <c r="J184" s="41">
        <v>0.5</v>
      </c>
      <c r="K184" s="10">
        <v>1.3096723705530167E-10</v>
      </c>
      <c r="L184" s="10">
        <v>100.1236</v>
      </c>
      <c r="M184" s="10">
        <v>15.235069999999894</v>
      </c>
      <c r="N184" s="41">
        <v>3.9117087001503144E-6</v>
      </c>
      <c r="O184" s="41">
        <v>4.3620427068109393E-7</v>
      </c>
    </row>
    <row r="185" spans="2:15" ht="15" x14ac:dyDescent="0.25">
      <c r="B185" s="43" t="s">
        <v>3321</v>
      </c>
      <c r="C185" s="3" t="s">
        <v>3090</v>
      </c>
      <c r="D185" s="3" t="s">
        <v>3322</v>
      </c>
      <c r="E185" s="3" t="s">
        <v>238</v>
      </c>
      <c r="F185" s="3" t="s">
        <v>142</v>
      </c>
      <c r="G185" s="10">
        <v>1.4799999999999998</v>
      </c>
      <c r="H185" s="3" t="s">
        <v>71</v>
      </c>
      <c r="I185" s="41">
        <v>5.5500000000000001E-2</v>
      </c>
      <c r="J185" s="41">
        <v>2.24E-2</v>
      </c>
      <c r="K185" s="10">
        <v>2379371.8200000003</v>
      </c>
      <c r="L185" s="10">
        <v>105.01</v>
      </c>
      <c r="M185" s="10">
        <v>2498.5783500000002</v>
      </c>
      <c r="N185" s="41">
        <v>6.4152712588142272E-4</v>
      </c>
      <c r="O185" s="41">
        <v>7.1538269722510553E-5</v>
      </c>
    </row>
    <row r="186" spans="2:15" ht="15" x14ac:dyDescent="0.25">
      <c r="B186" s="43" t="s">
        <v>3321</v>
      </c>
      <c r="C186" s="3" t="s">
        <v>3090</v>
      </c>
      <c r="D186" s="3" t="s">
        <v>3323</v>
      </c>
      <c r="E186" s="3" t="s">
        <v>238</v>
      </c>
      <c r="F186" s="3" t="s">
        <v>142</v>
      </c>
      <c r="G186" s="10">
        <v>1.8700000000000003</v>
      </c>
      <c r="H186" s="3" t="s">
        <v>71</v>
      </c>
      <c r="I186" s="41">
        <v>3.7900000000000003E-2</v>
      </c>
      <c r="J186" s="41">
        <v>2.9099999999999997E-2</v>
      </c>
      <c r="K186" s="10">
        <v>6089345.6399999997</v>
      </c>
      <c r="L186" s="10">
        <v>101.93</v>
      </c>
      <c r="M186" s="10">
        <v>6206.8700099999996</v>
      </c>
      <c r="N186" s="41">
        <v>1.5936564399651094E-3</v>
      </c>
      <c r="O186" s="41">
        <v>1.7771255438435289E-4</v>
      </c>
    </row>
    <row r="187" spans="2:15" ht="15" x14ac:dyDescent="0.25">
      <c r="B187" s="43" t="s">
        <v>3324</v>
      </c>
      <c r="C187" s="3" t="s">
        <v>3090</v>
      </c>
      <c r="D187" s="3" t="s">
        <v>3325</v>
      </c>
      <c r="E187" s="3" t="s">
        <v>238</v>
      </c>
      <c r="F187" s="3" t="s">
        <v>142</v>
      </c>
      <c r="G187" s="10">
        <v>0.10999999999999996</v>
      </c>
      <c r="H187" s="3" t="s">
        <v>71</v>
      </c>
      <c r="I187" s="41">
        <v>2.6000000000000002E-2</v>
      </c>
      <c r="J187" s="41">
        <v>1.2899999999999997E-2</v>
      </c>
      <c r="K187" s="10">
        <v>2939997.06</v>
      </c>
      <c r="L187" s="10">
        <v>100.51</v>
      </c>
      <c r="M187" s="10">
        <v>2954.9910500000005</v>
      </c>
      <c r="N187" s="41">
        <v>7.58714216551115E-4</v>
      </c>
      <c r="O187" s="41">
        <v>8.4606090804598808E-5</v>
      </c>
    </row>
    <row r="188" spans="2:15" ht="15" x14ac:dyDescent="0.25">
      <c r="B188" s="43" t="s">
        <v>3324</v>
      </c>
      <c r="C188" s="3" t="s">
        <v>3090</v>
      </c>
      <c r="D188" s="3" t="s">
        <v>3326</v>
      </c>
      <c r="E188" s="3" t="s">
        <v>238</v>
      </c>
      <c r="F188" s="3" t="s">
        <v>142</v>
      </c>
      <c r="G188" s="10">
        <v>1.1199999999999999</v>
      </c>
      <c r="H188" s="3" t="s">
        <v>71</v>
      </c>
      <c r="I188" s="41">
        <v>3.1E-2</v>
      </c>
      <c r="J188" s="41">
        <v>2.9200000000000004E-2</v>
      </c>
      <c r="K188" s="10">
        <v>11817524.57</v>
      </c>
      <c r="L188" s="10">
        <v>101.3</v>
      </c>
      <c r="M188" s="10">
        <v>11971.152399999999</v>
      </c>
      <c r="N188" s="41">
        <v>3.0736754733588782E-3</v>
      </c>
      <c r="O188" s="41">
        <v>3.4275312170237903E-4</v>
      </c>
    </row>
    <row r="189" spans="2:15" ht="15" x14ac:dyDescent="0.25">
      <c r="B189" s="43" t="s">
        <v>3324</v>
      </c>
      <c r="C189" s="3" t="s">
        <v>3090</v>
      </c>
      <c r="D189" s="3" t="s">
        <v>3327</v>
      </c>
      <c r="E189" s="3" t="s">
        <v>238</v>
      </c>
      <c r="F189" s="3" t="s">
        <v>142</v>
      </c>
      <c r="G189" s="10">
        <v>1.19</v>
      </c>
      <c r="H189" s="3" t="s">
        <v>71</v>
      </c>
      <c r="I189" s="41">
        <v>3.1E-2</v>
      </c>
      <c r="J189" s="41">
        <v>2.5700000000000001E-2</v>
      </c>
      <c r="K189" s="10">
        <v>3583333.21</v>
      </c>
      <c r="L189" s="10">
        <v>101.53</v>
      </c>
      <c r="M189" s="10">
        <v>3638.1582100000001</v>
      </c>
      <c r="N189" s="41">
        <v>9.341220698415167E-4</v>
      </c>
      <c r="O189" s="41">
        <v>1.0416625250921035E-4</v>
      </c>
    </row>
    <row r="190" spans="2:15" ht="15" x14ac:dyDescent="0.25">
      <c r="B190" s="43" t="s">
        <v>3328</v>
      </c>
      <c r="C190" s="3" t="s">
        <v>3090</v>
      </c>
      <c r="D190" s="3" t="s">
        <v>3329</v>
      </c>
      <c r="E190" s="3" t="s">
        <v>238</v>
      </c>
      <c r="F190" s="3" t="s">
        <v>142</v>
      </c>
      <c r="G190" s="10">
        <v>1.2100000000000004</v>
      </c>
      <c r="H190" s="3" t="s">
        <v>71</v>
      </c>
      <c r="I190" s="41">
        <v>3.6499999999999998E-2</v>
      </c>
      <c r="J190" s="41">
        <v>2.7800000000000009E-2</v>
      </c>
      <c r="K190" s="10">
        <v>10512048.380000001</v>
      </c>
      <c r="L190" s="10">
        <v>101.13</v>
      </c>
      <c r="M190" s="10">
        <v>10630.834529999998</v>
      </c>
      <c r="N190" s="41">
        <v>2.7295396687287729E-3</v>
      </c>
      <c r="O190" s="41">
        <v>3.0437769061054996E-4</v>
      </c>
    </row>
    <row r="191" spans="2:15" ht="15" x14ac:dyDescent="0.25">
      <c r="B191" s="43" t="s">
        <v>3330</v>
      </c>
      <c r="C191" s="3" t="s">
        <v>3090</v>
      </c>
      <c r="D191" s="3" t="s">
        <v>3331</v>
      </c>
      <c r="E191" s="3" t="s">
        <v>238</v>
      </c>
      <c r="F191" s="3" t="s">
        <v>142</v>
      </c>
      <c r="G191" s="10">
        <v>0.25</v>
      </c>
      <c r="H191" s="3" t="s">
        <v>71</v>
      </c>
      <c r="I191" s="41">
        <v>2.8500000000000001E-2</v>
      </c>
      <c r="J191" s="41">
        <v>1.0800000000000002E-2</v>
      </c>
      <c r="K191" s="10">
        <v>1464287.3299999998</v>
      </c>
      <c r="L191" s="10">
        <v>101.16</v>
      </c>
      <c r="M191" s="10">
        <v>1481.2730699999997</v>
      </c>
      <c r="N191" s="41">
        <v>3.8032701885960519E-4</v>
      </c>
      <c r="O191" s="41">
        <v>4.2411202520165606E-5</v>
      </c>
    </row>
    <row r="192" spans="2:15" ht="15" x14ac:dyDescent="0.25">
      <c r="B192" s="43" t="s">
        <v>3330</v>
      </c>
      <c r="C192" s="3" t="s">
        <v>3090</v>
      </c>
      <c r="D192" s="3" t="s">
        <v>3332</v>
      </c>
      <c r="E192" s="3" t="s">
        <v>238</v>
      </c>
      <c r="F192" s="3" t="s">
        <v>142</v>
      </c>
      <c r="G192" s="10">
        <v>0.52000000000000013</v>
      </c>
      <c r="H192" s="3" t="s">
        <v>71</v>
      </c>
      <c r="I192" s="41">
        <v>4.4000000000000004E-2</v>
      </c>
      <c r="J192" s="41">
        <v>1.5800000000000002E-2</v>
      </c>
      <c r="K192" s="10">
        <v>6528807.620000001</v>
      </c>
      <c r="L192" s="10">
        <v>103.59</v>
      </c>
      <c r="M192" s="10">
        <v>6763.1917999999996</v>
      </c>
      <c r="N192" s="41">
        <v>1.7364958746395947E-3</v>
      </c>
      <c r="O192" s="41">
        <v>1.9364093152150763E-4</v>
      </c>
    </row>
    <row r="193" spans="2:15" ht="15" x14ac:dyDescent="0.25">
      <c r="B193" s="43" t="s">
        <v>3330</v>
      </c>
      <c r="C193" s="3" t="s">
        <v>3090</v>
      </c>
      <c r="D193" s="3" t="s">
        <v>3333</v>
      </c>
      <c r="E193" s="3" t="s">
        <v>238</v>
      </c>
      <c r="F193" s="3" t="s">
        <v>142</v>
      </c>
      <c r="G193" s="10">
        <v>1.6500000000000004</v>
      </c>
      <c r="H193" s="3" t="s">
        <v>71</v>
      </c>
      <c r="I193" s="41">
        <v>3.5000000000000003E-2</v>
      </c>
      <c r="J193" s="41">
        <v>3.0899999999999993E-2</v>
      </c>
      <c r="K193" s="10">
        <v>12968572.170000002</v>
      </c>
      <c r="L193" s="10">
        <v>100.97</v>
      </c>
      <c r="M193" s="10">
        <v>13094.367320000001</v>
      </c>
      <c r="N193" s="41">
        <v>3.3620686067480044E-3</v>
      </c>
      <c r="O193" s="41">
        <v>3.74912550244337E-4</v>
      </c>
    </row>
    <row r="194" spans="2:15" ht="15" x14ac:dyDescent="0.25">
      <c r="B194" s="43" t="s">
        <v>3330</v>
      </c>
      <c r="C194" s="3" t="s">
        <v>3090</v>
      </c>
      <c r="D194" s="3" t="s">
        <v>3334</v>
      </c>
      <c r="E194" s="3" t="s">
        <v>238</v>
      </c>
      <c r="F194" s="3" t="s">
        <v>142</v>
      </c>
      <c r="G194" s="10">
        <v>1.9699999999999998</v>
      </c>
      <c r="H194" s="3" t="s">
        <v>71</v>
      </c>
      <c r="I194" s="41">
        <v>3.27E-2</v>
      </c>
      <c r="J194" s="41">
        <v>3.0999999999999996E-2</v>
      </c>
      <c r="K194" s="10">
        <v>14600000</v>
      </c>
      <c r="L194" s="10">
        <v>101.24</v>
      </c>
      <c r="M194" s="10">
        <v>14781.040000000003</v>
      </c>
      <c r="N194" s="41">
        <v>3.7951333840455094E-3</v>
      </c>
      <c r="O194" s="41">
        <v>4.2320467008737886E-4</v>
      </c>
    </row>
    <row r="195" spans="2:15" ht="15" x14ac:dyDescent="0.25">
      <c r="B195" s="43" t="s">
        <v>3335</v>
      </c>
      <c r="C195" s="3" t="s">
        <v>3090</v>
      </c>
      <c r="D195" s="3" t="s">
        <v>3336</v>
      </c>
      <c r="E195" s="3" t="s">
        <v>238</v>
      </c>
      <c r="F195" s="3" t="s">
        <v>70</v>
      </c>
      <c r="G195" s="10">
        <v>7.2</v>
      </c>
      <c r="H195" s="3" t="s">
        <v>71</v>
      </c>
      <c r="I195" s="41">
        <v>3.2400000000000005E-2</v>
      </c>
      <c r="J195" s="41">
        <v>3.32E-2</v>
      </c>
      <c r="K195" s="10">
        <v>38035040.500000007</v>
      </c>
      <c r="L195" s="10">
        <v>102.02</v>
      </c>
      <c r="M195" s="10">
        <v>38803.348319999997</v>
      </c>
      <c r="N195" s="41">
        <v>9.9630257831639854E-3</v>
      </c>
      <c r="O195" s="41">
        <v>1.1110015414376284E-3</v>
      </c>
    </row>
    <row r="196" spans="2:15" ht="15" x14ac:dyDescent="0.25">
      <c r="B196" s="43" t="s">
        <v>3335</v>
      </c>
      <c r="C196" s="3" t="s">
        <v>3090</v>
      </c>
      <c r="D196" s="3" t="s">
        <v>3337</v>
      </c>
      <c r="E196" s="3" t="s">
        <v>238</v>
      </c>
      <c r="F196" s="3" t="s">
        <v>70</v>
      </c>
      <c r="G196" s="10">
        <v>7.1899999999999986</v>
      </c>
      <c r="H196" s="3" t="s">
        <v>71</v>
      </c>
      <c r="I196" s="41">
        <v>3.2500000000000001E-2</v>
      </c>
      <c r="J196" s="41">
        <v>3.3399999999999992E-2</v>
      </c>
      <c r="K196" s="10">
        <v>9497771.9000000004</v>
      </c>
      <c r="L196" s="10">
        <v>101.78</v>
      </c>
      <c r="M196" s="10">
        <v>9666.8322300000018</v>
      </c>
      <c r="N196" s="41">
        <v>2.48202546735819E-3</v>
      </c>
      <c r="O196" s="41">
        <v>2.7677677245222199E-4</v>
      </c>
    </row>
    <row r="197" spans="2:15" ht="15" x14ac:dyDescent="0.25">
      <c r="B197" s="43" t="s">
        <v>3338</v>
      </c>
      <c r="C197" s="3" t="s">
        <v>3090</v>
      </c>
      <c r="D197" s="3" t="s">
        <v>3339</v>
      </c>
      <c r="E197" s="3" t="s">
        <v>238</v>
      </c>
      <c r="F197" s="3" t="s">
        <v>142</v>
      </c>
      <c r="G197" s="10">
        <v>0.23999999999999996</v>
      </c>
      <c r="H197" s="3" t="s">
        <v>71</v>
      </c>
      <c r="I197" s="41">
        <v>4.7E-2</v>
      </c>
      <c r="J197" s="41">
        <v>1.8200000000000001E-2</v>
      </c>
      <c r="K197" s="10">
        <v>961885.66000000015</v>
      </c>
      <c r="L197" s="10">
        <v>101.91</v>
      </c>
      <c r="M197" s="10">
        <v>980.25766999999996</v>
      </c>
      <c r="N197" s="41">
        <v>2.5168787909265284E-4</v>
      </c>
      <c r="O197" s="41">
        <v>2.8066335239805359E-5</v>
      </c>
    </row>
    <row r="198" spans="2:15" ht="15" x14ac:dyDescent="0.25">
      <c r="B198" s="43" t="s">
        <v>3338</v>
      </c>
      <c r="C198" s="3" t="s">
        <v>3090</v>
      </c>
      <c r="D198" s="3" t="s">
        <v>3340</v>
      </c>
      <c r="E198" s="3" t="s">
        <v>238</v>
      </c>
      <c r="F198" s="3" t="s">
        <v>142</v>
      </c>
      <c r="G198" s="10">
        <v>0.24000000000000002</v>
      </c>
      <c r="H198" s="3" t="s">
        <v>71</v>
      </c>
      <c r="I198" s="41">
        <v>2.7000000000000003E-2</v>
      </c>
      <c r="J198" s="41">
        <v>2.23E-2</v>
      </c>
      <c r="K198" s="10">
        <v>947669.9</v>
      </c>
      <c r="L198" s="10">
        <v>102.44</v>
      </c>
      <c r="M198" s="10">
        <v>970.79302999999993</v>
      </c>
      <c r="N198" s="41">
        <v>2.492577678669223E-4</v>
      </c>
      <c r="O198" s="41">
        <v>2.7795347552288389E-5</v>
      </c>
    </row>
    <row r="199" spans="2:15" ht="15" x14ac:dyDescent="0.25">
      <c r="B199" s="43" t="s">
        <v>3338</v>
      </c>
      <c r="C199" s="3" t="s">
        <v>3090</v>
      </c>
      <c r="D199" s="3" t="s">
        <v>3341</v>
      </c>
      <c r="E199" s="3" t="s">
        <v>238</v>
      </c>
      <c r="F199" s="3" t="s">
        <v>142</v>
      </c>
      <c r="G199" s="10">
        <v>1.05</v>
      </c>
      <c r="H199" s="3" t="s">
        <v>71</v>
      </c>
      <c r="I199" s="41">
        <v>3.1E-2</v>
      </c>
      <c r="J199" s="41">
        <v>3.0500000000000003E-2</v>
      </c>
      <c r="K199" s="10">
        <v>16633332.549999999</v>
      </c>
      <c r="L199" s="10">
        <v>100.25</v>
      </c>
      <c r="M199" s="10">
        <v>16674.915889999997</v>
      </c>
      <c r="N199" s="41">
        <v>4.2813990064494729E-3</v>
      </c>
      <c r="O199" s="41">
        <v>4.7742934718817071E-4</v>
      </c>
    </row>
    <row r="200" spans="2:15" ht="15" x14ac:dyDescent="0.25">
      <c r="B200" s="43" t="s">
        <v>3338</v>
      </c>
      <c r="C200" s="3" t="s">
        <v>3090</v>
      </c>
      <c r="D200" s="3" t="s">
        <v>3342</v>
      </c>
      <c r="E200" s="3" t="s">
        <v>238</v>
      </c>
      <c r="F200" s="3" t="s">
        <v>142</v>
      </c>
      <c r="G200" s="10">
        <v>1.2099999999999997</v>
      </c>
      <c r="H200" s="3" t="s">
        <v>71</v>
      </c>
      <c r="I200" s="41">
        <v>3.1E-2</v>
      </c>
      <c r="J200" s="41">
        <v>2.5900000000000003E-2</v>
      </c>
      <c r="K200" s="10">
        <v>5337552.290000001</v>
      </c>
      <c r="L200" s="10">
        <v>101.44</v>
      </c>
      <c r="M200" s="10">
        <v>5414.413050000001</v>
      </c>
      <c r="N200" s="41">
        <v>1.3901876810472518E-3</v>
      </c>
      <c r="O200" s="41">
        <v>1.5502325198646705E-4</v>
      </c>
    </row>
    <row r="201" spans="2:15" ht="15" x14ac:dyDescent="0.25">
      <c r="B201" s="43" t="s">
        <v>3338</v>
      </c>
      <c r="C201" s="3" t="s">
        <v>3090</v>
      </c>
      <c r="D201" s="3" t="s">
        <v>3343</v>
      </c>
      <c r="E201" s="3" t="s">
        <v>238</v>
      </c>
      <c r="F201" s="3" t="s">
        <v>142</v>
      </c>
      <c r="G201" s="10">
        <v>1.4500000000000004</v>
      </c>
      <c r="H201" s="3" t="s">
        <v>71</v>
      </c>
      <c r="I201" s="41">
        <v>3.3500000000000002E-2</v>
      </c>
      <c r="J201" s="41">
        <v>3.3800000000000004E-2</v>
      </c>
      <c r="K201" s="10">
        <v>7750000</v>
      </c>
      <c r="L201" s="10">
        <v>100.85</v>
      </c>
      <c r="M201" s="10">
        <v>7815.8749999999991</v>
      </c>
      <c r="N201" s="41">
        <v>2.006779505232831E-3</v>
      </c>
      <c r="O201" s="41">
        <v>2.2378092480767193E-4</v>
      </c>
    </row>
    <row r="202" spans="2:15" ht="15" x14ac:dyDescent="0.25">
      <c r="B202" s="43" t="s">
        <v>3344</v>
      </c>
      <c r="C202" s="3" t="s">
        <v>3090</v>
      </c>
      <c r="D202" s="3" t="s">
        <v>3345</v>
      </c>
      <c r="E202" s="3" t="s">
        <v>238</v>
      </c>
      <c r="F202" s="3" t="s">
        <v>142</v>
      </c>
      <c r="G202" s="10">
        <v>1.1300000000000001</v>
      </c>
      <c r="H202" s="3" t="s">
        <v>71</v>
      </c>
      <c r="I202" s="41">
        <v>3.85E-2</v>
      </c>
      <c r="J202" s="41">
        <v>3.0200000000000012E-2</v>
      </c>
      <c r="K202" s="10">
        <v>3513515.7300000004</v>
      </c>
      <c r="L202" s="10">
        <v>101.24</v>
      </c>
      <c r="M202" s="10">
        <v>3557.0833299999995</v>
      </c>
      <c r="N202" s="41">
        <v>9.1330553841372224E-4</v>
      </c>
      <c r="O202" s="41">
        <v>1.0184494982396127E-4</v>
      </c>
    </row>
    <row r="203" spans="2:15" ht="15" x14ac:dyDescent="0.25">
      <c r="B203" s="43" t="s">
        <v>3344</v>
      </c>
      <c r="C203" s="3" t="s">
        <v>3090</v>
      </c>
      <c r="D203" s="3" t="s">
        <v>3346</v>
      </c>
      <c r="E203" s="3" t="s">
        <v>238</v>
      </c>
      <c r="F203" s="3" t="s">
        <v>142</v>
      </c>
      <c r="G203" s="10">
        <v>1.1299999999999997</v>
      </c>
      <c r="H203" s="3" t="s">
        <v>71</v>
      </c>
      <c r="I203" s="41">
        <v>3.85E-2</v>
      </c>
      <c r="J203" s="41">
        <v>2.919999999999999E-2</v>
      </c>
      <c r="K203" s="10">
        <v>8613984.2700000014</v>
      </c>
      <c r="L203" s="10">
        <v>101.35</v>
      </c>
      <c r="M203" s="10">
        <v>8730.2730400000019</v>
      </c>
      <c r="N203" s="41">
        <v>2.241557472676921E-3</v>
      </c>
      <c r="O203" s="41">
        <v>2.4996159415480493E-4</v>
      </c>
    </row>
    <row r="204" spans="2:15" ht="15" x14ac:dyDescent="0.25">
      <c r="B204" s="43" t="s">
        <v>3347</v>
      </c>
      <c r="C204" s="3" t="s">
        <v>3090</v>
      </c>
      <c r="D204" s="3" t="s">
        <v>3348</v>
      </c>
      <c r="E204" s="3" t="s">
        <v>238</v>
      </c>
      <c r="F204" s="3" t="s">
        <v>142</v>
      </c>
      <c r="G204" s="10">
        <v>5.6700000000000008</v>
      </c>
      <c r="H204" s="3" t="s">
        <v>71</v>
      </c>
      <c r="I204" s="41">
        <v>2.6200000000000001E-2</v>
      </c>
      <c r="J204" s="41">
        <v>2.9000000000000008E-2</v>
      </c>
      <c r="K204" s="10">
        <v>22274174.690000001</v>
      </c>
      <c r="L204" s="10">
        <v>98.91</v>
      </c>
      <c r="M204" s="10">
        <v>22031.386180000001</v>
      </c>
      <c r="N204" s="41">
        <v>5.6567094865122387E-3</v>
      </c>
      <c r="O204" s="41">
        <v>6.3079360585415758E-4</v>
      </c>
    </row>
    <row r="205" spans="2:15" ht="15" x14ac:dyDescent="0.25">
      <c r="B205" s="43" t="s">
        <v>3349</v>
      </c>
      <c r="C205" s="3" t="s">
        <v>3090</v>
      </c>
      <c r="D205" s="3" t="s">
        <v>3350</v>
      </c>
      <c r="E205" s="3" t="s">
        <v>238</v>
      </c>
      <c r="F205" s="3" t="s">
        <v>142</v>
      </c>
      <c r="G205" s="10">
        <v>5.67</v>
      </c>
      <c r="H205" s="3" t="s">
        <v>71</v>
      </c>
      <c r="I205" s="41">
        <v>2.6200000000000001E-2</v>
      </c>
      <c r="J205" s="41">
        <v>2.8999999999999995E-2</v>
      </c>
      <c r="K205" s="10">
        <v>27842720.099999998</v>
      </c>
      <c r="L205" s="10">
        <v>98.91</v>
      </c>
      <c r="M205" s="10">
        <v>27539.23444</v>
      </c>
      <c r="N205" s="41">
        <v>7.0708872984783086E-3</v>
      </c>
      <c r="O205" s="41">
        <v>7.8849205642087298E-4</v>
      </c>
    </row>
    <row r="206" spans="2:15" ht="15" x14ac:dyDescent="0.25">
      <c r="B206" s="43" t="s">
        <v>3351</v>
      </c>
      <c r="C206" s="3" t="s">
        <v>3114</v>
      </c>
      <c r="D206" s="3" t="s">
        <v>3352</v>
      </c>
      <c r="E206" s="3" t="s">
        <v>238</v>
      </c>
      <c r="F206" s="3" t="s">
        <v>142</v>
      </c>
      <c r="G206" s="10">
        <v>20.700001590984602</v>
      </c>
      <c r="H206" s="3" t="s">
        <v>71</v>
      </c>
      <c r="I206" s="41">
        <v>5.0000000000000001E-3</v>
      </c>
      <c r="J206" s="41">
        <v>0.5</v>
      </c>
      <c r="K206" s="10">
        <v>3.0559021979570389E-10</v>
      </c>
      <c r="L206" s="10">
        <v>100.125</v>
      </c>
      <c r="M206" s="10">
        <v>12.445120000000571</v>
      </c>
      <c r="N206" s="41">
        <v>3.1953699049900824E-6</v>
      </c>
      <c r="O206" s="41">
        <v>3.5632356747550113E-7</v>
      </c>
    </row>
    <row r="207" spans="2:15" ht="15" x14ac:dyDescent="0.25">
      <c r="B207" s="43" t="s">
        <v>3351</v>
      </c>
      <c r="C207" s="3" t="s">
        <v>3114</v>
      </c>
      <c r="D207" s="3" t="s">
        <v>3353</v>
      </c>
      <c r="E207" s="3" t="s">
        <v>238</v>
      </c>
      <c r="F207" s="3" t="s">
        <v>142</v>
      </c>
      <c r="G207" s="10">
        <v>3.2900000000000005</v>
      </c>
      <c r="H207" s="3" t="s">
        <v>71</v>
      </c>
      <c r="I207" s="41">
        <v>5.1799999999999999E-2</v>
      </c>
      <c r="J207" s="41">
        <v>5.1299999999999991E-2</v>
      </c>
      <c r="K207" s="10">
        <v>28320407.330000002</v>
      </c>
      <c r="L207" s="10">
        <v>101.29</v>
      </c>
      <c r="M207" s="10">
        <v>28685.740579999998</v>
      </c>
      <c r="N207" s="41">
        <v>7.3652606123268032E-3</v>
      </c>
      <c r="O207" s="41">
        <v>8.2131834961349356E-4</v>
      </c>
    </row>
    <row r="208" spans="2:15" ht="15" x14ac:dyDescent="0.25">
      <c r="B208" s="43" t="s">
        <v>3351</v>
      </c>
      <c r="C208" s="3" t="s">
        <v>3114</v>
      </c>
      <c r="D208" s="3" t="s">
        <v>3354</v>
      </c>
      <c r="E208" s="3" t="s">
        <v>238</v>
      </c>
      <c r="F208" s="3" t="s">
        <v>142</v>
      </c>
      <c r="G208" s="10">
        <v>3.3600000000000003</v>
      </c>
      <c r="H208" s="3" t="s">
        <v>71</v>
      </c>
      <c r="I208" s="41">
        <v>3.9100000000000003E-2</v>
      </c>
      <c r="J208" s="41">
        <v>4.2800000000000005E-2</v>
      </c>
      <c r="K208" s="10">
        <v>32590995.540000003</v>
      </c>
      <c r="L208" s="10">
        <v>99.6</v>
      </c>
      <c r="M208" s="10">
        <v>32460.631560000005</v>
      </c>
      <c r="N208" s="41">
        <v>8.334489758539133E-3</v>
      </c>
      <c r="O208" s="41">
        <v>9.2939947866846697E-4</v>
      </c>
    </row>
    <row r="209" spans="2:15" ht="15" x14ac:dyDescent="0.25">
      <c r="B209" s="43" t="s">
        <v>3351</v>
      </c>
      <c r="C209" s="3" t="s">
        <v>3114</v>
      </c>
      <c r="D209" s="3" t="s">
        <v>3355</v>
      </c>
      <c r="E209" s="3" t="s">
        <v>238</v>
      </c>
      <c r="F209" s="3" t="s">
        <v>142</v>
      </c>
      <c r="G209" s="10">
        <v>3.4000000000000004</v>
      </c>
      <c r="H209" s="3" t="s">
        <v>71</v>
      </c>
      <c r="I209" s="41">
        <v>3.6499999999999998E-2</v>
      </c>
      <c r="J209" s="41">
        <v>3.5200000000000002E-2</v>
      </c>
      <c r="K209" s="10">
        <v>14157425.279999999</v>
      </c>
      <c r="L209" s="10">
        <v>101.19</v>
      </c>
      <c r="M209" s="10">
        <v>14325.898649999999</v>
      </c>
      <c r="N209" s="41">
        <v>3.6782727212068627E-3</v>
      </c>
      <c r="O209" s="41">
        <v>4.101732497766378E-4</v>
      </c>
    </row>
    <row r="210" spans="2:15" ht="15" x14ac:dyDescent="0.25">
      <c r="B210" s="43" t="s">
        <v>3351</v>
      </c>
      <c r="C210" s="3" t="s">
        <v>3114</v>
      </c>
      <c r="D210" s="3" t="s">
        <v>3356</v>
      </c>
      <c r="E210" s="3" t="s">
        <v>238</v>
      </c>
      <c r="F210" s="3" t="s">
        <v>142</v>
      </c>
      <c r="G210" s="10">
        <v>5.7799999999999994</v>
      </c>
      <c r="H210" s="3" t="s">
        <v>71</v>
      </c>
      <c r="I210" s="41">
        <v>5.1799999999999999E-2</v>
      </c>
      <c r="J210" s="41">
        <v>5.4000000000000006E-2</v>
      </c>
      <c r="K210" s="10">
        <v>19873957.379999995</v>
      </c>
      <c r="L210" s="10">
        <v>100.07</v>
      </c>
      <c r="M210" s="10">
        <v>19887.869150000002</v>
      </c>
      <c r="N210" s="41">
        <v>5.1063467894474131E-3</v>
      </c>
      <c r="O210" s="41">
        <v>5.6942130610340745E-4</v>
      </c>
    </row>
    <row r="211" spans="2:15" ht="15" x14ac:dyDescent="0.25">
      <c r="B211" s="43" t="s">
        <v>3351</v>
      </c>
      <c r="C211" s="3" t="s">
        <v>3114</v>
      </c>
      <c r="D211" s="3" t="s">
        <v>3357</v>
      </c>
      <c r="E211" s="3" t="s">
        <v>238</v>
      </c>
      <c r="F211" s="3" t="s">
        <v>142</v>
      </c>
      <c r="G211" s="10">
        <v>6.0100000000000007</v>
      </c>
      <c r="H211" s="3" t="s">
        <v>71</v>
      </c>
      <c r="I211" s="41">
        <v>3.9100000000000003E-2</v>
      </c>
      <c r="J211" s="41">
        <v>4.2100000000000005E-2</v>
      </c>
      <c r="K211" s="10">
        <v>22870861.149999999</v>
      </c>
      <c r="L211" s="10">
        <v>99.18</v>
      </c>
      <c r="M211" s="10">
        <v>22683.320089999997</v>
      </c>
      <c r="N211" s="41">
        <v>5.8240979886766539E-3</v>
      </c>
      <c r="O211" s="41">
        <v>6.4945950996512158E-4</v>
      </c>
    </row>
    <row r="212" spans="2:15" ht="15" x14ac:dyDescent="0.25">
      <c r="B212" s="43" t="s">
        <v>3351</v>
      </c>
      <c r="C212" s="3" t="s">
        <v>3114</v>
      </c>
      <c r="D212" s="3" t="s">
        <v>3358</v>
      </c>
      <c r="E212" s="3" t="s">
        <v>238</v>
      </c>
      <c r="F212" s="3" t="s">
        <v>142</v>
      </c>
      <c r="G212" s="10">
        <v>6.0699999999999994</v>
      </c>
      <c r="H212" s="3" t="s">
        <v>71</v>
      </c>
      <c r="I212" s="41">
        <v>3.6499999999999998E-2</v>
      </c>
      <c r="J212" s="41">
        <v>3.6400000000000009E-2</v>
      </c>
      <c r="K212" s="10">
        <v>9935024.2899999972</v>
      </c>
      <c r="L212" s="10">
        <v>100.92</v>
      </c>
      <c r="M212" s="10">
        <v>10026.426510000001</v>
      </c>
      <c r="N212" s="41">
        <v>2.5743537647404989E-3</v>
      </c>
      <c r="O212" s="41">
        <v>2.8707252827405236E-4</v>
      </c>
    </row>
    <row r="213" spans="2:15" ht="15" x14ac:dyDescent="0.25">
      <c r="B213" s="43" t="s">
        <v>3359</v>
      </c>
      <c r="C213" s="3" t="s">
        <v>3114</v>
      </c>
      <c r="D213" s="3" t="s">
        <v>3360</v>
      </c>
      <c r="E213" s="3" t="s">
        <v>238</v>
      </c>
      <c r="F213" s="3" t="s">
        <v>142</v>
      </c>
      <c r="G213" s="10">
        <v>3.0899999999999994</v>
      </c>
      <c r="H213" s="3" t="s">
        <v>71</v>
      </c>
      <c r="I213" s="41">
        <v>4.4000000000000004E-2</v>
      </c>
      <c r="J213" s="41">
        <v>4.1599999999999991E-2</v>
      </c>
      <c r="K213" s="10">
        <v>1790363.72</v>
      </c>
      <c r="L213" s="10">
        <v>100.99</v>
      </c>
      <c r="M213" s="10">
        <v>1808.0883200000003</v>
      </c>
      <c r="N213" s="41">
        <v>4.6423907550042218E-4</v>
      </c>
      <c r="O213" s="41">
        <v>5.1768442609886929E-5</v>
      </c>
    </row>
    <row r="214" spans="2:15" ht="15" x14ac:dyDescent="0.25">
      <c r="B214" s="43" t="s">
        <v>3361</v>
      </c>
      <c r="C214" s="3" t="s">
        <v>3114</v>
      </c>
      <c r="D214" s="3" t="s">
        <v>3362</v>
      </c>
      <c r="E214" s="3" t="s">
        <v>238</v>
      </c>
      <c r="F214" s="3" t="s">
        <v>142</v>
      </c>
      <c r="G214" s="10">
        <v>3.21</v>
      </c>
      <c r="H214" s="3" t="s">
        <v>71</v>
      </c>
      <c r="I214" s="41">
        <v>4.4500000000000005E-2</v>
      </c>
      <c r="J214" s="41">
        <v>4.1799999999999997E-2</v>
      </c>
      <c r="K214" s="10">
        <v>2237950.9300000002</v>
      </c>
      <c r="L214" s="10">
        <v>101.02</v>
      </c>
      <c r="M214" s="10">
        <v>2260.7780299999995</v>
      </c>
      <c r="N214" s="41">
        <v>5.8047026295643856E-4</v>
      </c>
      <c r="O214" s="41">
        <v>6.4729668570475684E-5</v>
      </c>
    </row>
    <row r="215" spans="2:15" ht="15" x14ac:dyDescent="0.25">
      <c r="B215" s="43" t="s">
        <v>3361</v>
      </c>
      <c r="C215" s="3" t="s">
        <v>3114</v>
      </c>
      <c r="D215" s="3" t="s">
        <v>3363</v>
      </c>
      <c r="E215" s="3" t="s">
        <v>238</v>
      </c>
      <c r="F215" s="3" t="s">
        <v>142</v>
      </c>
      <c r="G215" s="10">
        <v>1.9899999999999989</v>
      </c>
      <c r="H215" s="3" t="s">
        <v>71</v>
      </c>
      <c r="I215" s="41">
        <v>3.4500000000000003E-2</v>
      </c>
      <c r="J215" s="41">
        <v>3.1999999999999994E-2</v>
      </c>
      <c r="K215" s="10">
        <v>1807574</v>
      </c>
      <c r="L215" s="10">
        <v>102.23</v>
      </c>
      <c r="M215" s="10">
        <v>1847.8829000000003</v>
      </c>
      <c r="N215" s="41">
        <v>4.7445660681500287E-4</v>
      </c>
      <c r="O215" s="41">
        <v>5.2907824689914164E-5</v>
      </c>
    </row>
    <row r="216" spans="2:15" ht="15" x14ac:dyDescent="0.25">
      <c r="B216" s="43" t="s">
        <v>3364</v>
      </c>
      <c r="C216" s="3" t="s">
        <v>3114</v>
      </c>
      <c r="D216" s="3" t="s">
        <v>3365</v>
      </c>
      <c r="E216" s="3" t="s">
        <v>238</v>
      </c>
      <c r="F216" s="3" t="s">
        <v>142</v>
      </c>
      <c r="G216" s="10">
        <v>3.9299999999999997</v>
      </c>
      <c r="H216" s="3" t="s">
        <v>71</v>
      </c>
      <c r="I216" s="41">
        <v>3.4000000000000002E-2</v>
      </c>
      <c r="J216" s="41">
        <v>3.6299999999999999E-2</v>
      </c>
      <c r="K216" s="10">
        <v>7753114.8600000003</v>
      </c>
      <c r="L216" s="10">
        <v>100.69</v>
      </c>
      <c r="M216" s="10">
        <v>7806.6113500000001</v>
      </c>
      <c r="N216" s="41">
        <v>2.0044009995679314E-3</v>
      </c>
      <c r="O216" s="41">
        <v>2.2351569178333437E-4</v>
      </c>
    </row>
    <row r="217" spans="2:15" ht="15" x14ac:dyDescent="0.25">
      <c r="B217" s="43" t="s">
        <v>3366</v>
      </c>
      <c r="C217" s="3" t="s">
        <v>3114</v>
      </c>
      <c r="D217" s="3" t="s">
        <v>3367</v>
      </c>
      <c r="E217" s="3" t="s">
        <v>238</v>
      </c>
      <c r="F217" s="3" t="s">
        <v>142</v>
      </c>
      <c r="G217" s="10">
        <v>3.0899999999999994</v>
      </c>
      <c r="H217" s="3" t="s">
        <v>71</v>
      </c>
      <c r="I217" s="41">
        <v>4.4000000000000004E-2</v>
      </c>
      <c r="J217" s="41">
        <v>4.1600000000000005E-2</v>
      </c>
      <c r="K217" s="10">
        <v>4028319.2299999995</v>
      </c>
      <c r="L217" s="10">
        <v>100.99</v>
      </c>
      <c r="M217" s="10">
        <v>4068.1995900000002</v>
      </c>
      <c r="N217" s="41">
        <v>1.0445381432544159E-3</v>
      </c>
      <c r="O217" s="41">
        <v>1.1647902078172846E-4</v>
      </c>
    </row>
    <row r="218" spans="2:15" ht="15" x14ac:dyDescent="0.25">
      <c r="B218" s="43" t="s">
        <v>3366</v>
      </c>
      <c r="C218" s="3" t="s">
        <v>3114</v>
      </c>
      <c r="D218" s="3" t="s">
        <v>3368</v>
      </c>
      <c r="E218" s="3" t="s">
        <v>238</v>
      </c>
      <c r="F218" s="3" t="s">
        <v>142</v>
      </c>
      <c r="G218" s="10">
        <v>0.47999999999999982</v>
      </c>
      <c r="H218" s="3" t="s">
        <v>71</v>
      </c>
      <c r="I218" s="41">
        <v>2.9500000000000002E-2</v>
      </c>
      <c r="J218" s="41">
        <v>2.7699999999999992E-2</v>
      </c>
      <c r="K218" s="10">
        <v>4145377</v>
      </c>
      <c r="L218" s="10">
        <v>100.14</v>
      </c>
      <c r="M218" s="10">
        <v>4151.1805200000008</v>
      </c>
      <c r="N218" s="41">
        <v>1.0658440660908433E-3</v>
      </c>
      <c r="O218" s="41">
        <v>1.1885489670819874E-4</v>
      </c>
    </row>
    <row r="219" spans="2:15" ht="15" x14ac:dyDescent="0.25">
      <c r="B219" s="43" t="s">
        <v>3369</v>
      </c>
      <c r="C219" s="3" t="s">
        <v>3114</v>
      </c>
      <c r="D219" s="3" t="s">
        <v>3370</v>
      </c>
      <c r="E219" s="3" t="s">
        <v>238</v>
      </c>
      <c r="F219" s="3" t="s">
        <v>142</v>
      </c>
      <c r="G219" s="10">
        <v>4.84</v>
      </c>
      <c r="H219" s="3" t="s">
        <v>71</v>
      </c>
      <c r="I219" s="41">
        <v>3.5000000000000003E-2</v>
      </c>
      <c r="J219" s="41">
        <v>3.6999999999999998E-2</v>
      </c>
      <c r="K219" s="10">
        <v>2410101</v>
      </c>
      <c r="L219" s="10">
        <v>102.25</v>
      </c>
      <c r="M219" s="10">
        <v>2464.3282800000002</v>
      </c>
      <c r="N219" s="41">
        <v>6.327331855319686E-4</v>
      </c>
      <c r="O219" s="41">
        <v>7.0557635776941112E-5</v>
      </c>
    </row>
    <row r="220" spans="2:15" ht="15" x14ac:dyDescent="0.25">
      <c r="B220" s="43" t="s">
        <v>3369</v>
      </c>
      <c r="C220" s="3" t="s">
        <v>3114</v>
      </c>
      <c r="D220" s="3" t="s">
        <v>3371</v>
      </c>
      <c r="E220" s="3" t="s">
        <v>238</v>
      </c>
      <c r="F220" s="3" t="s">
        <v>142</v>
      </c>
      <c r="G220" s="10">
        <v>1.3900000000000001</v>
      </c>
      <c r="H220" s="3" t="s">
        <v>71</v>
      </c>
      <c r="I220" s="41">
        <v>0.03</v>
      </c>
      <c r="J220" s="41">
        <v>3.669999999999999E-2</v>
      </c>
      <c r="K220" s="10">
        <v>2410101</v>
      </c>
      <c r="L220" s="10">
        <v>102.02</v>
      </c>
      <c r="M220" s="10">
        <v>2458.78503</v>
      </c>
      <c r="N220" s="41">
        <v>6.3130991808048266E-4</v>
      </c>
      <c r="O220" s="41">
        <v>7.0398923718286105E-5</v>
      </c>
    </row>
    <row r="221" spans="2:15" ht="15" x14ac:dyDescent="0.25">
      <c r="B221" s="43" t="s">
        <v>3372</v>
      </c>
      <c r="C221" s="3" t="s">
        <v>3090</v>
      </c>
      <c r="D221" s="3" t="s">
        <v>3373</v>
      </c>
      <c r="E221" s="3" t="s">
        <v>238</v>
      </c>
      <c r="F221" s="3" t="s">
        <v>142</v>
      </c>
      <c r="G221" s="10">
        <v>6.0900000000000007</v>
      </c>
      <c r="H221" s="3" t="s">
        <v>71</v>
      </c>
      <c r="I221" s="41">
        <v>4.7500000000000001E-2</v>
      </c>
      <c r="J221" s="41">
        <v>1.8500000000000003E-2</v>
      </c>
      <c r="K221" s="10">
        <v>1099157</v>
      </c>
      <c r="L221" s="10">
        <v>120.2</v>
      </c>
      <c r="M221" s="10">
        <v>1321.1867099999997</v>
      </c>
      <c r="N221" s="41">
        <v>3.3922374810420992E-4</v>
      </c>
      <c r="O221" s="41">
        <v>3.7827675571501006E-5</v>
      </c>
    </row>
    <row r="222" spans="2:15" ht="15" x14ac:dyDescent="0.25">
      <c r="B222" s="43" t="s">
        <v>3372</v>
      </c>
      <c r="C222" s="3" t="s">
        <v>3090</v>
      </c>
      <c r="D222" s="3" t="s">
        <v>3374</v>
      </c>
      <c r="E222" s="3" t="s">
        <v>238</v>
      </c>
      <c r="F222" s="3" t="s">
        <v>142</v>
      </c>
      <c r="G222" s="10">
        <v>6.08</v>
      </c>
      <c r="H222" s="3" t="s">
        <v>71</v>
      </c>
      <c r="I222" s="41">
        <v>4.7500000000000001E-2</v>
      </c>
      <c r="J222" s="41">
        <v>2.2499999999999996E-2</v>
      </c>
      <c r="K222" s="10">
        <v>1301684</v>
      </c>
      <c r="L222" s="10">
        <v>117.89</v>
      </c>
      <c r="M222" s="10">
        <v>1534.5552799999998</v>
      </c>
      <c r="N222" s="41">
        <v>3.9400759167090426E-4</v>
      </c>
      <c r="O222" s="41">
        <v>4.39367568860679E-5</v>
      </c>
    </row>
    <row r="223" spans="2:15" ht="15" x14ac:dyDescent="0.25">
      <c r="B223" s="43" t="s">
        <v>3375</v>
      </c>
      <c r="C223" s="3" t="s">
        <v>3090</v>
      </c>
      <c r="D223" s="3" t="s">
        <v>3376</v>
      </c>
      <c r="E223" s="3" t="s">
        <v>238</v>
      </c>
      <c r="F223" s="3" t="s">
        <v>70</v>
      </c>
      <c r="G223" s="10">
        <v>9.1499999999999986</v>
      </c>
      <c r="H223" s="3" t="s">
        <v>71</v>
      </c>
      <c r="I223" s="41">
        <v>3.3599999999999998E-2</v>
      </c>
      <c r="J223" s="41">
        <v>2.9500000000000005E-2</v>
      </c>
      <c r="K223" s="10">
        <v>4548249</v>
      </c>
      <c r="L223" s="10">
        <v>105.26</v>
      </c>
      <c r="M223" s="10">
        <v>4787.4869100000005</v>
      </c>
      <c r="N223" s="41">
        <v>1.2292200953263016E-3</v>
      </c>
      <c r="O223" s="41">
        <v>1.3707336008117119E-4</v>
      </c>
    </row>
    <row r="224" spans="2:15" ht="15" x14ac:dyDescent="0.25">
      <c r="B224" s="43" t="s">
        <v>3375</v>
      </c>
      <c r="C224" s="3" t="s">
        <v>3090</v>
      </c>
      <c r="D224" s="3" t="s">
        <v>3377</v>
      </c>
      <c r="E224" s="3" t="s">
        <v>238</v>
      </c>
      <c r="F224" s="3" t="s">
        <v>70</v>
      </c>
      <c r="G224" s="10">
        <v>9.1000000000000014</v>
      </c>
      <c r="H224" s="3" t="s">
        <v>71</v>
      </c>
      <c r="I224" s="41">
        <v>3.3799999999999997E-2</v>
      </c>
      <c r="J224" s="41">
        <v>3.1899999999999998E-2</v>
      </c>
      <c r="K224" s="10">
        <v>971751</v>
      </c>
      <c r="L224" s="10">
        <v>103.22</v>
      </c>
      <c r="M224" s="10">
        <v>1003.04139</v>
      </c>
      <c r="N224" s="41">
        <v>2.5753775544673518E-4</v>
      </c>
      <c r="O224" s="41">
        <v>2.8718669358782321E-5</v>
      </c>
    </row>
    <row r="225" spans="2:15" ht="15" x14ac:dyDescent="0.25">
      <c r="B225" s="43" t="s">
        <v>3375</v>
      </c>
      <c r="C225" s="3" t="s">
        <v>3090</v>
      </c>
      <c r="D225" s="3" t="s">
        <v>3378</v>
      </c>
      <c r="E225" s="3" t="s">
        <v>238</v>
      </c>
      <c r="F225" s="3" t="s">
        <v>70</v>
      </c>
      <c r="G225" s="10">
        <v>1.01</v>
      </c>
      <c r="H225" s="3" t="s">
        <v>71</v>
      </c>
      <c r="I225" s="41">
        <v>2.6000000000000002E-2</v>
      </c>
      <c r="J225" s="41">
        <v>2.4399999999999998E-2</v>
      </c>
      <c r="K225" s="10">
        <v>4369999</v>
      </c>
      <c r="L225" s="10">
        <v>100.8</v>
      </c>
      <c r="M225" s="10">
        <v>4404.9590000000007</v>
      </c>
      <c r="N225" s="41">
        <v>1.1310034311693713E-3</v>
      </c>
      <c r="O225" s="41">
        <v>1.2612097797877757E-4</v>
      </c>
    </row>
    <row r="226" spans="2:15" ht="15" x14ac:dyDescent="0.25">
      <c r="B226" s="43" t="s">
        <v>3375</v>
      </c>
      <c r="C226" s="3" t="s">
        <v>3090</v>
      </c>
      <c r="D226" s="3" t="s">
        <v>3379</v>
      </c>
      <c r="E226" s="3" t="s">
        <v>238</v>
      </c>
      <c r="F226" s="3" t="s">
        <v>70</v>
      </c>
      <c r="G226" s="10">
        <v>15.043925877902399</v>
      </c>
      <c r="H226" s="3" t="s">
        <v>71</v>
      </c>
      <c r="I226" s="41">
        <v>2.5000000000000001E-3</v>
      </c>
      <c r="J226" s="41">
        <v>0.5</v>
      </c>
      <c r="K226" s="10">
        <v>-2.9103830456733704E-11</v>
      </c>
      <c r="L226" s="10">
        <v>100.06229999999999</v>
      </c>
      <c r="M226" s="10">
        <v>2.437059999999919</v>
      </c>
      <c r="N226" s="41">
        <v>6.2573186764406562E-7</v>
      </c>
      <c r="O226" s="41">
        <v>6.9776901576824979E-8</v>
      </c>
    </row>
    <row r="227" spans="2:15" ht="15" x14ac:dyDescent="0.25">
      <c r="B227" s="43" t="s">
        <v>3380</v>
      </c>
      <c r="C227" s="3" t="s">
        <v>3090</v>
      </c>
      <c r="D227" s="3" t="s">
        <v>3381</v>
      </c>
      <c r="E227" s="3" t="s">
        <v>681</v>
      </c>
      <c r="F227" s="3" t="s">
        <v>142</v>
      </c>
      <c r="G227" s="10">
        <v>0.3</v>
      </c>
      <c r="H227" s="3" t="s">
        <v>71</v>
      </c>
      <c r="I227" s="41">
        <v>3.2500000000000001E-2</v>
      </c>
      <c r="J227" s="41">
        <v>2.7200000000000005E-2</v>
      </c>
      <c r="K227" s="10">
        <v>1555620.37</v>
      </c>
      <c r="L227" s="10">
        <v>106.29</v>
      </c>
      <c r="M227" s="10">
        <v>1653.4688899999999</v>
      </c>
      <c r="N227" s="41">
        <v>4.2453947651313243E-4</v>
      </c>
      <c r="O227" s="41">
        <v>4.7341442556964484E-5</v>
      </c>
    </row>
    <row r="228" spans="2:15" ht="15" x14ac:dyDescent="0.25">
      <c r="B228" s="43" t="s">
        <v>3380</v>
      </c>
      <c r="C228" s="3" t="s">
        <v>3090</v>
      </c>
      <c r="D228" s="3" t="s">
        <v>3382</v>
      </c>
      <c r="E228" s="3" t="s">
        <v>681</v>
      </c>
      <c r="F228" s="3" t="s">
        <v>142</v>
      </c>
      <c r="G228" s="10">
        <v>0.52</v>
      </c>
      <c r="H228" s="3" t="s">
        <v>71</v>
      </c>
      <c r="I228" s="41">
        <v>6.25E-2</v>
      </c>
      <c r="J228" s="41">
        <v>2.3799999999999998E-2</v>
      </c>
      <c r="K228" s="10">
        <v>1930189.5299999998</v>
      </c>
      <c r="L228" s="10">
        <v>103.43</v>
      </c>
      <c r="M228" s="10">
        <v>1996.3950300000001</v>
      </c>
      <c r="N228" s="41">
        <v>5.1258811464521684E-4</v>
      </c>
      <c r="O228" s="41">
        <v>5.7159963036107931E-5</v>
      </c>
    </row>
    <row r="229" spans="2:15" ht="15" x14ac:dyDescent="0.25">
      <c r="B229" s="43" t="s">
        <v>3380</v>
      </c>
      <c r="C229" s="3" t="s">
        <v>3090</v>
      </c>
      <c r="D229" s="3" t="s">
        <v>3383</v>
      </c>
      <c r="E229" s="3" t="s">
        <v>681</v>
      </c>
      <c r="F229" s="3" t="s">
        <v>142</v>
      </c>
      <c r="G229" s="10">
        <v>1.1000000000000003</v>
      </c>
      <c r="H229" s="3" t="s">
        <v>71</v>
      </c>
      <c r="I229" s="41">
        <v>3.4000000000000002E-2</v>
      </c>
      <c r="J229" s="41">
        <v>3.0300000000000001E-2</v>
      </c>
      <c r="K229" s="10">
        <v>2119087.6799999997</v>
      </c>
      <c r="L229" s="10">
        <v>101.01</v>
      </c>
      <c r="M229" s="10">
        <v>2140.4904699999997</v>
      </c>
      <c r="N229" s="41">
        <v>5.4958560702956356E-4</v>
      </c>
      <c r="O229" s="41">
        <v>6.1285644527146139E-5</v>
      </c>
    </row>
    <row r="230" spans="2:15" ht="15" x14ac:dyDescent="0.25">
      <c r="B230" s="43" t="s">
        <v>3384</v>
      </c>
      <c r="C230" s="3" t="s">
        <v>3090</v>
      </c>
      <c r="D230" s="3" t="s">
        <v>3385</v>
      </c>
      <c r="E230" s="3" t="s">
        <v>681</v>
      </c>
      <c r="F230" s="3" t="s">
        <v>142</v>
      </c>
      <c r="G230" s="10">
        <v>0.71</v>
      </c>
      <c r="H230" s="3" t="s">
        <v>71</v>
      </c>
      <c r="I230" s="41">
        <v>2.8500000000000001E-2</v>
      </c>
      <c r="J230" s="41">
        <v>2.1999999999999999E-2</v>
      </c>
      <c r="K230" s="10">
        <v>5560000</v>
      </c>
      <c r="L230" s="10">
        <v>102.17</v>
      </c>
      <c r="M230" s="10">
        <v>5680.652</v>
      </c>
      <c r="N230" s="41">
        <v>1.4585463572485352E-3</v>
      </c>
      <c r="O230" s="41">
        <v>1.6264609631942058E-4</v>
      </c>
    </row>
    <row r="231" spans="2:15" ht="15" x14ac:dyDescent="0.25">
      <c r="B231" s="43" t="s">
        <v>3384</v>
      </c>
      <c r="C231" s="3" t="s">
        <v>3090</v>
      </c>
      <c r="D231" s="3" t="s">
        <v>3386</v>
      </c>
      <c r="E231" s="3" t="s">
        <v>681</v>
      </c>
      <c r="F231" s="3" t="s">
        <v>142</v>
      </c>
      <c r="G231" s="10">
        <v>1.0200000000000005</v>
      </c>
      <c r="H231" s="3" t="s">
        <v>71</v>
      </c>
      <c r="I231" s="41">
        <v>3.7499999999999999E-2</v>
      </c>
      <c r="J231" s="41">
        <v>2.4300000000000002E-2</v>
      </c>
      <c r="K231" s="10">
        <v>3107500</v>
      </c>
      <c r="L231" s="10">
        <v>102.06</v>
      </c>
      <c r="M231" s="10">
        <v>3171.5144999999989</v>
      </c>
      <c r="N231" s="41">
        <v>8.1430809719305246E-4</v>
      </c>
      <c r="O231" s="41">
        <v>9.0805501348337976E-5</v>
      </c>
    </row>
    <row r="232" spans="2:15" ht="15" x14ac:dyDescent="0.25">
      <c r="B232" s="43" t="s">
        <v>3387</v>
      </c>
      <c r="C232" s="3" t="s">
        <v>3114</v>
      </c>
      <c r="D232" s="3" t="s">
        <v>3388</v>
      </c>
      <c r="E232" s="3" t="s">
        <v>681</v>
      </c>
      <c r="F232" s="3" t="s">
        <v>142</v>
      </c>
      <c r="G232" s="10">
        <v>5.88</v>
      </c>
      <c r="H232" s="3" t="s">
        <v>71</v>
      </c>
      <c r="I232" s="41">
        <v>5.2999999999999999E-2</v>
      </c>
      <c r="J232" s="41">
        <v>1.6399999999999998E-2</v>
      </c>
      <c r="K232" s="10">
        <v>1324686.98</v>
      </c>
      <c r="L232" s="10">
        <v>127.42</v>
      </c>
      <c r="M232" s="10">
        <v>1687.91615</v>
      </c>
      <c r="N232" s="41">
        <v>4.3338404674735787E-4</v>
      </c>
      <c r="O232" s="41">
        <v>4.832772236567309E-5</v>
      </c>
    </row>
    <row r="233" spans="2:15" ht="15" x14ac:dyDescent="0.25">
      <c r="B233" s="43" t="s">
        <v>3387</v>
      </c>
      <c r="C233" s="3" t="s">
        <v>3114</v>
      </c>
      <c r="D233" s="3" t="s">
        <v>3389</v>
      </c>
      <c r="E233" s="3" t="s">
        <v>681</v>
      </c>
      <c r="F233" s="3" t="s">
        <v>142</v>
      </c>
      <c r="G233" s="10">
        <v>5.9600000000000009</v>
      </c>
      <c r="H233" s="3" t="s">
        <v>71</v>
      </c>
      <c r="I233" s="41">
        <v>4.9599999999999998E-2</v>
      </c>
      <c r="J233" s="41">
        <v>1.6800000000000006E-2</v>
      </c>
      <c r="K233" s="10">
        <v>1660916.0699999998</v>
      </c>
      <c r="L233" s="10">
        <v>125.28</v>
      </c>
      <c r="M233" s="10">
        <v>2080.7956499999996</v>
      </c>
      <c r="N233" s="41">
        <v>5.342585526249623E-4</v>
      </c>
      <c r="O233" s="41">
        <v>5.9576486943916172E-5</v>
      </c>
    </row>
    <row r="234" spans="2:15" ht="15" x14ac:dyDescent="0.25">
      <c r="B234" s="43" t="s">
        <v>3387</v>
      </c>
      <c r="C234" s="3" t="s">
        <v>3114</v>
      </c>
      <c r="D234" s="3" t="s">
        <v>3390</v>
      </c>
      <c r="E234" s="3" t="s">
        <v>681</v>
      </c>
      <c r="F234" s="3" t="s">
        <v>142</v>
      </c>
      <c r="G234" s="10">
        <v>5.9599999999999964</v>
      </c>
      <c r="H234" s="3" t="s">
        <v>71</v>
      </c>
      <c r="I234" s="41">
        <v>4.82E-2</v>
      </c>
      <c r="J234" s="41">
        <v>1.6699999999999993E-2</v>
      </c>
      <c r="K234" s="10">
        <v>1317234.6400000001</v>
      </c>
      <c r="L234" s="10">
        <v>124.41</v>
      </c>
      <c r="M234" s="10">
        <v>1638.7716200000002</v>
      </c>
      <c r="N234" s="41">
        <v>4.207658516510571E-4</v>
      </c>
      <c r="O234" s="41">
        <v>4.6920636355131937E-5</v>
      </c>
    </row>
    <row r="235" spans="2:15" ht="15" x14ac:dyDescent="0.25">
      <c r="B235" s="43" t="s">
        <v>3387</v>
      </c>
      <c r="C235" s="3" t="s">
        <v>3114</v>
      </c>
      <c r="D235" s="3" t="s">
        <v>3391</v>
      </c>
      <c r="E235" s="3" t="s">
        <v>681</v>
      </c>
      <c r="F235" s="3" t="s">
        <v>142</v>
      </c>
      <c r="G235" s="10">
        <v>6.2</v>
      </c>
      <c r="H235" s="3" t="s">
        <v>71</v>
      </c>
      <c r="I235" s="41">
        <v>4.7400000000000005E-2</v>
      </c>
      <c r="J235" s="41">
        <v>1.66E-2</v>
      </c>
      <c r="K235" s="10">
        <v>809227.1</v>
      </c>
      <c r="L235" s="10">
        <v>123.19</v>
      </c>
      <c r="M235" s="10">
        <v>996.88687999999991</v>
      </c>
      <c r="N235" s="41">
        <v>2.559575427984072E-4</v>
      </c>
      <c r="O235" s="41">
        <v>2.8542455954712004E-5</v>
      </c>
    </row>
    <row r="236" spans="2:15" ht="15" x14ac:dyDescent="0.25">
      <c r="B236" s="43" t="s">
        <v>3392</v>
      </c>
      <c r="C236" s="3" t="s">
        <v>3090</v>
      </c>
      <c r="D236" s="3" t="s">
        <v>3393</v>
      </c>
      <c r="E236" s="3" t="s">
        <v>995</v>
      </c>
      <c r="F236" s="3" t="s">
        <v>142</v>
      </c>
      <c r="G236" s="10">
        <v>9.8606495996863135</v>
      </c>
      <c r="H236" s="3" t="s">
        <v>71</v>
      </c>
      <c r="I236" s="41">
        <v>4.0000000000000001E-3</v>
      </c>
      <c r="J236" s="41">
        <v>0.5</v>
      </c>
      <c r="K236" s="10">
        <v>-1.862645149230957E-9</v>
      </c>
      <c r="L236" s="10">
        <v>100.0844</v>
      </c>
      <c r="M236" s="10">
        <v>84.74218999999573</v>
      </c>
      <c r="N236" s="41">
        <v>2.1758138419631586E-5</v>
      </c>
      <c r="O236" s="41">
        <v>2.4263035998434589E-6</v>
      </c>
    </row>
    <row r="237" spans="2:15" ht="15" x14ac:dyDescent="0.25">
      <c r="B237" s="43" t="s">
        <v>3394</v>
      </c>
      <c r="C237" s="3" t="s">
        <v>3090</v>
      </c>
      <c r="D237" s="3" t="s">
        <v>3395</v>
      </c>
      <c r="E237" s="3" t="s">
        <v>995</v>
      </c>
      <c r="F237" s="3" t="s">
        <v>142</v>
      </c>
      <c r="G237" s="10">
        <v>3.0099999999999993</v>
      </c>
      <c r="H237" s="3" t="s">
        <v>49</v>
      </c>
      <c r="I237" s="41">
        <v>5.2009999999999994E-2</v>
      </c>
      <c r="J237" s="41">
        <v>5.7699999999999987E-2</v>
      </c>
      <c r="K237" s="10">
        <v>3250000.56</v>
      </c>
      <c r="L237" s="10">
        <v>98.97</v>
      </c>
      <c r="M237" s="10">
        <v>12618.429750000001</v>
      </c>
      <c r="N237" s="41">
        <v>3.2398683718099694E-3</v>
      </c>
      <c r="O237" s="41">
        <v>3.6128570109880741E-4</v>
      </c>
    </row>
    <row r="238" spans="2:15" ht="15" x14ac:dyDescent="0.25">
      <c r="B238" s="43" t="s">
        <v>3394</v>
      </c>
      <c r="C238" s="3" t="s">
        <v>3090</v>
      </c>
      <c r="D238" s="3" t="s">
        <v>3396</v>
      </c>
      <c r="E238" s="3" t="s">
        <v>995</v>
      </c>
      <c r="F238" s="3" t="s">
        <v>142</v>
      </c>
      <c r="G238" s="10">
        <v>3.01</v>
      </c>
      <c r="H238" s="3" t="s">
        <v>49</v>
      </c>
      <c r="I238" s="41">
        <v>5.2009999999999994E-2</v>
      </c>
      <c r="J238" s="41">
        <v>5.769999999999998E-2</v>
      </c>
      <c r="K238" s="10">
        <v>1625000.38</v>
      </c>
      <c r="L238" s="10">
        <v>98.97</v>
      </c>
      <c r="M238" s="10">
        <v>6309.2152600000018</v>
      </c>
      <c r="N238" s="41">
        <v>1.6199342847563751E-3</v>
      </c>
      <c r="O238" s="41">
        <v>1.8064286157256569E-4</v>
      </c>
    </row>
    <row r="239" spans="2:15" ht="15" x14ac:dyDescent="0.25">
      <c r="B239" s="43" t="s">
        <v>3397</v>
      </c>
      <c r="C239" s="3" t="s">
        <v>3114</v>
      </c>
      <c r="D239" s="3" t="s">
        <v>3398</v>
      </c>
      <c r="E239" s="3" t="s">
        <v>995</v>
      </c>
      <c r="F239" s="3" t="s">
        <v>142</v>
      </c>
      <c r="G239" s="10">
        <v>4.9699999999999989</v>
      </c>
      <c r="H239" s="3" t="s">
        <v>71</v>
      </c>
      <c r="I239" s="41">
        <v>5.4900000000000004E-2</v>
      </c>
      <c r="J239" s="41">
        <v>2.0599999999999997E-2</v>
      </c>
      <c r="K239" s="10">
        <v>1271118.5000000002</v>
      </c>
      <c r="L239" s="10">
        <v>122.78</v>
      </c>
      <c r="M239" s="10">
        <v>1560.6793000000002</v>
      </c>
      <c r="N239" s="41">
        <v>4.0071511295678634E-4</v>
      </c>
      <c r="O239" s="41">
        <v>4.4684729103547611E-5</v>
      </c>
    </row>
    <row r="240" spans="2:15" ht="15" x14ac:dyDescent="0.25">
      <c r="B240" s="43" t="s">
        <v>3397</v>
      </c>
      <c r="C240" s="3" t="s">
        <v>3114</v>
      </c>
      <c r="D240" s="3" t="s">
        <v>3399</v>
      </c>
      <c r="E240" s="3" t="s">
        <v>995</v>
      </c>
      <c r="F240" s="3" t="s">
        <v>142</v>
      </c>
      <c r="G240" s="10">
        <v>4.9800000000000004</v>
      </c>
      <c r="H240" s="3" t="s">
        <v>71</v>
      </c>
      <c r="I240" s="41">
        <v>5.3899999999999997E-2</v>
      </c>
      <c r="J240" s="41">
        <v>1.9799999999999998E-2</v>
      </c>
      <c r="K240" s="10">
        <v>1091435.81</v>
      </c>
      <c r="L240" s="10">
        <v>122.7</v>
      </c>
      <c r="M240" s="10">
        <v>1339.19174</v>
      </c>
      <c r="N240" s="41">
        <v>3.4384666302993518E-4</v>
      </c>
      <c r="O240" s="41">
        <v>3.8343188199913046E-5</v>
      </c>
    </row>
    <row r="241" spans="2:15" ht="15" x14ac:dyDescent="0.25">
      <c r="B241" s="43" t="s">
        <v>3397</v>
      </c>
      <c r="C241" s="3" t="s">
        <v>3114</v>
      </c>
      <c r="D241" s="3" t="s">
        <v>3400</v>
      </c>
      <c r="E241" s="3" t="s">
        <v>995</v>
      </c>
      <c r="F241" s="3" t="s">
        <v>142</v>
      </c>
      <c r="G241" s="10">
        <v>5.18</v>
      </c>
      <c r="H241" s="3" t="s">
        <v>71</v>
      </c>
      <c r="I241" s="41">
        <v>5.2600000000000001E-2</v>
      </c>
      <c r="J241" s="41">
        <v>1.5300000000000003E-2</v>
      </c>
      <c r="K241" s="10">
        <v>689370.53</v>
      </c>
      <c r="L241" s="10">
        <v>124.66</v>
      </c>
      <c r="M241" s="10">
        <v>859.36929999999995</v>
      </c>
      <c r="N241" s="41">
        <v>2.2064896107809869E-4</v>
      </c>
      <c r="O241" s="41">
        <v>2.460510905117107E-5</v>
      </c>
    </row>
    <row r="242" spans="2:15" ht="15" x14ac:dyDescent="0.25">
      <c r="B242" s="43" t="s">
        <v>3401</v>
      </c>
      <c r="C242" s="3" t="s">
        <v>3090</v>
      </c>
      <c r="D242" s="3" t="s">
        <v>3402</v>
      </c>
      <c r="E242" s="3" t="s">
        <v>740</v>
      </c>
      <c r="F242" s="3" t="s">
        <v>70</v>
      </c>
      <c r="G242" s="10">
        <v>2.4799999999999995</v>
      </c>
      <c r="H242" s="3" t="s">
        <v>71</v>
      </c>
      <c r="I242" s="41">
        <v>2.2499999999999999E-2</v>
      </c>
      <c r="J242" s="41">
        <v>2.3199999999999998E-2</v>
      </c>
      <c r="K242" s="10">
        <v>20298437.500000004</v>
      </c>
      <c r="L242" s="10">
        <v>100.78</v>
      </c>
      <c r="M242" s="10">
        <v>20456.765320000006</v>
      </c>
      <c r="N242" s="41">
        <v>5.2524147824183163E-3</v>
      </c>
      <c r="O242" s="41">
        <v>5.8570970772730028E-4</v>
      </c>
    </row>
    <row r="243" spans="2:15" ht="15" x14ac:dyDescent="0.25">
      <c r="B243" s="43" t="s">
        <v>3403</v>
      </c>
      <c r="C243" s="3" t="s">
        <v>3090</v>
      </c>
      <c r="D243" s="3" t="s">
        <v>3404</v>
      </c>
      <c r="E243" s="3" t="s">
        <v>751</v>
      </c>
      <c r="F243" s="3" t="s">
        <v>142</v>
      </c>
      <c r="G243" s="10">
        <v>6.9999999999999993E-2</v>
      </c>
      <c r="H243" s="3" t="s">
        <v>47</v>
      </c>
      <c r="I243" s="41">
        <v>9.5000000000000001E-2</v>
      </c>
      <c r="J243" s="41">
        <v>-0.01</v>
      </c>
      <c r="K243" s="10">
        <v>17413.68</v>
      </c>
      <c r="L243" s="10">
        <v>172.369</v>
      </c>
      <c r="M243" s="10">
        <v>132.18352000000002</v>
      </c>
      <c r="N243" s="41">
        <v>3.3939025235886461E-5</v>
      </c>
      <c r="O243" s="41">
        <v>3.7846242870994491E-6</v>
      </c>
    </row>
    <row r="244" spans="2:15" ht="15" x14ac:dyDescent="0.25">
      <c r="B244" s="43" t="s">
        <v>3403</v>
      </c>
      <c r="C244" s="3" t="s">
        <v>3090</v>
      </c>
      <c r="D244" s="3" t="s">
        <v>3405</v>
      </c>
      <c r="E244" s="3" t="s">
        <v>751</v>
      </c>
      <c r="F244" s="3" t="s">
        <v>142</v>
      </c>
      <c r="G244" s="10">
        <v>0</v>
      </c>
      <c r="H244" s="3" t="s">
        <v>47</v>
      </c>
      <c r="I244" s="41">
        <v>9.5000000000000001E-2</v>
      </c>
      <c r="J244" s="41">
        <v>0</v>
      </c>
      <c r="K244" s="10">
        <v>4958.7300000000005</v>
      </c>
      <c r="L244" s="10">
        <v>153.9956</v>
      </c>
      <c r="M244" s="10">
        <v>33.628409999999995</v>
      </c>
      <c r="N244" s="41">
        <v>8.6343248812918321E-6</v>
      </c>
      <c r="O244" s="41">
        <v>9.6283483162301894E-7</v>
      </c>
    </row>
    <row r="245" spans="2:15" ht="15" x14ac:dyDescent="0.25">
      <c r="B245" s="43" t="s">
        <v>3403</v>
      </c>
      <c r="C245" s="3" t="s">
        <v>3090</v>
      </c>
      <c r="D245" s="3" t="s">
        <v>3406</v>
      </c>
      <c r="E245" s="3" t="s">
        <v>751</v>
      </c>
      <c r="F245" s="3" t="s">
        <v>142</v>
      </c>
      <c r="G245" s="10">
        <v>4.9999999999999989E-2</v>
      </c>
      <c r="H245" s="3" t="s">
        <v>47</v>
      </c>
      <c r="I245" s="41">
        <v>9.5000000000000001E-2</v>
      </c>
      <c r="J245" s="41">
        <v>0.5</v>
      </c>
      <c r="K245" s="10">
        <v>32162.84</v>
      </c>
      <c r="L245" s="10">
        <v>139.7029</v>
      </c>
      <c r="M245" s="10">
        <v>197.8734</v>
      </c>
      <c r="N245" s="41">
        <v>5.0805352407854294E-5</v>
      </c>
      <c r="O245" s="41">
        <v>5.6654299674493772E-6</v>
      </c>
    </row>
    <row r="246" spans="2:15" ht="15" x14ac:dyDescent="0.25">
      <c r="B246" s="43" t="s">
        <v>3403</v>
      </c>
      <c r="C246" s="3" t="s">
        <v>3090</v>
      </c>
      <c r="D246" s="3" t="s">
        <v>3407</v>
      </c>
      <c r="E246" s="3" t="s">
        <v>751</v>
      </c>
      <c r="F246" s="3" t="s">
        <v>142</v>
      </c>
      <c r="G246" s="10">
        <v>0.69000000000000017</v>
      </c>
      <c r="H246" s="3" t="s">
        <v>47</v>
      </c>
      <c r="I246" s="41">
        <v>9.5000000000000001E-2</v>
      </c>
      <c r="J246" s="41">
        <v>0.24949999999999997</v>
      </c>
      <c r="K246" s="10">
        <v>7116.1399999999994</v>
      </c>
      <c r="L246" s="10">
        <v>112.51</v>
      </c>
      <c r="M246" s="10">
        <v>35.258459999999992</v>
      </c>
      <c r="N246" s="41">
        <v>9.0528513971975712E-6</v>
      </c>
      <c r="O246" s="41">
        <v>1.0095057541342854E-6</v>
      </c>
    </row>
    <row r="247" spans="2:15" ht="15" x14ac:dyDescent="0.25">
      <c r="B247" s="43" t="s">
        <v>3408</v>
      </c>
      <c r="C247" s="3" t="s">
        <v>3090</v>
      </c>
      <c r="D247" s="3" t="s">
        <v>3409</v>
      </c>
      <c r="E247" s="3" t="s">
        <v>90</v>
      </c>
      <c r="F247" s="3" t="s">
        <v>763</v>
      </c>
      <c r="G247" s="10">
        <v>0.92000000000208493</v>
      </c>
      <c r="H247" s="3" t="s">
        <v>71</v>
      </c>
      <c r="I247" s="41">
        <v>2.5000000000000001E-3</v>
      </c>
      <c r="J247" s="41">
        <v>0.5</v>
      </c>
      <c r="K247" s="10">
        <v>9.3132257461547852E-10</v>
      </c>
      <c r="L247" s="10">
        <v>100.01600000000001</v>
      </c>
      <c r="M247" s="10">
        <v>4.5520799999927135</v>
      </c>
      <c r="N247" s="41">
        <v>1.1687777568302519E-6</v>
      </c>
      <c r="O247" s="41">
        <v>1.3033328606162161E-7</v>
      </c>
    </row>
    <row r="248" spans="2:15" ht="15" x14ac:dyDescent="0.25">
      <c r="B248" s="43" t="s">
        <v>3408</v>
      </c>
      <c r="C248" s="3" t="s">
        <v>3090</v>
      </c>
      <c r="D248" s="3" t="s">
        <v>3410</v>
      </c>
      <c r="E248" s="3" t="s">
        <v>90</v>
      </c>
      <c r="F248" s="3" t="s">
        <v>763</v>
      </c>
      <c r="G248" s="10">
        <v>1.5300000000000002</v>
      </c>
      <c r="H248" s="3" t="s">
        <v>71</v>
      </c>
      <c r="I248" s="41">
        <v>4.4477999999999997E-2</v>
      </c>
      <c r="J248" s="41">
        <v>1.84E-2</v>
      </c>
      <c r="K248" s="10">
        <v>1440000</v>
      </c>
      <c r="L248" s="10">
        <v>114.82</v>
      </c>
      <c r="M248" s="10">
        <v>1653.4079999999999</v>
      </c>
      <c r="N248" s="41">
        <v>4.2452384258806665E-4</v>
      </c>
      <c r="O248" s="41">
        <v>4.7339699179478083E-5</v>
      </c>
    </row>
    <row r="249" spans="2:15" ht="15" x14ac:dyDescent="0.25">
      <c r="B249" s="43" t="s">
        <v>3408</v>
      </c>
      <c r="C249" s="3" t="s">
        <v>3090</v>
      </c>
      <c r="D249" s="3" t="s">
        <v>3411</v>
      </c>
      <c r="E249" s="3" t="s">
        <v>90</v>
      </c>
      <c r="F249" s="3" t="s">
        <v>763</v>
      </c>
      <c r="G249" s="10">
        <v>1.5599999999999996</v>
      </c>
      <c r="H249" s="3" t="s">
        <v>71</v>
      </c>
      <c r="I249" s="41">
        <v>4.4303999999999996E-2</v>
      </c>
      <c r="J249" s="41">
        <v>3.5499999999999997E-2</v>
      </c>
      <c r="K249" s="10">
        <v>3840000</v>
      </c>
      <c r="L249" s="10">
        <v>111.72</v>
      </c>
      <c r="M249" s="10">
        <v>4290.0480000000007</v>
      </c>
      <c r="N249" s="41">
        <v>1.1014992438933709E-3</v>
      </c>
      <c r="O249" s="41">
        <v>1.2283089339444446E-4</v>
      </c>
    </row>
    <row r="250" spans="2:15" ht="15" x14ac:dyDescent="0.25">
      <c r="B250" s="43" t="s">
        <v>3408</v>
      </c>
      <c r="C250" s="3" t="s">
        <v>3090</v>
      </c>
      <c r="D250" s="3" t="s">
        <v>3412</v>
      </c>
      <c r="E250" s="3" t="s">
        <v>90</v>
      </c>
      <c r="F250" s="3" t="s">
        <v>763</v>
      </c>
      <c r="G250" s="10">
        <v>1.6199999999999997</v>
      </c>
      <c r="H250" s="3" t="s">
        <v>71</v>
      </c>
      <c r="I250" s="41">
        <v>4.4059999999999995E-2</v>
      </c>
      <c r="J250" s="41">
        <v>1.9600000000000003E-2</v>
      </c>
      <c r="K250" s="10">
        <v>1200000</v>
      </c>
      <c r="L250" s="10">
        <v>114.26</v>
      </c>
      <c r="M250" s="10">
        <v>1371.12</v>
      </c>
      <c r="N250" s="41">
        <v>3.5204446273959597E-4</v>
      </c>
      <c r="O250" s="41">
        <v>3.9257345034598834E-5</v>
      </c>
    </row>
    <row r="251" spans="2:15" ht="15" x14ac:dyDescent="0.25">
      <c r="B251" s="43" t="s">
        <v>3408</v>
      </c>
      <c r="C251" s="3" t="s">
        <v>3090</v>
      </c>
      <c r="D251" s="3" t="s">
        <v>3413</v>
      </c>
      <c r="E251" s="3" t="s">
        <v>90</v>
      </c>
      <c r="F251" s="3" t="s">
        <v>763</v>
      </c>
      <c r="G251" s="10">
        <v>1.6799999999999997</v>
      </c>
      <c r="H251" s="3" t="s">
        <v>71</v>
      </c>
      <c r="I251" s="41">
        <v>4.3818000000000003E-2</v>
      </c>
      <c r="J251" s="41">
        <v>1.9199999999999995E-2</v>
      </c>
      <c r="K251" s="10">
        <v>3900000.0000000005</v>
      </c>
      <c r="L251" s="10">
        <v>114.09</v>
      </c>
      <c r="M251" s="10">
        <v>4449.5100000000011</v>
      </c>
      <c r="N251" s="41">
        <v>1.1424422059370882E-3</v>
      </c>
      <c r="O251" s="41">
        <v>1.2739654392387095E-4</v>
      </c>
    </row>
    <row r="252" spans="2:15" ht="15" x14ac:dyDescent="0.25">
      <c r="B252" s="43" t="s">
        <v>3408</v>
      </c>
      <c r="C252" s="3" t="s">
        <v>3090</v>
      </c>
      <c r="D252" s="3" t="s">
        <v>3414</v>
      </c>
      <c r="E252" s="3" t="s">
        <v>90</v>
      </c>
      <c r="F252" s="3" t="s">
        <v>763</v>
      </c>
      <c r="G252" s="10">
        <v>1.7399999999999998</v>
      </c>
      <c r="H252" s="3" t="s">
        <v>71</v>
      </c>
      <c r="I252" s="41">
        <v>4.3639999999999998E-2</v>
      </c>
      <c r="J252" s="41">
        <v>2.0100000000000003E-2</v>
      </c>
      <c r="K252" s="10">
        <v>5100000</v>
      </c>
      <c r="L252" s="10">
        <v>113.71</v>
      </c>
      <c r="M252" s="10">
        <v>5799.21</v>
      </c>
      <c r="N252" s="41">
        <v>1.488986936784594E-3</v>
      </c>
      <c r="O252" s="41">
        <v>1.6604060031076486E-4</v>
      </c>
    </row>
    <row r="253" spans="2:15" ht="15" x14ac:dyDescent="0.25">
      <c r="B253" s="43" t="s">
        <v>3408</v>
      </c>
      <c r="C253" s="3" t="s">
        <v>3090</v>
      </c>
      <c r="D253" s="3" t="s">
        <v>3415</v>
      </c>
      <c r="E253" s="3" t="s">
        <v>90</v>
      </c>
      <c r="F253" s="3" t="s">
        <v>763</v>
      </c>
      <c r="G253" s="10">
        <v>1.7399999999999998</v>
      </c>
      <c r="H253" s="3" t="s">
        <v>71</v>
      </c>
      <c r="I253" s="41">
        <v>5.364E-2</v>
      </c>
      <c r="J253" s="41">
        <v>2.1600000000000001E-2</v>
      </c>
      <c r="K253" s="10">
        <v>5100000</v>
      </c>
      <c r="L253" s="10">
        <v>117.83</v>
      </c>
      <c r="M253" s="10">
        <v>6009.329999999999</v>
      </c>
      <c r="N253" s="41">
        <v>1.542936687726046E-3</v>
      </c>
      <c r="O253" s="41">
        <v>1.7205666990253646E-4</v>
      </c>
    </row>
    <row r="254" spans="2:15" ht="15" x14ac:dyDescent="0.25">
      <c r="B254" s="43" t="s">
        <v>3408</v>
      </c>
      <c r="C254" s="3" t="s">
        <v>3090</v>
      </c>
      <c r="D254" s="3" t="s">
        <v>3416</v>
      </c>
      <c r="E254" s="3" t="s">
        <v>90</v>
      </c>
      <c r="F254" s="3" t="s">
        <v>763</v>
      </c>
      <c r="G254" s="10">
        <v>1.76</v>
      </c>
      <c r="H254" s="3" t="s">
        <v>71</v>
      </c>
      <c r="I254" s="41">
        <v>4.3573000000000001E-2</v>
      </c>
      <c r="J254" s="41">
        <v>2.0899999999999998E-2</v>
      </c>
      <c r="K254" s="10">
        <v>16560000</v>
      </c>
      <c r="L254" s="10">
        <v>113.48</v>
      </c>
      <c r="M254" s="10">
        <v>18792.288</v>
      </c>
      <c r="N254" s="41">
        <v>4.8250488160100921E-3</v>
      </c>
      <c r="O254" s="41">
        <v>5.380530763212201E-4</v>
      </c>
    </row>
    <row r="255" spans="2:15" ht="15" x14ac:dyDescent="0.25">
      <c r="B255" s="43" t="s">
        <v>3408</v>
      </c>
      <c r="C255" s="3" t="s">
        <v>3090</v>
      </c>
      <c r="D255" s="3" t="s">
        <v>3417</v>
      </c>
      <c r="E255" s="3" t="s">
        <v>90</v>
      </c>
      <c r="F255" s="3" t="s">
        <v>763</v>
      </c>
      <c r="G255" s="10">
        <v>1.82</v>
      </c>
      <c r="H255" s="3" t="s">
        <v>71</v>
      </c>
      <c r="I255" s="41">
        <v>4.3399E-2</v>
      </c>
      <c r="J255" s="41">
        <v>2.18E-2</v>
      </c>
      <c r="K255" s="10">
        <v>11160000</v>
      </c>
      <c r="L255" s="10">
        <v>113.1</v>
      </c>
      <c r="M255" s="10">
        <v>12621.96</v>
      </c>
      <c r="N255" s="41">
        <v>3.2407747877068898E-3</v>
      </c>
      <c r="O255" s="41">
        <v>3.6138677776774105E-4</v>
      </c>
    </row>
    <row r="256" spans="2:15" ht="15" x14ac:dyDescent="0.25">
      <c r="B256" s="43" t="s">
        <v>3408</v>
      </c>
      <c r="C256" s="3" t="s">
        <v>3090</v>
      </c>
      <c r="D256" s="3" t="s">
        <v>3418</v>
      </c>
      <c r="E256" s="3" t="s">
        <v>90</v>
      </c>
      <c r="F256" s="3" t="s">
        <v>763</v>
      </c>
      <c r="G256" s="10">
        <v>1.83</v>
      </c>
      <c r="H256" s="3" t="s">
        <v>71</v>
      </c>
      <c r="I256" s="41">
        <v>4.3353999999999997E-2</v>
      </c>
      <c r="J256" s="41">
        <v>2.1799999999999996E-2</v>
      </c>
      <c r="K256" s="10">
        <v>4800000</v>
      </c>
      <c r="L256" s="10">
        <v>113.05</v>
      </c>
      <c r="M256" s="10">
        <v>5426.4</v>
      </c>
      <c r="N256" s="41">
        <v>1.3932654126627454E-3</v>
      </c>
      <c r="O256" s="41">
        <v>1.5536645741856813E-4</v>
      </c>
    </row>
    <row r="257" spans="2:15" ht="15" x14ac:dyDescent="0.25">
      <c r="B257" s="43" t="s">
        <v>3408</v>
      </c>
      <c r="C257" s="3" t="s">
        <v>3090</v>
      </c>
      <c r="D257" s="3" t="s">
        <v>3419</v>
      </c>
      <c r="E257" s="3" t="s">
        <v>90</v>
      </c>
      <c r="F257" s="3" t="s">
        <v>763</v>
      </c>
      <c r="G257" s="10">
        <v>3.2699999999999996</v>
      </c>
      <c r="H257" s="3" t="s">
        <v>71</v>
      </c>
      <c r="I257" s="41">
        <v>5.6281999999999999E-2</v>
      </c>
      <c r="J257" s="41">
        <v>5.4199999999999977E-2</v>
      </c>
      <c r="K257" s="10">
        <v>3600000.0000000005</v>
      </c>
      <c r="L257" s="10">
        <v>104.65</v>
      </c>
      <c r="M257" s="10">
        <v>3767.4</v>
      </c>
      <c r="N257" s="41">
        <v>9.6730578572637991E-4</v>
      </c>
      <c r="O257" s="41">
        <v>1.0786665039044552E-4</v>
      </c>
    </row>
    <row r="258" spans="2:15" ht="15" x14ac:dyDescent="0.25">
      <c r="B258" s="43" t="s">
        <v>3408</v>
      </c>
      <c r="C258" s="3" t="s">
        <v>3090</v>
      </c>
      <c r="D258" s="3" t="s">
        <v>3420</v>
      </c>
      <c r="E258" s="3" t="s">
        <v>90</v>
      </c>
      <c r="F258" s="3" t="s">
        <v>763</v>
      </c>
      <c r="G258" s="10">
        <v>3.3700000000000006</v>
      </c>
      <c r="H258" s="3" t="s">
        <v>71</v>
      </c>
      <c r="I258" s="41">
        <v>5.6102999999999993E-2</v>
      </c>
      <c r="J258" s="41">
        <v>5.2899999999999996E-2</v>
      </c>
      <c r="K258" s="10">
        <v>1200000</v>
      </c>
      <c r="L258" s="10">
        <v>104.56</v>
      </c>
      <c r="M258" s="10">
        <v>1254.72</v>
      </c>
      <c r="N258" s="41">
        <v>3.2215796450246943E-4</v>
      </c>
      <c r="O258" s="41">
        <v>3.5924628013457505E-5</v>
      </c>
    </row>
    <row r="259" spans="2:15" ht="15" x14ac:dyDescent="0.25">
      <c r="B259" s="43" t="s">
        <v>3408</v>
      </c>
      <c r="C259" s="3" t="s">
        <v>3090</v>
      </c>
      <c r="D259" s="3" t="s">
        <v>3421</v>
      </c>
      <c r="E259" s="3" t="s">
        <v>90</v>
      </c>
      <c r="F259" s="3" t="s">
        <v>763</v>
      </c>
      <c r="G259" s="10">
        <v>3.5399999999999991</v>
      </c>
      <c r="H259" s="3" t="s">
        <v>71</v>
      </c>
      <c r="I259" s="41">
        <v>5.5999999999999994E-2</v>
      </c>
      <c r="J259" s="41">
        <v>5.0699999999999995E-2</v>
      </c>
      <c r="K259" s="10">
        <v>1800000.0000000002</v>
      </c>
      <c r="L259" s="10">
        <v>104.4</v>
      </c>
      <c r="M259" s="10">
        <v>1879.2000000000003</v>
      </c>
      <c r="N259" s="41">
        <v>4.8249748700350726E-4</v>
      </c>
      <c r="O259" s="41">
        <v>5.3804483042343594E-5</v>
      </c>
    </row>
    <row r="260" spans="2:15" ht="15" x14ac:dyDescent="0.25">
      <c r="B260" s="43" t="s">
        <v>3408</v>
      </c>
      <c r="C260" s="3" t="s">
        <v>3090</v>
      </c>
      <c r="D260" s="3" t="s">
        <v>3422</v>
      </c>
      <c r="E260" s="3" t="s">
        <v>90</v>
      </c>
      <c r="F260" s="3" t="s">
        <v>763</v>
      </c>
      <c r="G260" s="10">
        <v>3.61</v>
      </c>
      <c r="H260" s="3" t="s">
        <v>71</v>
      </c>
      <c r="I260" s="41">
        <v>5.5999999999999994E-2</v>
      </c>
      <c r="J260" s="41">
        <v>4.9099999999999998E-2</v>
      </c>
      <c r="K260" s="10">
        <v>1800000.0000000002</v>
      </c>
      <c r="L260" s="10">
        <v>104.57</v>
      </c>
      <c r="M260" s="10">
        <v>1882.26</v>
      </c>
      <c r="N260" s="41">
        <v>4.8328316298809149E-4</v>
      </c>
      <c r="O260" s="41">
        <v>5.3892095706301423E-5</v>
      </c>
    </row>
    <row r="261" spans="2:15" ht="15" x14ac:dyDescent="0.25">
      <c r="B261" s="43" t="s">
        <v>3423</v>
      </c>
      <c r="C261" s="3" t="s">
        <v>3090</v>
      </c>
      <c r="D261" s="3" t="s">
        <v>3424</v>
      </c>
      <c r="E261" s="3" t="s">
        <v>90</v>
      </c>
      <c r="F261" s="3" t="s">
        <v>763</v>
      </c>
      <c r="G261" s="10">
        <v>7.77</v>
      </c>
      <c r="H261" s="3" t="s">
        <v>71</v>
      </c>
      <c r="I261" s="41">
        <v>2.81E-2</v>
      </c>
      <c r="J261" s="41">
        <v>3.3500000000000002E-2</v>
      </c>
      <c r="K261" s="10">
        <v>5735895.129999999</v>
      </c>
      <c r="L261" s="10">
        <v>97.67</v>
      </c>
      <c r="M261" s="10">
        <v>5602.2487700000011</v>
      </c>
      <c r="N261" s="41">
        <v>1.4384157902796349E-3</v>
      </c>
      <c r="O261" s="41">
        <v>1.6040128722033591E-4</v>
      </c>
    </row>
    <row r="262" spans="2:15" ht="15" x14ac:dyDescent="0.25">
      <c r="B262" s="43" t="s">
        <v>3423</v>
      </c>
      <c r="C262" s="3" t="s">
        <v>3090</v>
      </c>
      <c r="D262" s="3" t="s">
        <v>3425</v>
      </c>
      <c r="E262" s="3" t="s">
        <v>90</v>
      </c>
      <c r="F262" s="3" t="s">
        <v>763</v>
      </c>
      <c r="G262" s="10">
        <v>1.1000000000000092</v>
      </c>
      <c r="H262" s="3" t="s">
        <v>71</v>
      </c>
      <c r="I262" s="41">
        <v>2.5000000000000001E-3</v>
      </c>
      <c r="J262" s="41">
        <v>0.1737069465793338</v>
      </c>
      <c r="K262" s="10">
        <v>3.5652192309498787E-10</v>
      </c>
      <c r="L262" s="10">
        <v>101.4602</v>
      </c>
      <c r="M262" s="10">
        <v>244.20997999999895</v>
      </c>
      <c r="N262" s="41">
        <v>6.2702587085555691E-5</v>
      </c>
      <c r="O262" s="41">
        <v>6.992119906173377E-6</v>
      </c>
    </row>
    <row r="263" spans="2:15" ht="15" x14ac:dyDescent="0.25">
      <c r="B263" s="43" t="s">
        <v>3423</v>
      </c>
      <c r="C263" s="3" t="s">
        <v>3090</v>
      </c>
      <c r="D263" s="3" t="s">
        <v>3426</v>
      </c>
      <c r="E263" s="3" t="s">
        <v>90</v>
      </c>
      <c r="F263" s="3" t="s">
        <v>763</v>
      </c>
      <c r="G263" s="10">
        <v>7.5800000000000036</v>
      </c>
      <c r="H263" s="3" t="s">
        <v>71</v>
      </c>
      <c r="I263" s="41">
        <v>3.6200000000000003E-2</v>
      </c>
      <c r="J263" s="41">
        <v>3.8900000000000018E-2</v>
      </c>
      <c r="K263" s="10">
        <v>555264</v>
      </c>
      <c r="L263" s="10">
        <v>98.47</v>
      </c>
      <c r="M263" s="10">
        <v>546.76846999999987</v>
      </c>
      <c r="N263" s="41">
        <v>1.4038655425061328E-4</v>
      </c>
      <c r="O263" s="41">
        <v>1.5654850400278384E-5</v>
      </c>
    </row>
    <row r="264" spans="2:15" ht="15" x14ac:dyDescent="0.25">
      <c r="B264" s="43" t="s">
        <v>3427</v>
      </c>
      <c r="C264" s="3" t="s">
        <v>3114</v>
      </c>
      <c r="D264" s="3" t="s">
        <v>3428</v>
      </c>
      <c r="E264" s="3" t="s">
        <v>90</v>
      </c>
      <c r="F264" s="3" t="s">
        <v>763</v>
      </c>
      <c r="G264" s="10">
        <v>3.8000000000000007</v>
      </c>
      <c r="H264" s="3" t="s">
        <v>71</v>
      </c>
      <c r="I264" s="41">
        <v>4.7400000000000005E-2</v>
      </c>
      <c r="J264" s="41">
        <v>4.0899999999999999E-2</v>
      </c>
      <c r="K264" s="10">
        <v>20360315.509999998</v>
      </c>
      <c r="L264" s="10">
        <v>103.24</v>
      </c>
      <c r="M264" s="10">
        <v>21019.989740000001</v>
      </c>
      <c r="N264" s="41">
        <v>5.3970265146815162E-3</v>
      </c>
      <c r="O264" s="41">
        <v>6.0183571813328342E-4</v>
      </c>
    </row>
    <row r="265" spans="2:15" ht="15" x14ac:dyDescent="0.25">
      <c r="B265" s="43" t="s">
        <v>3427</v>
      </c>
      <c r="C265" s="3" t="s">
        <v>3090</v>
      </c>
      <c r="D265" s="3" t="s">
        <v>3429</v>
      </c>
      <c r="E265" s="3" t="s">
        <v>90</v>
      </c>
      <c r="F265" s="3" t="s">
        <v>763</v>
      </c>
      <c r="G265" s="10">
        <v>1.3899999999999437</v>
      </c>
      <c r="H265" s="3" t="s">
        <v>71</v>
      </c>
      <c r="I265" s="41">
        <v>4.0000000000000001E-3</v>
      </c>
      <c r="J265" s="41">
        <v>0.5</v>
      </c>
      <c r="K265" s="10">
        <v>4.1472958400845528E-10</v>
      </c>
      <c r="L265" s="10">
        <v>100.0099</v>
      </c>
      <c r="M265" s="10">
        <v>1.526370000000064</v>
      </c>
      <c r="N265" s="41">
        <v>3.9190596489866653E-7</v>
      </c>
      <c r="O265" s="41">
        <v>4.3702399308932214E-8</v>
      </c>
    </row>
    <row r="266" spans="2:15" ht="15" x14ac:dyDescent="0.25">
      <c r="B266" s="43" t="s">
        <v>3427</v>
      </c>
      <c r="C266" s="3" t="s">
        <v>3090</v>
      </c>
      <c r="D266" s="3" t="s">
        <v>3430</v>
      </c>
      <c r="E266" s="3" t="s">
        <v>90</v>
      </c>
      <c r="F266" s="3" t="s">
        <v>763</v>
      </c>
      <c r="G266" s="10">
        <v>3.8000000000000003</v>
      </c>
      <c r="H266" s="3" t="s">
        <v>71</v>
      </c>
      <c r="I266" s="41">
        <v>4.7100000000000003E-2</v>
      </c>
      <c r="J266" s="41">
        <v>4.2099999999999992E-2</v>
      </c>
      <c r="K266" s="10">
        <v>3002496.92</v>
      </c>
      <c r="L266" s="10">
        <v>102.68</v>
      </c>
      <c r="M266" s="10">
        <v>3082.9638300000001</v>
      </c>
      <c r="N266" s="41">
        <v>7.9157210541597905E-4</v>
      </c>
      <c r="O266" s="41">
        <v>8.8270154912406152E-5</v>
      </c>
    </row>
    <row r="267" spans="2:15" ht="15" x14ac:dyDescent="0.25">
      <c r="B267" s="43" t="s">
        <v>3427</v>
      </c>
      <c r="C267" s="3" t="s">
        <v>3090</v>
      </c>
      <c r="D267" s="3" t="s">
        <v>3431</v>
      </c>
      <c r="E267" s="3" t="s">
        <v>90</v>
      </c>
      <c r="F267" s="3" t="s">
        <v>763</v>
      </c>
      <c r="G267" s="10">
        <v>3.7999999999999985</v>
      </c>
      <c r="H267" s="3" t="s">
        <v>71</v>
      </c>
      <c r="I267" s="41">
        <v>4.5700000000000005E-2</v>
      </c>
      <c r="J267" s="41">
        <v>4.2999999999999997E-2</v>
      </c>
      <c r="K267" s="10">
        <v>1157579.2899999998</v>
      </c>
      <c r="L267" s="10">
        <v>101.79</v>
      </c>
      <c r="M267" s="10">
        <v>1178.2999600000001</v>
      </c>
      <c r="N267" s="41">
        <v>3.0253659516620533E-4</v>
      </c>
      <c r="O267" s="41">
        <v>3.3736600796410245E-5</v>
      </c>
    </row>
    <row r="268" spans="2:15" ht="15" x14ac:dyDescent="0.25">
      <c r="B268" s="43" t="s">
        <v>3427</v>
      </c>
      <c r="C268" s="3" t="s">
        <v>3090</v>
      </c>
      <c r="D268" s="3" t="s">
        <v>3432</v>
      </c>
      <c r="E268" s="3" t="s">
        <v>90</v>
      </c>
      <c r="F268" s="3" t="s">
        <v>763</v>
      </c>
      <c r="G268" s="10">
        <v>3.8000000000000003</v>
      </c>
      <c r="H268" s="3" t="s">
        <v>71</v>
      </c>
      <c r="I268" s="41">
        <v>4.7E-2</v>
      </c>
      <c r="J268" s="41">
        <v>4.2000000000000003E-2</v>
      </c>
      <c r="K268" s="10">
        <v>1293163.83</v>
      </c>
      <c r="L268" s="10">
        <v>102.68</v>
      </c>
      <c r="M268" s="10">
        <v>1327.82062</v>
      </c>
      <c r="N268" s="41">
        <v>3.4092704999012286E-4</v>
      </c>
      <c r="O268" s="41">
        <v>3.8017614959591393E-5</v>
      </c>
    </row>
    <row r="269" spans="2:15" ht="15" x14ac:dyDescent="0.25">
      <c r="B269" s="43" t="s">
        <v>3427</v>
      </c>
      <c r="C269" s="3" t="s">
        <v>3090</v>
      </c>
      <c r="D269" s="3" t="s">
        <v>3433</v>
      </c>
      <c r="E269" s="3" t="s">
        <v>90</v>
      </c>
      <c r="F269" s="3" t="s">
        <v>763</v>
      </c>
      <c r="G269" s="10">
        <v>3.7900000000000009</v>
      </c>
      <c r="H269" s="3" t="s">
        <v>71</v>
      </c>
      <c r="I269" s="41">
        <v>4.9000000000000002E-2</v>
      </c>
      <c r="J269" s="41">
        <v>4.7399999999999991E-2</v>
      </c>
      <c r="K269" s="10">
        <v>1374638.93</v>
      </c>
      <c r="L269" s="10">
        <v>101.46</v>
      </c>
      <c r="M269" s="10">
        <v>1394.7086499999998</v>
      </c>
      <c r="N269" s="41">
        <v>3.5810101039115261E-4</v>
      </c>
      <c r="O269" s="41">
        <v>3.9932725578935134E-5</v>
      </c>
    </row>
    <row r="270" spans="2:15" ht="15" x14ac:dyDescent="0.25">
      <c r="B270" s="43" t="s">
        <v>3427</v>
      </c>
      <c r="C270" s="3" t="s">
        <v>3090</v>
      </c>
      <c r="D270" s="3" t="s">
        <v>3434</v>
      </c>
      <c r="E270" s="3" t="s">
        <v>90</v>
      </c>
      <c r="F270" s="3" t="s">
        <v>763</v>
      </c>
      <c r="G270" s="10">
        <v>1.3499999999999999</v>
      </c>
      <c r="H270" s="3" t="s">
        <v>71</v>
      </c>
      <c r="I270" s="41">
        <v>3.95E-2</v>
      </c>
      <c r="J270" s="41">
        <v>3.8899999999999997E-2</v>
      </c>
      <c r="K270" s="10">
        <v>681429</v>
      </c>
      <c r="L270" s="10">
        <v>100.9</v>
      </c>
      <c r="M270" s="10">
        <v>687.56187000000011</v>
      </c>
      <c r="N270" s="41">
        <v>1.7653622522053648E-4</v>
      </c>
      <c r="O270" s="41">
        <v>1.9685989237429252E-5</v>
      </c>
    </row>
    <row r="271" spans="2:15" ht="15" x14ac:dyDescent="0.25">
      <c r="B271" s="43" t="s">
        <v>3427</v>
      </c>
      <c r="C271" s="3" t="s">
        <v>3090</v>
      </c>
      <c r="D271" s="3" t="s">
        <v>3435</v>
      </c>
      <c r="E271" s="3" t="s">
        <v>90</v>
      </c>
      <c r="F271" s="3" t="s">
        <v>763</v>
      </c>
      <c r="G271" s="10">
        <v>1.35</v>
      </c>
      <c r="H271" s="3" t="s">
        <v>71</v>
      </c>
      <c r="I271" s="41">
        <v>3.95E-2</v>
      </c>
      <c r="J271" s="41">
        <v>4.0400000000000005E-2</v>
      </c>
      <c r="K271" s="10">
        <v>1535667</v>
      </c>
      <c r="L271" s="10">
        <v>100.7</v>
      </c>
      <c r="M271" s="10">
        <v>1546.4166699999998</v>
      </c>
      <c r="N271" s="41">
        <v>3.9705308489534474E-4</v>
      </c>
      <c r="O271" s="41">
        <v>4.4276367335787792E-5</v>
      </c>
    </row>
    <row r="272" spans="2:15" ht="15" x14ac:dyDescent="0.25">
      <c r="B272" s="43" t="s">
        <v>3427</v>
      </c>
      <c r="C272" s="3" t="s">
        <v>3090</v>
      </c>
      <c r="D272" s="3" t="s">
        <v>3436</v>
      </c>
      <c r="E272" s="3" t="s">
        <v>90</v>
      </c>
      <c r="F272" s="3" t="s">
        <v>763</v>
      </c>
      <c r="G272" s="10">
        <v>1.3599999999999999</v>
      </c>
      <c r="H272" s="3" t="s">
        <v>71</v>
      </c>
      <c r="I272" s="41">
        <v>3.95E-2</v>
      </c>
      <c r="J272" s="41">
        <v>4.1999999999999989E-2</v>
      </c>
      <c r="K272" s="10">
        <v>2253334</v>
      </c>
      <c r="L272" s="10">
        <v>100.21</v>
      </c>
      <c r="M272" s="10">
        <v>2258.0659999999998</v>
      </c>
      <c r="N272" s="41">
        <v>5.797739306556308E-4</v>
      </c>
      <c r="O272" s="41">
        <v>6.4652018840726156E-5</v>
      </c>
    </row>
    <row r="273" spans="2:15" ht="15" x14ac:dyDescent="0.25">
      <c r="B273" s="43" t="s">
        <v>3427</v>
      </c>
      <c r="C273" s="3" t="s">
        <v>3090</v>
      </c>
      <c r="D273" s="3" t="s">
        <v>3437</v>
      </c>
      <c r="E273" s="3" t="s">
        <v>90</v>
      </c>
      <c r="F273" s="3" t="s">
        <v>763</v>
      </c>
      <c r="G273" s="10">
        <v>1.3600000000000003</v>
      </c>
      <c r="H273" s="3" t="s">
        <v>71</v>
      </c>
      <c r="I273" s="41">
        <v>3.95E-2</v>
      </c>
      <c r="J273" s="41">
        <v>4.200000000000001E-2</v>
      </c>
      <c r="K273" s="10">
        <v>1111516</v>
      </c>
      <c r="L273" s="10">
        <v>100.2</v>
      </c>
      <c r="M273" s="10">
        <v>1113.7390199999998</v>
      </c>
      <c r="N273" s="41">
        <v>2.8596013108117747E-4</v>
      </c>
      <c r="O273" s="41">
        <v>3.188811846274284E-5</v>
      </c>
    </row>
    <row r="274" spans="2:15" ht="15" x14ac:dyDescent="0.25">
      <c r="B274" s="43" t="s">
        <v>3438</v>
      </c>
      <c r="C274" s="3" t="s">
        <v>3090</v>
      </c>
      <c r="D274" s="3" t="s">
        <v>3439</v>
      </c>
      <c r="E274" s="3" t="s">
        <v>90</v>
      </c>
      <c r="F274" s="3" t="s">
        <v>763</v>
      </c>
      <c r="G274" s="10">
        <v>27.917929497588503</v>
      </c>
      <c r="H274" s="3" t="s">
        <v>71</v>
      </c>
      <c r="I274" s="41">
        <v>2.5000000000000001E-3</v>
      </c>
      <c r="J274" s="41">
        <v>0.5</v>
      </c>
      <c r="K274" s="10">
        <v>2.0372681319713593E-10</v>
      </c>
      <c r="L274" s="10">
        <v>100.06229999999999</v>
      </c>
      <c r="M274" s="10">
        <v>10.578930000002686</v>
      </c>
      <c r="N274" s="41">
        <v>2.71621282470589E-6</v>
      </c>
      <c r="O274" s="41">
        <v>3.0289158141298653E-7</v>
      </c>
    </row>
    <row r="275" spans="2:15" ht="15" x14ac:dyDescent="0.25">
      <c r="B275" s="43" t="s">
        <v>3440</v>
      </c>
      <c r="C275" s="3" t="s">
        <v>3090</v>
      </c>
      <c r="D275" s="3" t="s">
        <v>3441</v>
      </c>
      <c r="E275" s="3" t="s">
        <v>90</v>
      </c>
      <c r="F275" s="3" t="s">
        <v>763</v>
      </c>
      <c r="G275" s="10">
        <v>11.164966569814489</v>
      </c>
      <c r="H275" s="3" t="s">
        <v>71</v>
      </c>
      <c r="I275" s="41">
        <v>6.0000000000000001E-3</v>
      </c>
      <c r="J275" s="41">
        <v>0.5</v>
      </c>
      <c r="K275" s="10">
        <v>-8.0326572060585022E-9</v>
      </c>
      <c r="L275" s="10">
        <v>100.0805</v>
      </c>
      <c r="M275" s="10">
        <v>131.05968999998015</v>
      </c>
      <c r="N275" s="41">
        <v>3.3650474176484202E-5</v>
      </c>
      <c r="O275" s="41">
        <v>3.7524472478388352E-6</v>
      </c>
    </row>
    <row r="276" spans="2:15" x14ac:dyDescent="0.2">
      <c r="B276" s="44"/>
      <c r="C276" s="45"/>
      <c r="D276" s="45"/>
      <c r="E276" s="45"/>
      <c r="F276" s="45"/>
      <c r="G276" s="14"/>
      <c r="H276" s="45"/>
      <c r="I276" s="14"/>
      <c r="J276" s="14"/>
      <c r="K276" s="14"/>
      <c r="L276" s="14"/>
      <c r="M276" s="14"/>
      <c r="N276" s="14"/>
      <c r="O276" s="14"/>
    </row>
    <row r="277" spans="2:15" ht="15" x14ac:dyDescent="0.25">
      <c r="B277" s="9" t="s">
        <v>3442</v>
      </c>
      <c r="C277" s="37"/>
      <c r="D277" s="37"/>
      <c r="E277" s="37"/>
      <c r="F277" s="37"/>
      <c r="G277" s="10">
        <v>1.1986591733072511</v>
      </c>
      <c r="H277" s="37"/>
      <c r="I277" s="41"/>
      <c r="J277" s="41">
        <v>2.3056964145382421E-2</v>
      </c>
      <c r="K277" s="10"/>
      <c r="L277" s="10"/>
      <c r="M277" s="10">
        <v>152008.80099000002</v>
      </c>
      <c r="N277" s="41">
        <v>3.9029302086042598E-2</v>
      </c>
      <c r="O277" s="41">
        <v>4.3522535946963793E-3</v>
      </c>
    </row>
    <row r="278" spans="2:15" ht="15" x14ac:dyDescent="0.25">
      <c r="B278" s="42" t="s">
        <v>3442</v>
      </c>
      <c r="C278" s="37"/>
      <c r="D278" s="37"/>
      <c r="E278" s="37"/>
      <c r="F278" s="37"/>
      <c r="G278" s="4"/>
      <c r="H278" s="37"/>
      <c r="I278" s="4"/>
      <c r="J278" s="4"/>
      <c r="K278" s="4"/>
      <c r="L278" s="4"/>
      <c r="M278" s="4"/>
      <c r="N278" s="4"/>
      <c r="O278" s="4"/>
    </row>
    <row r="279" spans="2:15" ht="15" x14ac:dyDescent="0.25">
      <c r="B279" s="43" t="s">
        <v>3443</v>
      </c>
      <c r="C279" s="3" t="s">
        <v>3090</v>
      </c>
      <c r="D279" s="3" t="s">
        <v>3444</v>
      </c>
      <c r="E279" s="3" t="s">
        <v>85</v>
      </c>
      <c r="F279" s="3" t="s">
        <v>142</v>
      </c>
      <c r="G279" s="10">
        <v>0.01</v>
      </c>
      <c r="H279" s="3" t="s">
        <v>71</v>
      </c>
      <c r="I279" s="41">
        <v>2.2000000000000002E-2</v>
      </c>
      <c r="J279" s="41">
        <v>2.4793106801626379E-2</v>
      </c>
      <c r="K279" s="10">
        <v>47576.13</v>
      </c>
      <c r="L279" s="10">
        <v>101.11</v>
      </c>
      <c r="M279" s="10">
        <v>48.104230000000001</v>
      </c>
      <c r="N279" s="41">
        <v>1.2351090937227928E-5</v>
      </c>
      <c r="O279" s="41">
        <v>1.3773005679544464E-6</v>
      </c>
    </row>
    <row r="280" spans="2:15" ht="15" x14ac:dyDescent="0.25">
      <c r="B280" s="43" t="s">
        <v>3443</v>
      </c>
      <c r="C280" s="3" t="s">
        <v>3090</v>
      </c>
      <c r="D280" s="3" t="s">
        <v>3445</v>
      </c>
      <c r="E280" s="3" t="s">
        <v>85</v>
      </c>
      <c r="F280" s="3" t="s">
        <v>142</v>
      </c>
      <c r="G280" s="10">
        <v>1.0000000000000002E-2</v>
      </c>
      <c r="H280" s="3" t="s">
        <v>71</v>
      </c>
      <c r="I280" s="41">
        <v>4.9500000000000002E-2</v>
      </c>
      <c r="J280" s="41">
        <v>1.2500000000000002E-2</v>
      </c>
      <c r="K280" s="10">
        <v>711000.29999999993</v>
      </c>
      <c r="L280" s="10">
        <v>100.4</v>
      </c>
      <c r="M280" s="10">
        <v>713.84429999999998</v>
      </c>
      <c r="N280" s="41">
        <v>1.8328441936024781E-4</v>
      </c>
      <c r="O280" s="41">
        <v>2.0438496985006185E-5</v>
      </c>
    </row>
    <row r="281" spans="2:15" ht="15" x14ac:dyDescent="0.25">
      <c r="B281" s="43" t="s">
        <v>3443</v>
      </c>
      <c r="C281" s="3" t="s">
        <v>3090</v>
      </c>
      <c r="D281" s="3" t="s">
        <v>3446</v>
      </c>
      <c r="E281" s="3" t="s">
        <v>85</v>
      </c>
      <c r="F281" s="3" t="s">
        <v>142</v>
      </c>
      <c r="G281" s="10">
        <v>5.000000000000001E-2</v>
      </c>
      <c r="H281" s="3" t="s">
        <v>71</v>
      </c>
      <c r="I281" s="41">
        <v>2.5000000000000001E-2</v>
      </c>
      <c r="J281" s="41">
        <v>1.5395780731960979E-2</v>
      </c>
      <c r="K281" s="10">
        <v>71597.810000000012</v>
      </c>
      <c r="L281" s="10">
        <v>101.18</v>
      </c>
      <c r="M281" s="10">
        <v>72.442659999999989</v>
      </c>
      <c r="N281" s="41">
        <v>1.8600149745556346E-5</v>
      </c>
      <c r="O281" s="41">
        <v>2.0741485054875804E-6</v>
      </c>
    </row>
    <row r="282" spans="2:15" ht="15" x14ac:dyDescent="0.25">
      <c r="B282" s="43" t="s">
        <v>3443</v>
      </c>
      <c r="C282" s="3" t="s">
        <v>3090</v>
      </c>
      <c r="D282" s="3" t="s">
        <v>3447</v>
      </c>
      <c r="E282" s="3" t="s">
        <v>85</v>
      </c>
      <c r="F282" s="3" t="s">
        <v>142</v>
      </c>
      <c r="G282" s="10">
        <v>9.0000000000000011E-2</v>
      </c>
      <c r="H282" s="3" t="s">
        <v>71</v>
      </c>
      <c r="I282" s="41">
        <v>4.9000000000000002E-2</v>
      </c>
      <c r="J282" s="41">
        <v>1.2099437412111355E-2</v>
      </c>
      <c r="K282" s="10">
        <v>533250</v>
      </c>
      <c r="L282" s="10">
        <v>100.71</v>
      </c>
      <c r="M282" s="10">
        <v>537.03608999999994</v>
      </c>
      <c r="N282" s="41">
        <v>1.3788769894380019E-4</v>
      </c>
      <c r="O282" s="41">
        <v>1.5376196890981004E-5</v>
      </c>
    </row>
    <row r="283" spans="2:15" ht="15" x14ac:dyDescent="0.25">
      <c r="B283" s="43" t="s">
        <v>3443</v>
      </c>
      <c r="C283" s="3" t="s">
        <v>3090</v>
      </c>
      <c r="D283" s="3" t="s">
        <v>3448</v>
      </c>
      <c r="E283" s="3" t="s">
        <v>85</v>
      </c>
      <c r="F283" s="3" t="s">
        <v>142</v>
      </c>
      <c r="G283" s="10">
        <v>0.16999999999999998</v>
      </c>
      <c r="H283" s="3" t="s">
        <v>71</v>
      </c>
      <c r="I283" s="41">
        <v>4.9500000000000002E-2</v>
      </c>
      <c r="J283" s="41">
        <v>1.3000000000000001E-2</v>
      </c>
      <c r="K283" s="10">
        <v>842535</v>
      </c>
      <c r="L283" s="10">
        <v>101.01</v>
      </c>
      <c r="M283" s="10">
        <v>851.04460000000006</v>
      </c>
      <c r="N283" s="41">
        <v>2.1851153726474298E-4</v>
      </c>
      <c r="O283" s="41">
        <v>2.4366759657821457E-5</v>
      </c>
    </row>
    <row r="284" spans="2:15" ht="15" x14ac:dyDescent="0.25">
      <c r="B284" s="43" t="s">
        <v>3443</v>
      </c>
      <c r="C284" s="3" t="s">
        <v>3090</v>
      </c>
      <c r="D284" s="3" t="s">
        <v>3449</v>
      </c>
      <c r="E284" s="3" t="s">
        <v>85</v>
      </c>
      <c r="F284" s="3" t="s">
        <v>142</v>
      </c>
      <c r="G284" s="10">
        <v>9.0000000000000011E-2</v>
      </c>
      <c r="H284" s="3" t="s">
        <v>71</v>
      </c>
      <c r="I284" s="41">
        <v>2.3199999999999998E-2</v>
      </c>
      <c r="J284" s="41">
        <v>1.6600281274157202E-2</v>
      </c>
      <c r="K284" s="10">
        <v>169097.51</v>
      </c>
      <c r="L284" s="10">
        <v>101.18</v>
      </c>
      <c r="M284" s="10">
        <v>171.09286000000003</v>
      </c>
      <c r="N284" s="41">
        <v>4.3929265109750368E-5</v>
      </c>
      <c r="O284" s="41">
        <v>4.8986605388122961E-6</v>
      </c>
    </row>
    <row r="285" spans="2:15" ht="15" x14ac:dyDescent="0.25">
      <c r="B285" s="43" t="s">
        <v>3443</v>
      </c>
      <c r="C285" s="3" t="s">
        <v>3090</v>
      </c>
      <c r="D285" s="3" t="s">
        <v>3450</v>
      </c>
      <c r="E285" s="3" t="s">
        <v>85</v>
      </c>
      <c r="F285" s="3" t="s">
        <v>142</v>
      </c>
      <c r="G285" s="10">
        <v>0.16999999999999998</v>
      </c>
      <c r="H285" s="3" t="s">
        <v>71</v>
      </c>
      <c r="I285" s="41">
        <v>4.9100000000000005E-2</v>
      </c>
      <c r="J285" s="41">
        <v>1.2999999999999999E-2</v>
      </c>
      <c r="K285" s="10">
        <v>1173150</v>
      </c>
      <c r="L285" s="10">
        <v>101</v>
      </c>
      <c r="M285" s="10">
        <v>1184.8815</v>
      </c>
      <c r="N285" s="41">
        <v>3.0422645069548007E-4</v>
      </c>
      <c r="O285" s="41">
        <v>3.3925040748156996E-5</v>
      </c>
    </row>
    <row r="286" spans="2:15" ht="15" x14ac:dyDescent="0.25">
      <c r="B286" s="43" t="s">
        <v>3443</v>
      </c>
      <c r="C286" s="3" t="s">
        <v>3090</v>
      </c>
      <c r="D286" s="3" t="s">
        <v>3451</v>
      </c>
      <c r="E286" s="3" t="s">
        <v>85</v>
      </c>
      <c r="F286" s="3" t="s">
        <v>142</v>
      </c>
      <c r="G286" s="10">
        <v>9.0000000000000024E-2</v>
      </c>
      <c r="H286" s="3" t="s">
        <v>71</v>
      </c>
      <c r="I286" s="41">
        <v>2.4E-2</v>
      </c>
      <c r="J286" s="41">
        <v>1.6000000000000004E-2</v>
      </c>
      <c r="K286" s="10">
        <v>235707.90000000002</v>
      </c>
      <c r="L286" s="10">
        <v>101.39</v>
      </c>
      <c r="M286" s="10">
        <v>238.98423999999997</v>
      </c>
      <c r="N286" s="41">
        <v>6.1360842503960743E-5</v>
      </c>
      <c r="O286" s="41">
        <v>6.8424986635096674E-6</v>
      </c>
    </row>
    <row r="287" spans="2:15" ht="15" x14ac:dyDescent="0.25">
      <c r="B287" s="43" t="s">
        <v>3443</v>
      </c>
      <c r="C287" s="3" t="s">
        <v>3090</v>
      </c>
      <c r="D287" s="3" t="s">
        <v>3452</v>
      </c>
      <c r="E287" s="3" t="s">
        <v>85</v>
      </c>
      <c r="F287" s="3" t="s">
        <v>142</v>
      </c>
      <c r="G287" s="10">
        <v>0.26000000000000006</v>
      </c>
      <c r="H287" s="3" t="s">
        <v>71</v>
      </c>
      <c r="I287" s="41">
        <v>4.8399999999999999E-2</v>
      </c>
      <c r="J287" s="41">
        <v>1.3899999999999999E-2</v>
      </c>
      <c r="K287" s="10">
        <v>1151820</v>
      </c>
      <c r="L287" s="10">
        <v>101.26</v>
      </c>
      <c r="M287" s="10">
        <v>1166.33293</v>
      </c>
      <c r="N287" s="41">
        <v>2.994639781473167E-4</v>
      </c>
      <c r="O287" s="41">
        <v>3.3393965705572533E-5</v>
      </c>
    </row>
    <row r="288" spans="2:15" ht="15" x14ac:dyDescent="0.25">
      <c r="B288" s="43" t="s">
        <v>3443</v>
      </c>
      <c r="C288" s="3" t="s">
        <v>3090</v>
      </c>
      <c r="D288" s="3" t="s">
        <v>3453</v>
      </c>
      <c r="E288" s="3" t="s">
        <v>85</v>
      </c>
      <c r="F288" s="3" t="s">
        <v>142</v>
      </c>
      <c r="G288" s="10">
        <v>0.12999999999999998</v>
      </c>
      <c r="H288" s="3" t="s">
        <v>71</v>
      </c>
      <c r="I288" s="41">
        <v>2.4500000000000001E-2</v>
      </c>
      <c r="J288" s="41">
        <v>4.1000000000000002E-2</v>
      </c>
      <c r="K288" s="10">
        <v>308457.86000000004</v>
      </c>
      <c r="L288" s="10">
        <v>101.59</v>
      </c>
      <c r="M288" s="10">
        <v>313.36234000000002</v>
      </c>
      <c r="N288" s="41">
        <v>8.0457929742198072E-5</v>
      </c>
      <c r="O288" s="41">
        <v>8.9720618926346872E-6</v>
      </c>
    </row>
    <row r="289" spans="2:15" ht="15" x14ac:dyDescent="0.25">
      <c r="B289" s="43" t="s">
        <v>3443</v>
      </c>
      <c r="C289" s="3" t="s">
        <v>3090</v>
      </c>
      <c r="D289" s="3" t="s">
        <v>3454</v>
      </c>
      <c r="E289" s="3" t="s">
        <v>85</v>
      </c>
      <c r="F289" s="3" t="s">
        <v>142</v>
      </c>
      <c r="G289" s="10">
        <v>0.26</v>
      </c>
      <c r="H289" s="3" t="s">
        <v>71</v>
      </c>
      <c r="I289" s="41">
        <v>2.7000000000000003E-2</v>
      </c>
      <c r="J289" s="41">
        <v>1.4500000000000004E-2</v>
      </c>
      <c r="K289" s="10">
        <v>1706400</v>
      </c>
      <c r="L289" s="10">
        <v>100.53</v>
      </c>
      <c r="M289" s="10">
        <v>1715.4439199999999</v>
      </c>
      <c r="N289" s="41">
        <v>4.4045199047224639E-4</v>
      </c>
      <c r="O289" s="41">
        <v>4.9115886176953704E-5</v>
      </c>
    </row>
    <row r="290" spans="2:15" ht="15" x14ac:dyDescent="0.25">
      <c r="B290" s="43" t="s">
        <v>3443</v>
      </c>
      <c r="C290" s="3" t="s">
        <v>3090</v>
      </c>
      <c r="D290" s="3" t="s">
        <v>3455</v>
      </c>
      <c r="E290" s="3" t="s">
        <v>85</v>
      </c>
      <c r="F290" s="3" t="s">
        <v>142</v>
      </c>
      <c r="G290" s="10">
        <v>0.12999999999999998</v>
      </c>
      <c r="H290" s="3" t="s">
        <v>71</v>
      </c>
      <c r="I290" s="41">
        <v>2.3E-2</v>
      </c>
      <c r="J290" s="41">
        <v>1.77E-2</v>
      </c>
      <c r="K290" s="10">
        <v>456075.58</v>
      </c>
      <c r="L290" s="10">
        <v>101.86</v>
      </c>
      <c r="M290" s="10">
        <v>464.55859000000004</v>
      </c>
      <c r="N290" s="41">
        <v>1.1927860378932133E-4</v>
      </c>
      <c r="O290" s="41">
        <v>1.3301050860914244E-5</v>
      </c>
    </row>
    <row r="291" spans="2:15" ht="15" x14ac:dyDescent="0.25">
      <c r="B291" s="43" t="s">
        <v>3443</v>
      </c>
      <c r="C291" s="3" t="s">
        <v>3090</v>
      </c>
      <c r="D291" s="3" t="s">
        <v>3456</v>
      </c>
      <c r="E291" s="3" t="s">
        <v>85</v>
      </c>
      <c r="F291" s="3" t="s">
        <v>142</v>
      </c>
      <c r="G291" s="10">
        <v>0.42</v>
      </c>
      <c r="H291" s="3" t="s">
        <v>71</v>
      </c>
      <c r="I291" s="41">
        <v>4.82E-2</v>
      </c>
      <c r="J291" s="41">
        <v>1.6600000000000004E-2</v>
      </c>
      <c r="K291" s="10">
        <v>490590</v>
      </c>
      <c r="L291" s="10">
        <v>101.7</v>
      </c>
      <c r="M291" s="10">
        <v>498.93002999999999</v>
      </c>
      <c r="N291" s="41">
        <v>1.2810370671859539E-4</v>
      </c>
      <c r="O291" s="41">
        <v>1.4285159822504777E-5</v>
      </c>
    </row>
    <row r="292" spans="2:15" ht="15" x14ac:dyDescent="0.25">
      <c r="B292" s="43" t="s">
        <v>3443</v>
      </c>
      <c r="C292" s="3" t="s">
        <v>3090</v>
      </c>
      <c r="D292" s="3" t="s">
        <v>3457</v>
      </c>
      <c r="E292" s="3" t="s">
        <v>85</v>
      </c>
      <c r="F292" s="3" t="s">
        <v>142</v>
      </c>
      <c r="G292" s="10">
        <v>0.20999999999999996</v>
      </c>
      <c r="H292" s="3" t="s">
        <v>71</v>
      </c>
      <c r="I292" s="41">
        <v>2.2200000000000001E-2</v>
      </c>
      <c r="J292" s="41">
        <v>1.9899999999999998E-2</v>
      </c>
      <c r="K292" s="10">
        <v>196113.53</v>
      </c>
      <c r="L292" s="10">
        <v>101.82</v>
      </c>
      <c r="M292" s="10">
        <v>199.68279000000001</v>
      </c>
      <c r="N292" s="41">
        <v>5.1269925698621259E-5</v>
      </c>
      <c r="O292" s="41">
        <v>5.7172356792267215E-6</v>
      </c>
    </row>
    <row r="293" spans="2:15" ht="15" x14ac:dyDescent="0.25">
      <c r="B293" s="43" t="s">
        <v>3443</v>
      </c>
      <c r="C293" s="3" t="s">
        <v>3090</v>
      </c>
      <c r="D293" s="3" t="s">
        <v>3458</v>
      </c>
      <c r="E293" s="3" t="s">
        <v>85</v>
      </c>
      <c r="F293" s="3" t="s">
        <v>142</v>
      </c>
      <c r="G293" s="10">
        <v>0.58000000000000007</v>
      </c>
      <c r="H293" s="3" t="s">
        <v>71</v>
      </c>
      <c r="I293" s="41">
        <v>4.58E-2</v>
      </c>
      <c r="J293" s="41">
        <v>1.7899999999999999E-2</v>
      </c>
      <c r="K293" s="10">
        <v>1066500</v>
      </c>
      <c r="L293" s="10">
        <v>101.99</v>
      </c>
      <c r="M293" s="10">
        <v>1087.72335</v>
      </c>
      <c r="N293" s="41">
        <v>2.7928042940082818E-4</v>
      </c>
      <c r="O293" s="41">
        <v>3.1143248477988588E-5</v>
      </c>
    </row>
    <row r="294" spans="2:15" ht="15" x14ac:dyDescent="0.25">
      <c r="B294" s="43" t="s">
        <v>3443</v>
      </c>
      <c r="C294" s="3" t="s">
        <v>3090</v>
      </c>
      <c r="D294" s="3" t="s">
        <v>3459</v>
      </c>
      <c r="E294" s="3" t="s">
        <v>85</v>
      </c>
      <c r="F294" s="3" t="s">
        <v>142</v>
      </c>
      <c r="G294" s="10">
        <v>0.29999999999999993</v>
      </c>
      <c r="H294" s="3" t="s">
        <v>71</v>
      </c>
      <c r="I294" s="41">
        <v>2.3E-2</v>
      </c>
      <c r="J294" s="41">
        <v>2.0899999999999998E-2</v>
      </c>
      <c r="K294" s="10">
        <v>567918.62</v>
      </c>
      <c r="L294" s="10">
        <v>101.64</v>
      </c>
      <c r="M294" s="10">
        <v>577.23248999999998</v>
      </c>
      <c r="N294" s="41">
        <v>1.482084002989448E-4</v>
      </c>
      <c r="O294" s="41">
        <v>1.6527083716312666E-5</v>
      </c>
    </row>
    <row r="295" spans="2:15" ht="15" x14ac:dyDescent="0.25">
      <c r="B295" s="43" t="s">
        <v>3443</v>
      </c>
      <c r="C295" s="3" t="s">
        <v>3090</v>
      </c>
      <c r="D295" s="3" t="s">
        <v>3460</v>
      </c>
      <c r="E295" s="3" t="s">
        <v>85</v>
      </c>
      <c r="F295" s="3" t="s">
        <v>142</v>
      </c>
      <c r="G295" s="10">
        <v>0.82999999999999985</v>
      </c>
      <c r="H295" s="3" t="s">
        <v>71</v>
      </c>
      <c r="I295" s="41">
        <v>4.2699999999999995E-2</v>
      </c>
      <c r="J295" s="41">
        <v>1.9500000000000003E-2</v>
      </c>
      <c r="K295" s="10">
        <v>782100</v>
      </c>
      <c r="L295" s="10">
        <v>102.27</v>
      </c>
      <c r="M295" s="10">
        <v>799.85366999999997</v>
      </c>
      <c r="N295" s="41">
        <v>2.0536791493482999E-4</v>
      </c>
      <c r="O295" s="41">
        <v>2.2901081962468754E-5</v>
      </c>
    </row>
    <row r="296" spans="2:15" ht="15" x14ac:dyDescent="0.25">
      <c r="B296" s="43" t="s">
        <v>3443</v>
      </c>
      <c r="C296" s="3" t="s">
        <v>3090</v>
      </c>
      <c r="D296" s="3" t="s">
        <v>3461</v>
      </c>
      <c r="E296" s="3" t="s">
        <v>85</v>
      </c>
      <c r="F296" s="3" t="s">
        <v>142</v>
      </c>
      <c r="G296" s="10">
        <v>0.42</v>
      </c>
      <c r="H296" s="3" t="s">
        <v>71</v>
      </c>
      <c r="I296" s="41">
        <v>2.18E-2</v>
      </c>
      <c r="J296" s="41">
        <v>2.2599999999999999E-2</v>
      </c>
      <c r="K296" s="10">
        <v>570311.68000000005</v>
      </c>
      <c r="L296" s="10">
        <v>100.24</v>
      </c>
      <c r="M296" s="10">
        <v>571.68043</v>
      </c>
      <c r="N296" s="41">
        <v>1.4678287081954257E-4</v>
      </c>
      <c r="O296" s="41">
        <v>1.636811941335392E-5</v>
      </c>
    </row>
    <row r="297" spans="2:15" ht="15" x14ac:dyDescent="0.25">
      <c r="B297" s="43" t="s">
        <v>3443</v>
      </c>
      <c r="C297" s="3" t="s">
        <v>3090</v>
      </c>
      <c r="D297" s="3" t="s">
        <v>3462</v>
      </c>
      <c r="E297" s="3" t="s">
        <v>85</v>
      </c>
      <c r="F297" s="3" t="s">
        <v>142</v>
      </c>
      <c r="G297" s="10">
        <v>1.08</v>
      </c>
      <c r="H297" s="3" t="s">
        <v>71</v>
      </c>
      <c r="I297" s="41">
        <v>2.7000000000000003E-2</v>
      </c>
      <c r="J297" s="41">
        <v>2.1799999999999996E-2</v>
      </c>
      <c r="K297" s="10">
        <v>959850</v>
      </c>
      <c r="L297" s="10">
        <v>100.79</v>
      </c>
      <c r="M297" s="10">
        <v>967.43282999999997</v>
      </c>
      <c r="N297" s="41">
        <v>2.4839501347365432E-4</v>
      </c>
      <c r="O297" s="41">
        <v>2.7699139685154035E-5</v>
      </c>
    </row>
    <row r="298" spans="2:15" ht="15" x14ac:dyDescent="0.25">
      <c r="B298" s="43" t="s">
        <v>3443</v>
      </c>
      <c r="C298" s="3" t="s">
        <v>3090</v>
      </c>
      <c r="D298" s="3" t="s">
        <v>3463</v>
      </c>
      <c r="E298" s="3" t="s">
        <v>85</v>
      </c>
      <c r="F298" s="3" t="s">
        <v>142</v>
      </c>
      <c r="G298" s="10">
        <v>0.55000000000000004</v>
      </c>
      <c r="H298" s="3" t="s">
        <v>71</v>
      </c>
      <c r="I298" s="41">
        <v>2.4300000000000002E-2</v>
      </c>
      <c r="J298" s="41">
        <v>2.5000000000000005E-2</v>
      </c>
      <c r="K298" s="10">
        <v>890406.66</v>
      </c>
      <c r="L298" s="10">
        <v>100.16</v>
      </c>
      <c r="M298" s="10">
        <v>891.83129999999994</v>
      </c>
      <c r="N298" s="41">
        <v>2.2898380219299219E-4</v>
      </c>
      <c r="O298" s="41">
        <v>2.553454771045191E-5</v>
      </c>
    </row>
    <row r="299" spans="2:15" ht="15" x14ac:dyDescent="0.25">
      <c r="B299" s="43" t="s">
        <v>3443</v>
      </c>
      <c r="C299" s="3" t="s">
        <v>3090</v>
      </c>
      <c r="D299" s="3" t="s">
        <v>3464</v>
      </c>
      <c r="E299" s="3" t="s">
        <v>85</v>
      </c>
      <c r="F299" s="3" t="s">
        <v>142</v>
      </c>
      <c r="G299" s="10">
        <v>2.0499999999999998</v>
      </c>
      <c r="H299" s="3" t="s">
        <v>71</v>
      </c>
      <c r="I299" s="41">
        <v>2.1000000000000001E-2</v>
      </c>
      <c r="J299" s="41">
        <v>2.18E-2</v>
      </c>
      <c r="K299" s="10">
        <v>2844000</v>
      </c>
      <c r="L299" s="10">
        <v>100.04</v>
      </c>
      <c r="M299" s="10">
        <v>2845.1376</v>
      </c>
      <c r="N299" s="41">
        <v>7.305085899208119E-4</v>
      </c>
      <c r="O299" s="41">
        <v>8.146081191588661E-5</v>
      </c>
    </row>
    <row r="300" spans="2:15" ht="15" x14ac:dyDescent="0.25">
      <c r="B300" s="43" t="s">
        <v>3443</v>
      </c>
      <c r="C300" s="3" t="s">
        <v>3090</v>
      </c>
      <c r="D300" s="3" t="s">
        <v>3465</v>
      </c>
      <c r="E300" s="3" t="s">
        <v>85</v>
      </c>
      <c r="F300" s="3" t="s">
        <v>142</v>
      </c>
      <c r="G300" s="10">
        <v>1.04</v>
      </c>
      <c r="H300" s="3" t="s">
        <v>71</v>
      </c>
      <c r="I300" s="41">
        <v>1.38E-2</v>
      </c>
      <c r="J300" s="41">
        <v>1.8499999999999996E-2</v>
      </c>
      <c r="K300" s="10">
        <v>4820124.169999999</v>
      </c>
      <c r="L300" s="10">
        <v>99.63</v>
      </c>
      <c r="M300" s="10">
        <v>4802.2897200000007</v>
      </c>
      <c r="N300" s="41">
        <v>1.2330208183071395E-3</v>
      </c>
      <c r="O300" s="41">
        <v>1.3749718806096262E-4</v>
      </c>
    </row>
    <row r="301" spans="2:15" ht="15" x14ac:dyDescent="0.25">
      <c r="B301" s="43" t="s">
        <v>3443</v>
      </c>
      <c r="C301" s="3" t="s">
        <v>3090</v>
      </c>
      <c r="D301" s="3" t="s">
        <v>3466</v>
      </c>
      <c r="E301" s="3" t="s">
        <v>85</v>
      </c>
      <c r="F301" s="3" t="s">
        <v>142</v>
      </c>
      <c r="G301" s="10">
        <v>2.1899999999999991</v>
      </c>
      <c r="H301" s="3" t="s">
        <v>71</v>
      </c>
      <c r="I301" s="41">
        <v>9.300000000000001E-3</v>
      </c>
      <c r="J301" s="41">
        <v>1.8200000000000001E-2</v>
      </c>
      <c r="K301" s="10">
        <v>10203512.18</v>
      </c>
      <c r="L301" s="10">
        <v>98.87</v>
      </c>
      <c r="M301" s="10">
        <v>10088.212490000002</v>
      </c>
      <c r="N301" s="41">
        <v>2.5902177388156637E-3</v>
      </c>
      <c r="O301" s="41">
        <v>2.8884155909204119E-4</v>
      </c>
    </row>
    <row r="302" spans="2:15" ht="15" x14ac:dyDescent="0.25">
      <c r="B302" s="43" t="s">
        <v>3443</v>
      </c>
      <c r="C302" s="3" t="s">
        <v>3090</v>
      </c>
      <c r="D302" s="3" t="s">
        <v>3467</v>
      </c>
      <c r="E302" s="3" t="s">
        <v>85</v>
      </c>
      <c r="F302" s="3" t="s">
        <v>142</v>
      </c>
      <c r="G302" s="10">
        <v>2.6399999999999997</v>
      </c>
      <c r="H302" s="3" t="s">
        <v>71</v>
      </c>
      <c r="I302" s="41">
        <v>8.0000000000000002E-3</v>
      </c>
      <c r="J302" s="41">
        <v>1.9699999999999995E-2</v>
      </c>
      <c r="K302" s="10">
        <v>2700000</v>
      </c>
      <c r="L302" s="10">
        <v>97.55</v>
      </c>
      <c r="M302" s="10">
        <v>2633.8500000000004</v>
      </c>
      <c r="N302" s="41">
        <v>6.762590496723008E-4</v>
      </c>
      <c r="O302" s="41">
        <v>7.5411312080181278E-5</v>
      </c>
    </row>
    <row r="303" spans="2:15" ht="15" x14ac:dyDescent="0.25">
      <c r="B303" s="43" t="s">
        <v>3443</v>
      </c>
      <c r="C303" s="3" t="s">
        <v>3090</v>
      </c>
      <c r="D303" s="3" t="s">
        <v>3468</v>
      </c>
      <c r="E303" s="3" t="s">
        <v>85</v>
      </c>
      <c r="F303" s="3" t="s">
        <v>142</v>
      </c>
      <c r="G303" s="10">
        <v>1.3299999999999996</v>
      </c>
      <c r="H303" s="3" t="s">
        <v>71</v>
      </c>
      <c r="I303" s="41">
        <v>8.0000000000000002E-3</v>
      </c>
      <c r="J303" s="41">
        <v>2.1399999999999995E-2</v>
      </c>
      <c r="K303" s="10">
        <v>5780753.8000000007</v>
      </c>
      <c r="L303" s="10">
        <v>98.81</v>
      </c>
      <c r="M303" s="10">
        <v>5711.9628300000013</v>
      </c>
      <c r="N303" s="41">
        <v>1.4665856275715421E-3</v>
      </c>
      <c r="O303" s="41">
        <v>1.635425751517837E-4</v>
      </c>
    </row>
    <row r="304" spans="2:15" ht="15" x14ac:dyDescent="0.25">
      <c r="B304" s="43" t="s">
        <v>3443</v>
      </c>
      <c r="C304" s="3" t="s">
        <v>3090</v>
      </c>
      <c r="D304" s="3" t="s">
        <v>3469</v>
      </c>
      <c r="E304" s="3" t="s">
        <v>85</v>
      </c>
      <c r="F304" s="3" t="s">
        <v>142</v>
      </c>
      <c r="G304" s="10">
        <v>2.39</v>
      </c>
      <c r="H304" s="3" t="s">
        <v>71</v>
      </c>
      <c r="I304" s="41">
        <v>1.15E-2</v>
      </c>
      <c r="J304" s="41">
        <v>1.8000000000000002E-2</v>
      </c>
      <c r="K304" s="10">
        <v>5953408.1999999993</v>
      </c>
      <c r="L304" s="10">
        <v>98.58</v>
      </c>
      <c r="M304" s="10">
        <v>5868.8698100000001</v>
      </c>
      <c r="N304" s="41">
        <v>1.5068725707086798E-3</v>
      </c>
      <c r="O304" s="41">
        <v>1.6803507139733249E-4</v>
      </c>
    </row>
    <row r="305" spans="2:15" ht="15" x14ac:dyDescent="0.25">
      <c r="B305" s="43" t="s">
        <v>3470</v>
      </c>
      <c r="C305" s="3" t="s">
        <v>3090</v>
      </c>
      <c r="D305" s="3" t="s">
        <v>3471</v>
      </c>
      <c r="E305" s="3" t="s">
        <v>227</v>
      </c>
      <c r="F305" s="3" t="s">
        <v>142</v>
      </c>
      <c r="G305" s="10">
        <v>0.93999999999999984</v>
      </c>
      <c r="H305" s="3" t="s">
        <v>71</v>
      </c>
      <c r="I305" s="41">
        <v>4.5199999999999997E-2</v>
      </c>
      <c r="J305" s="41">
        <v>1.11E-2</v>
      </c>
      <c r="K305" s="10">
        <v>3455939.31</v>
      </c>
      <c r="L305" s="10">
        <v>104.06</v>
      </c>
      <c r="M305" s="10">
        <v>3596.2504399999998</v>
      </c>
      <c r="N305" s="41">
        <v>9.2336196250279745E-4</v>
      </c>
      <c r="O305" s="41">
        <v>1.0296636644050694E-4</v>
      </c>
    </row>
    <row r="306" spans="2:15" ht="15" x14ac:dyDescent="0.25">
      <c r="B306" s="43" t="s">
        <v>3470</v>
      </c>
      <c r="C306" s="3" t="s">
        <v>3090</v>
      </c>
      <c r="D306" s="3" t="s">
        <v>3472</v>
      </c>
      <c r="E306" s="3" t="s">
        <v>227</v>
      </c>
      <c r="F306" s="3" t="s">
        <v>142</v>
      </c>
      <c r="G306" s="10">
        <v>1.1000000000000001</v>
      </c>
      <c r="H306" s="3" t="s">
        <v>71</v>
      </c>
      <c r="I306" s="41">
        <v>4.7199999999999999E-2</v>
      </c>
      <c r="J306" s="41">
        <v>1.0799999999999999E-2</v>
      </c>
      <c r="K306" s="10">
        <v>1765657.7400000002</v>
      </c>
      <c r="L306" s="10">
        <v>104.14</v>
      </c>
      <c r="M306" s="10">
        <v>1838.7559699999999</v>
      </c>
      <c r="N306" s="41">
        <v>4.7211320494768851E-4</v>
      </c>
      <c r="O306" s="41">
        <v>5.2646506176496927E-5</v>
      </c>
    </row>
    <row r="307" spans="2:15" ht="15" x14ac:dyDescent="0.25">
      <c r="B307" s="43" t="s">
        <v>3470</v>
      </c>
      <c r="C307" s="3" t="s">
        <v>3090</v>
      </c>
      <c r="D307" s="3" t="s">
        <v>3473</v>
      </c>
      <c r="E307" s="3" t="s">
        <v>227</v>
      </c>
      <c r="F307" s="3" t="s">
        <v>142</v>
      </c>
      <c r="G307" s="10">
        <v>1.06</v>
      </c>
      <c r="H307" s="3" t="s">
        <v>71</v>
      </c>
      <c r="I307" s="41">
        <v>4.8399999999999999E-2</v>
      </c>
      <c r="J307" s="41">
        <v>1.2299999999999998E-2</v>
      </c>
      <c r="K307" s="10">
        <v>792826.53999999992</v>
      </c>
      <c r="L307" s="10">
        <v>104.77</v>
      </c>
      <c r="M307" s="10">
        <v>830.64436000000001</v>
      </c>
      <c r="N307" s="41">
        <v>2.1327363574586875E-4</v>
      </c>
      <c r="O307" s="41">
        <v>2.3782668359854373E-5</v>
      </c>
    </row>
    <row r="308" spans="2:15" ht="15" x14ac:dyDescent="0.25">
      <c r="B308" s="43" t="s">
        <v>3470</v>
      </c>
      <c r="C308" s="3" t="s">
        <v>3090</v>
      </c>
      <c r="D308" s="3" t="s">
        <v>3474</v>
      </c>
      <c r="E308" s="3" t="s">
        <v>227</v>
      </c>
      <c r="F308" s="3" t="s">
        <v>142</v>
      </c>
      <c r="G308" s="10">
        <v>0.94000000000000017</v>
      </c>
      <c r="H308" s="3" t="s">
        <v>71</v>
      </c>
      <c r="I308" s="41">
        <v>4.6500000000000007E-2</v>
      </c>
      <c r="J308" s="41">
        <v>1.3900000000000003E-2</v>
      </c>
      <c r="K308" s="10">
        <v>1693865.57</v>
      </c>
      <c r="L308" s="10">
        <v>103.94</v>
      </c>
      <c r="M308" s="10">
        <v>1760.6038699999999</v>
      </c>
      <c r="N308" s="41">
        <v>4.5204711732846396E-4</v>
      </c>
      <c r="O308" s="41">
        <v>5.0408887328490574E-5</v>
      </c>
    </row>
    <row r="309" spans="2:15" ht="15" x14ac:dyDescent="0.25">
      <c r="B309" s="43" t="s">
        <v>3470</v>
      </c>
      <c r="C309" s="3" t="s">
        <v>3090</v>
      </c>
      <c r="D309" s="3" t="s">
        <v>3475</v>
      </c>
      <c r="E309" s="3" t="s">
        <v>227</v>
      </c>
      <c r="F309" s="3" t="s">
        <v>142</v>
      </c>
      <c r="G309" s="10">
        <v>1.8900000000000001</v>
      </c>
      <c r="H309" s="3" t="s">
        <v>71</v>
      </c>
      <c r="I309" s="41">
        <v>4.4999999999999998E-2</v>
      </c>
      <c r="J309" s="41">
        <v>2.1300000000000006E-2</v>
      </c>
      <c r="K309" s="10">
        <v>7398484.4000000004</v>
      </c>
      <c r="L309" s="10">
        <v>104.77</v>
      </c>
      <c r="M309" s="10">
        <v>7751.3920899999985</v>
      </c>
      <c r="N309" s="41">
        <v>1.9902230758854101E-3</v>
      </c>
      <c r="O309" s="41">
        <v>2.2193467659693545E-4</v>
      </c>
    </row>
    <row r="310" spans="2:15" ht="15" x14ac:dyDescent="0.25">
      <c r="B310" s="43" t="s">
        <v>3470</v>
      </c>
      <c r="C310" s="3" t="s">
        <v>3090</v>
      </c>
      <c r="D310" s="3" t="s">
        <v>3476</v>
      </c>
      <c r="E310" s="3" t="s">
        <v>227</v>
      </c>
      <c r="F310" s="3" t="s">
        <v>142</v>
      </c>
      <c r="G310" s="10">
        <v>1.95</v>
      </c>
      <c r="H310" s="3" t="s">
        <v>71</v>
      </c>
      <c r="I310" s="41">
        <v>4.4000000000000004E-2</v>
      </c>
      <c r="J310" s="41">
        <v>2.2100000000000005E-2</v>
      </c>
      <c r="K310" s="10">
        <v>5696394.9199999999</v>
      </c>
      <c r="L310" s="10">
        <v>104.48</v>
      </c>
      <c r="M310" s="10">
        <v>5951.593429999999</v>
      </c>
      <c r="N310" s="41">
        <v>1.5281124274380499E-3</v>
      </c>
      <c r="O310" s="41">
        <v>1.7040358012950109E-4</v>
      </c>
    </row>
    <row r="311" spans="2:15" ht="15" x14ac:dyDescent="0.25">
      <c r="B311" s="43" t="s">
        <v>3470</v>
      </c>
      <c r="C311" s="3" t="s">
        <v>3090</v>
      </c>
      <c r="D311" s="3" t="s">
        <v>3477</v>
      </c>
      <c r="E311" s="3" t="s">
        <v>227</v>
      </c>
      <c r="F311" s="3" t="s">
        <v>142</v>
      </c>
      <c r="G311" s="10">
        <v>2.1400000000000006</v>
      </c>
      <c r="H311" s="3" t="s">
        <v>71</v>
      </c>
      <c r="I311" s="41">
        <v>4.7E-2</v>
      </c>
      <c r="J311" s="41">
        <v>3.0300000000000004E-2</v>
      </c>
      <c r="K311" s="10">
        <v>6062851.6799999988</v>
      </c>
      <c r="L311" s="10">
        <v>103.82</v>
      </c>
      <c r="M311" s="10">
        <v>6294.4525999999987</v>
      </c>
      <c r="N311" s="41">
        <v>1.6161438705633736E-3</v>
      </c>
      <c r="O311" s="41">
        <v>1.8022018315109377E-4</v>
      </c>
    </row>
    <row r="312" spans="2:15" ht="15" x14ac:dyDescent="0.25">
      <c r="B312" s="43" t="s">
        <v>3478</v>
      </c>
      <c r="C312" s="3" t="s">
        <v>3090</v>
      </c>
      <c r="D312" s="3" t="s">
        <v>3479</v>
      </c>
      <c r="E312" s="3" t="s">
        <v>227</v>
      </c>
      <c r="F312" s="3" t="s">
        <v>142</v>
      </c>
      <c r="G312" s="10">
        <v>0</v>
      </c>
      <c r="H312" s="3" t="s">
        <v>71</v>
      </c>
      <c r="I312" s="41">
        <v>4.9500000000000002E-2</v>
      </c>
      <c r="J312" s="41">
        <v>0</v>
      </c>
      <c r="K312" s="10">
        <v>-9.9999999999999967E-3</v>
      </c>
      <c r="L312" s="10">
        <v>100.41</v>
      </c>
      <c r="M312" s="10">
        <v>-1.0000000000000004E-5</v>
      </c>
      <c r="N312" s="41">
        <v>-2.5675685770727302E-12</v>
      </c>
      <c r="O312" s="41">
        <v>-2.8631589528705621E-13</v>
      </c>
    </row>
    <row r="313" spans="2:15" ht="15" x14ac:dyDescent="0.25">
      <c r="B313" s="43" t="s">
        <v>3478</v>
      </c>
      <c r="C313" s="3" t="s">
        <v>3090</v>
      </c>
      <c r="D313" s="3" t="s">
        <v>3480</v>
      </c>
      <c r="E313" s="3" t="s">
        <v>227</v>
      </c>
      <c r="F313" s="3" t="s">
        <v>142</v>
      </c>
      <c r="G313" s="10">
        <v>0.51</v>
      </c>
      <c r="H313" s="3" t="s">
        <v>71</v>
      </c>
      <c r="I313" s="41">
        <v>2.2799999999999997E-2</v>
      </c>
      <c r="J313" s="41">
        <v>1.5899999999999997E-2</v>
      </c>
      <c r="K313" s="10">
        <v>3401892.9400000004</v>
      </c>
      <c r="L313" s="10">
        <v>101.88</v>
      </c>
      <c r="M313" s="10">
        <v>3465.8485299999998</v>
      </c>
      <c r="N313" s="41">
        <v>8.898803778521709E-4</v>
      </c>
      <c r="O313" s="41">
        <v>9.9232752479627722E-5</v>
      </c>
    </row>
    <row r="314" spans="2:15" ht="15" x14ac:dyDescent="0.25">
      <c r="B314" s="43" t="s">
        <v>3478</v>
      </c>
      <c r="C314" s="3" t="s">
        <v>3090</v>
      </c>
      <c r="D314" s="3" t="s">
        <v>3481</v>
      </c>
      <c r="E314" s="3" t="s">
        <v>227</v>
      </c>
      <c r="F314" s="3" t="s">
        <v>142</v>
      </c>
      <c r="G314" s="10">
        <v>0.44000000000000006</v>
      </c>
      <c r="H314" s="3" t="s">
        <v>71</v>
      </c>
      <c r="I314" s="41">
        <v>3.6200000000000003E-2</v>
      </c>
      <c r="J314" s="41">
        <v>1.1799999999999998E-2</v>
      </c>
      <c r="K314" s="10">
        <v>2616393</v>
      </c>
      <c r="L314" s="10">
        <v>101.29</v>
      </c>
      <c r="M314" s="10">
        <v>2650.14446</v>
      </c>
      <c r="N314" s="41">
        <v>6.8044276401993755E-4</v>
      </c>
      <c r="O314" s="41">
        <v>7.5877848370493179E-5</v>
      </c>
    </row>
    <row r="315" spans="2:15" ht="15" x14ac:dyDescent="0.25">
      <c r="B315" s="43" t="s">
        <v>3478</v>
      </c>
      <c r="C315" s="3" t="s">
        <v>3090</v>
      </c>
      <c r="D315" s="3" t="s">
        <v>3482</v>
      </c>
      <c r="E315" s="3" t="s">
        <v>227</v>
      </c>
      <c r="F315" s="3" t="s">
        <v>142</v>
      </c>
      <c r="G315" s="10">
        <v>0.6499999999999998</v>
      </c>
      <c r="H315" s="3" t="s">
        <v>71</v>
      </c>
      <c r="I315" s="41">
        <v>3.0899999999999997E-2</v>
      </c>
      <c r="J315" s="41">
        <v>1.2800000000000001E-2</v>
      </c>
      <c r="K315" s="10">
        <v>3875079.7799999993</v>
      </c>
      <c r="L315" s="10">
        <v>101.36</v>
      </c>
      <c r="M315" s="10">
        <v>3927.78087</v>
      </c>
      <c r="N315" s="41">
        <v>1.0084846739439384E-3</v>
      </c>
      <c r="O315" s="41">
        <v>1.1245860962854221E-4</v>
      </c>
    </row>
    <row r="316" spans="2:15" ht="15" x14ac:dyDescent="0.25">
      <c r="B316" s="43" t="s">
        <v>3478</v>
      </c>
      <c r="C316" s="3" t="s">
        <v>3090</v>
      </c>
      <c r="D316" s="3" t="s">
        <v>3483</v>
      </c>
      <c r="E316" s="3" t="s">
        <v>227</v>
      </c>
      <c r="F316" s="3" t="s">
        <v>142</v>
      </c>
      <c r="G316" s="10">
        <v>1.05</v>
      </c>
      <c r="H316" s="3" t="s">
        <v>71</v>
      </c>
      <c r="I316" s="41">
        <v>1.34E-2</v>
      </c>
      <c r="J316" s="41">
        <v>1.6799999999999999E-2</v>
      </c>
      <c r="K316" s="10">
        <v>5391502.5699999994</v>
      </c>
      <c r="L316" s="10">
        <v>99.92</v>
      </c>
      <c r="M316" s="10">
        <v>5387.1893600000003</v>
      </c>
      <c r="N316" s="41">
        <v>1.3831978119476546E-3</v>
      </c>
      <c r="O316" s="41">
        <v>1.5424379446893029E-4</v>
      </c>
    </row>
    <row r="317" spans="2:15" ht="15" x14ac:dyDescent="0.25">
      <c r="B317" s="43" t="s">
        <v>3478</v>
      </c>
      <c r="C317" s="3" t="s">
        <v>3090</v>
      </c>
      <c r="D317" s="3" t="s">
        <v>3484</v>
      </c>
      <c r="E317" s="3" t="s">
        <v>227</v>
      </c>
      <c r="F317" s="3" t="s">
        <v>142</v>
      </c>
      <c r="G317" s="10">
        <v>1.23</v>
      </c>
      <c r="H317" s="3" t="s">
        <v>71</v>
      </c>
      <c r="I317" s="41">
        <v>5.8999999999999999E-3</v>
      </c>
      <c r="J317" s="41">
        <v>1.6699999999999996E-2</v>
      </c>
      <c r="K317" s="10">
        <v>16774651.499999998</v>
      </c>
      <c r="L317" s="10">
        <v>100.13</v>
      </c>
      <c r="M317" s="10">
        <v>16796.458549999999</v>
      </c>
      <c r="N317" s="41">
        <v>4.3126059179084573E-3</v>
      </c>
      <c r="O317" s="41">
        <v>4.809093067395178E-4</v>
      </c>
    </row>
    <row r="318" spans="2:15" ht="15" x14ac:dyDescent="0.25">
      <c r="B318" s="43" t="s">
        <v>3485</v>
      </c>
      <c r="C318" s="3" t="s">
        <v>3090</v>
      </c>
      <c r="D318" s="3" t="s">
        <v>3486</v>
      </c>
      <c r="E318" s="3" t="s">
        <v>227</v>
      </c>
      <c r="F318" s="3" t="s">
        <v>142</v>
      </c>
      <c r="G318" s="10">
        <v>0.7</v>
      </c>
      <c r="H318" s="3" t="s">
        <v>71</v>
      </c>
      <c r="I318" s="41">
        <v>4.4999999999999998E-2</v>
      </c>
      <c r="J318" s="41">
        <v>1.9100000000000002E-2</v>
      </c>
      <c r="K318" s="10">
        <v>5103370.7799999993</v>
      </c>
      <c r="L318" s="10">
        <v>102.04</v>
      </c>
      <c r="M318" s="10">
        <v>5207.47955</v>
      </c>
      <c r="N318" s="41">
        <v>1.3370560858328834E-3</v>
      </c>
      <c r="O318" s="41">
        <v>1.490984169547286E-4</v>
      </c>
    </row>
    <row r="319" spans="2:15" ht="15" x14ac:dyDescent="0.25">
      <c r="B319" s="43" t="s">
        <v>3485</v>
      </c>
      <c r="C319" s="3" t="s">
        <v>3090</v>
      </c>
      <c r="D319" s="3" t="s">
        <v>3487</v>
      </c>
      <c r="E319" s="3" t="s">
        <v>227</v>
      </c>
      <c r="F319" s="3" t="s">
        <v>142</v>
      </c>
      <c r="G319" s="10">
        <v>0.88000000000000012</v>
      </c>
      <c r="H319" s="3" t="s">
        <v>71</v>
      </c>
      <c r="I319" s="41">
        <v>4.2800000000000005E-2</v>
      </c>
      <c r="J319" s="41">
        <v>2.3300000000000001E-2</v>
      </c>
      <c r="K319" s="10">
        <v>7338428.9500000011</v>
      </c>
      <c r="L319" s="10">
        <v>102.23</v>
      </c>
      <c r="M319" s="10">
        <v>7502.0759199999993</v>
      </c>
      <c r="N319" s="41">
        <v>1.9262094395005981E-3</v>
      </c>
      <c r="O319" s="41">
        <v>2.147963583546265E-4</v>
      </c>
    </row>
    <row r="320" spans="2:15" ht="15" x14ac:dyDescent="0.25">
      <c r="B320" s="43" t="s">
        <v>3488</v>
      </c>
      <c r="C320" s="3" t="s">
        <v>3090</v>
      </c>
      <c r="D320" s="3" t="s">
        <v>3489</v>
      </c>
      <c r="E320" s="3" t="s">
        <v>227</v>
      </c>
      <c r="F320" s="3" t="s">
        <v>142</v>
      </c>
      <c r="G320" s="10">
        <v>0.17</v>
      </c>
      <c r="H320" s="3" t="s">
        <v>71</v>
      </c>
      <c r="I320" s="41">
        <v>3.0499999999999999E-2</v>
      </c>
      <c r="J320" s="41">
        <v>2.1100000000000001E-2</v>
      </c>
      <c r="K320" s="10">
        <v>1750000.72</v>
      </c>
      <c r="L320" s="10">
        <v>100.4</v>
      </c>
      <c r="M320" s="10">
        <v>1757.0007299999997</v>
      </c>
      <c r="N320" s="41">
        <v>4.5112198642418454E-4</v>
      </c>
      <c r="O320" s="41">
        <v>5.0305723702996104E-5</v>
      </c>
    </row>
    <row r="321" spans="2:15" ht="15" x14ac:dyDescent="0.25">
      <c r="B321" s="43" t="s">
        <v>3488</v>
      </c>
      <c r="C321" s="3" t="s">
        <v>3090</v>
      </c>
      <c r="D321" s="3" t="s">
        <v>3490</v>
      </c>
      <c r="E321" s="3" t="s">
        <v>227</v>
      </c>
      <c r="F321" s="3" t="s">
        <v>142</v>
      </c>
      <c r="G321" s="10">
        <v>0.34000000000000008</v>
      </c>
      <c r="H321" s="3" t="s">
        <v>71</v>
      </c>
      <c r="I321" s="41">
        <v>2.1000000000000001E-2</v>
      </c>
      <c r="J321" s="41">
        <v>2.5399999999999999E-2</v>
      </c>
      <c r="K321" s="10">
        <v>975000.24000000011</v>
      </c>
      <c r="L321" s="10">
        <v>100.02</v>
      </c>
      <c r="M321" s="10">
        <v>975.19524000000001</v>
      </c>
      <c r="N321" s="41">
        <v>2.5038806547348985E-4</v>
      </c>
      <c r="O321" s="41">
        <v>2.7921389822027555E-5</v>
      </c>
    </row>
    <row r="322" spans="2:15" ht="15" x14ac:dyDescent="0.25">
      <c r="B322" s="43" t="s">
        <v>3488</v>
      </c>
      <c r="C322" s="3" t="s">
        <v>3090</v>
      </c>
      <c r="D322" s="3" t="s">
        <v>3491</v>
      </c>
      <c r="E322" s="3" t="s">
        <v>227</v>
      </c>
      <c r="F322" s="3" t="s">
        <v>142</v>
      </c>
      <c r="G322" s="10">
        <v>0.46</v>
      </c>
      <c r="H322" s="3" t="s">
        <v>71</v>
      </c>
      <c r="I322" s="41">
        <v>2.1000000000000001E-2</v>
      </c>
      <c r="J322" s="41">
        <v>2.2100000000000002E-2</v>
      </c>
      <c r="K322" s="10">
        <v>855000.08</v>
      </c>
      <c r="L322" s="10">
        <v>100.12</v>
      </c>
      <c r="M322" s="10">
        <v>856.02607999999998</v>
      </c>
      <c r="N322" s="41">
        <v>2.197905664162746E-4</v>
      </c>
      <c r="O322" s="41">
        <v>2.4509387348426912E-5</v>
      </c>
    </row>
    <row r="323" spans="2:15" ht="15" x14ac:dyDescent="0.25">
      <c r="B323" s="43" t="s">
        <v>3488</v>
      </c>
      <c r="C323" s="3" t="s">
        <v>3090</v>
      </c>
      <c r="D323" s="3" t="s">
        <v>3492</v>
      </c>
      <c r="E323" s="3" t="s">
        <v>227</v>
      </c>
      <c r="F323" s="3" t="s">
        <v>142</v>
      </c>
      <c r="G323" s="10">
        <v>0.59000000000000008</v>
      </c>
      <c r="H323" s="3" t="s">
        <v>71</v>
      </c>
      <c r="I323" s="41">
        <v>2.1000000000000001E-2</v>
      </c>
      <c r="J323" s="41">
        <v>2.1699999999999997E-2</v>
      </c>
      <c r="K323" s="10">
        <v>2025977.5500000003</v>
      </c>
      <c r="L323" s="10">
        <v>100.13</v>
      </c>
      <c r="M323" s="10">
        <v>2028.61133</v>
      </c>
      <c r="N323" s="41">
        <v>5.2085987060017163E-4</v>
      </c>
      <c r="O323" s="41">
        <v>5.8082366913841558E-5</v>
      </c>
    </row>
    <row r="324" spans="2:15" ht="15" x14ac:dyDescent="0.25">
      <c r="B324" s="43" t="s">
        <v>3493</v>
      </c>
      <c r="C324" s="3" t="s">
        <v>3090</v>
      </c>
      <c r="D324" s="3" t="s">
        <v>3494</v>
      </c>
      <c r="E324" s="3" t="s">
        <v>238</v>
      </c>
      <c r="F324" s="3" t="s">
        <v>142</v>
      </c>
      <c r="G324" s="10">
        <v>0.04</v>
      </c>
      <c r="H324" s="3" t="s">
        <v>71</v>
      </c>
      <c r="I324" s="41">
        <v>4.2500000000000003E-2</v>
      </c>
      <c r="J324" s="41">
        <v>3.0099999999999998E-2</v>
      </c>
      <c r="K324" s="10">
        <v>277649.26999999996</v>
      </c>
      <c r="L324" s="10">
        <v>100.24</v>
      </c>
      <c r="M324" s="10">
        <v>278.31565000000001</v>
      </c>
      <c r="N324" s="41">
        <v>7.145945174475717E-5</v>
      </c>
      <c r="O324" s="41">
        <v>7.9686194502148951E-6</v>
      </c>
    </row>
    <row r="325" spans="2:15" ht="15" x14ac:dyDescent="0.25">
      <c r="B325" s="43" t="s">
        <v>3493</v>
      </c>
      <c r="C325" s="3" t="s">
        <v>3090</v>
      </c>
      <c r="D325" s="3" t="s">
        <v>3495</v>
      </c>
      <c r="E325" s="3" t="s">
        <v>238</v>
      </c>
      <c r="F325" s="3" t="s">
        <v>142</v>
      </c>
      <c r="G325" s="10">
        <v>0.12000000000000001</v>
      </c>
      <c r="H325" s="3" t="s">
        <v>71</v>
      </c>
      <c r="I325" s="41">
        <v>4.2500000000000003E-2</v>
      </c>
      <c r="J325" s="41">
        <v>3.6399999999999988E-2</v>
      </c>
      <c r="K325" s="10">
        <v>732744.0199999999</v>
      </c>
      <c r="L325" s="10">
        <v>100.27</v>
      </c>
      <c r="M325" s="10">
        <v>734.72244000000001</v>
      </c>
      <c r="N325" s="41">
        <v>1.8864502498142034E-4</v>
      </c>
      <c r="O325" s="41">
        <v>2.1036271319609036E-5</v>
      </c>
    </row>
    <row r="326" spans="2:15" ht="15" x14ac:dyDescent="0.25">
      <c r="B326" s="43" t="s">
        <v>3493</v>
      </c>
      <c r="C326" s="3" t="s">
        <v>3090</v>
      </c>
      <c r="D326" s="3" t="s">
        <v>3496</v>
      </c>
      <c r="E326" s="3" t="s">
        <v>238</v>
      </c>
      <c r="F326" s="3" t="s">
        <v>142</v>
      </c>
      <c r="G326" s="10">
        <v>0.25</v>
      </c>
      <c r="H326" s="3" t="s">
        <v>71</v>
      </c>
      <c r="I326" s="41">
        <v>4.2500000000000003E-2</v>
      </c>
      <c r="J326" s="41">
        <v>4.710000000000001E-2</v>
      </c>
      <c r="K326" s="10">
        <v>1741568.5999999999</v>
      </c>
      <c r="L326" s="10">
        <v>100.49</v>
      </c>
      <c r="M326" s="10">
        <v>1750.1022699999999</v>
      </c>
      <c r="N326" s="41">
        <v>4.4935075951156524E-4</v>
      </c>
      <c r="O326" s="41">
        <v>5.0108209827895919E-5</v>
      </c>
    </row>
    <row r="327" spans="2:15" ht="15" x14ac:dyDescent="0.25">
      <c r="B327" s="43" t="s">
        <v>3493</v>
      </c>
      <c r="C327" s="3" t="s">
        <v>3090</v>
      </c>
      <c r="D327" s="3" t="s">
        <v>3497</v>
      </c>
      <c r="E327" s="3" t="s">
        <v>238</v>
      </c>
      <c r="F327" s="3" t="s">
        <v>142</v>
      </c>
      <c r="G327" s="10">
        <v>0.36999999999999994</v>
      </c>
      <c r="H327" s="3" t="s">
        <v>71</v>
      </c>
      <c r="I327" s="41">
        <v>4.2500000000000003E-2</v>
      </c>
      <c r="J327" s="41">
        <v>5.1399999999999994E-2</v>
      </c>
      <c r="K327" s="10">
        <v>1550623.7599999998</v>
      </c>
      <c r="L327" s="10">
        <v>99.9</v>
      </c>
      <c r="M327" s="10">
        <v>1549.0731300000002</v>
      </c>
      <c r="N327" s="41">
        <v>3.9773514921756991E-4</v>
      </c>
      <c r="O327" s="41">
        <v>4.4352426008107234E-5</v>
      </c>
    </row>
    <row r="328" spans="2:15" ht="15" x14ac:dyDescent="0.25">
      <c r="B328" s="43" t="s">
        <v>3493</v>
      </c>
      <c r="C328" s="3" t="s">
        <v>3090</v>
      </c>
      <c r="D328" s="3" t="s">
        <v>3498</v>
      </c>
      <c r="E328" s="3" t="s">
        <v>238</v>
      </c>
      <c r="F328" s="3" t="s">
        <v>142</v>
      </c>
      <c r="G328" s="10">
        <v>0.36999999999999994</v>
      </c>
      <c r="H328" s="3" t="s">
        <v>71</v>
      </c>
      <c r="I328" s="41">
        <v>4.2500000000000003E-2</v>
      </c>
      <c r="J328" s="41">
        <v>5.1099999999999993E-2</v>
      </c>
      <c r="K328" s="10">
        <v>1446525.92</v>
      </c>
      <c r="L328" s="10">
        <v>99.91</v>
      </c>
      <c r="M328" s="10">
        <v>1445.22406</v>
      </c>
      <c r="N328" s="41">
        <v>3.710711883285472E-4</v>
      </c>
      <c r="O328" s="41">
        <v>4.1379062062929413E-5</v>
      </c>
    </row>
    <row r="329" spans="2:15" ht="15" x14ac:dyDescent="0.25">
      <c r="B329" s="43" t="s">
        <v>3493</v>
      </c>
      <c r="C329" s="3" t="s">
        <v>3090</v>
      </c>
      <c r="D329" s="3" t="s">
        <v>3499</v>
      </c>
      <c r="E329" s="3" t="s">
        <v>238</v>
      </c>
      <c r="F329" s="3" t="s">
        <v>142</v>
      </c>
      <c r="G329" s="10">
        <v>0.69999999999999984</v>
      </c>
      <c r="H329" s="3" t="s">
        <v>71</v>
      </c>
      <c r="I329" s="41">
        <v>0.04</v>
      </c>
      <c r="J329" s="41">
        <v>3.2500000000000001E-2</v>
      </c>
      <c r="K329" s="10">
        <v>3009454.6799999997</v>
      </c>
      <c r="L329" s="10">
        <v>100.73</v>
      </c>
      <c r="M329" s="10">
        <v>3031.4237100000005</v>
      </c>
      <c r="N329" s="41">
        <v>7.7833882615892345E-4</v>
      </c>
      <c r="O329" s="41">
        <v>8.6794479352305932E-5</v>
      </c>
    </row>
    <row r="330" spans="2:15" ht="15" x14ac:dyDescent="0.25">
      <c r="B330" s="43" t="s">
        <v>3493</v>
      </c>
      <c r="C330" s="3" t="s">
        <v>3090</v>
      </c>
      <c r="D330" s="3" t="s">
        <v>3500</v>
      </c>
      <c r="E330" s="3" t="s">
        <v>238</v>
      </c>
      <c r="F330" s="3" t="s">
        <v>142</v>
      </c>
      <c r="G330" s="10">
        <v>0.7</v>
      </c>
      <c r="H330" s="3" t="s">
        <v>71</v>
      </c>
      <c r="I330" s="41">
        <v>0.04</v>
      </c>
      <c r="J330" s="41">
        <v>3.5999999999999983E-2</v>
      </c>
      <c r="K330" s="10">
        <v>4451229.24</v>
      </c>
      <c r="L330" s="10">
        <v>101.2</v>
      </c>
      <c r="M330" s="10">
        <v>4504.6439800000007</v>
      </c>
      <c r="N330" s="41">
        <v>1.1565982333947835E-3</v>
      </c>
      <c r="O330" s="41">
        <v>1.2897511740831479E-4</v>
      </c>
    </row>
    <row r="331" spans="2:15" ht="15" x14ac:dyDescent="0.25">
      <c r="B331" s="43" t="s">
        <v>3493</v>
      </c>
      <c r="C331" s="3" t="s">
        <v>3090</v>
      </c>
      <c r="D331" s="3" t="s">
        <v>3501</v>
      </c>
      <c r="E331" s="3" t="s">
        <v>238</v>
      </c>
      <c r="F331" s="3" t="s">
        <v>142</v>
      </c>
      <c r="G331" s="10">
        <v>0.86</v>
      </c>
      <c r="H331" s="3" t="s">
        <v>71</v>
      </c>
      <c r="I331" s="41">
        <v>4.6500000000000007E-2</v>
      </c>
      <c r="J331" s="41">
        <v>4.2599999999999999E-2</v>
      </c>
      <c r="K331" s="10">
        <v>2804833.6599999997</v>
      </c>
      <c r="L331" s="10">
        <v>100.61</v>
      </c>
      <c r="M331" s="10">
        <v>2821.9431400000003</v>
      </c>
      <c r="N331" s="41">
        <v>7.2455325325499495E-4</v>
      </c>
      <c r="O331" s="41">
        <v>8.0796717657826642E-5</v>
      </c>
    </row>
    <row r="332" spans="2:15" ht="15" x14ac:dyDescent="0.25">
      <c r="B332" s="43" t="s">
        <v>3493</v>
      </c>
      <c r="C332" s="3" t="s">
        <v>3090</v>
      </c>
      <c r="D332" s="3" t="s">
        <v>3502</v>
      </c>
      <c r="E332" s="3" t="s">
        <v>238</v>
      </c>
      <c r="F332" s="3" t="s">
        <v>142</v>
      </c>
      <c r="G332" s="10">
        <v>0.85999999999999988</v>
      </c>
      <c r="H332" s="3" t="s">
        <v>71</v>
      </c>
      <c r="I332" s="41">
        <v>4.7500000000000001E-2</v>
      </c>
      <c r="J332" s="41">
        <v>4.299999999999999E-2</v>
      </c>
      <c r="K332" s="10">
        <v>3289702.4600000004</v>
      </c>
      <c r="L332" s="10">
        <v>100.66</v>
      </c>
      <c r="M332" s="10">
        <v>3311.4145000000003</v>
      </c>
      <c r="N332" s="41">
        <v>8.5022838158630028E-4</v>
      </c>
      <c r="O332" s="41">
        <v>9.4811060723403937E-5</v>
      </c>
    </row>
    <row r="333" spans="2:15" ht="15" x14ac:dyDescent="0.25">
      <c r="B333" s="43" t="s">
        <v>3493</v>
      </c>
      <c r="C333" s="3" t="s">
        <v>3090</v>
      </c>
      <c r="D333" s="3" t="s">
        <v>3503</v>
      </c>
      <c r="E333" s="3" t="s">
        <v>238</v>
      </c>
      <c r="F333" s="3" t="s">
        <v>142</v>
      </c>
      <c r="G333" s="10">
        <v>0.9</v>
      </c>
      <c r="H333" s="3" t="s">
        <v>71</v>
      </c>
      <c r="I333" s="41">
        <v>4.6500000000000007E-2</v>
      </c>
      <c r="J333" s="41">
        <v>4.3500000000000004E-2</v>
      </c>
      <c r="K333" s="10">
        <v>2399562.9</v>
      </c>
      <c r="L333" s="10">
        <v>100.55</v>
      </c>
      <c r="M333" s="10">
        <v>2412.7604999999994</v>
      </c>
      <c r="N333" s="41">
        <v>6.1949280438022847E-4</v>
      </c>
      <c r="O333" s="41">
        <v>6.9081168267074494E-5</v>
      </c>
    </row>
    <row r="334" spans="2:15" ht="15" x14ac:dyDescent="0.25">
      <c r="B334" s="43" t="s">
        <v>3493</v>
      </c>
      <c r="C334" s="3" t="s">
        <v>3090</v>
      </c>
      <c r="D334" s="3" t="s">
        <v>3504</v>
      </c>
      <c r="E334" s="3" t="s">
        <v>238</v>
      </c>
      <c r="F334" s="3" t="s">
        <v>142</v>
      </c>
      <c r="G334" s="10">
        <v>0.9800000000000002</v>
      </c>
      <c r="H334" s="3" t="s">
        <v>71</v>
      </c>
      <c r="I334" s="41">
        <v>4.4999999999999998E-2</v>
      </c>
      <c r="J334" s="41">
        <v>4.6100000000000009E-2</v>
      </c>
      <c r="K334" s="10">
        <v>3274175</v>
      </c>
      <c r="L334" s="10">
        <v>100.23</v>
      </c>
      <c r="M334" s="10">
        <v>3281.7056099999995</v>
      </c>
      <c r="N334" s="41">
        <v>8.4260042034392903E-4</v>
      </c>
      <c r="O334" s="41">
        <v>9.3960447979570447E-5</v>
      </c>
    </row>
    <row r="335" spans="2:15" ht="15" x14ac:dyDescent="0.25">
      <c r="B335" s="43" t="s">
        <v>3493</v>
      </c>
      <c r="C335" s="3" t="s">
        <v>3090</v>
      </c>
      <c r="D335" s="3" t="s">
        <v>3505</v>
      </c>
      <c r="E335" s="3" t="s">
        <v>238</v>
      </c>
      <c r="F335" s="3" t="s">
        <v>142</v>
      </c>
      <c r="G335" s="10">
        <v>0.97999999999999976</v>
      </c>
      <c r="H335" s="3" t="s">
        <v>71</v>
      </c>
      <c r="I335" s="41">
        <v>4.4999999999999998E-2</v>
      </c>
      <c r="J335" s="41">
        <v>4.6299999999999994E-2</v>
      </c>
      <c r="K335" s="10">
        <v>1680550</v>
      </c>
      <c r="L335" s="10">
        <v>100.03</v>
      </c>
      <c r="M335" s="10">
        <v>1681.0541900000003</v>
      </c>
      <c r="N335" s="41">
        <v>4.3162219146004497E-4</v>
      </c>
      <c r="O335" s="41">
        <v>4.8131253543590701E-5</v>
      </c>
    </row>
    <row r="336" spans="2:15" ht="15" x14ac:dyDescent="0.25">
      <c r="B336" s="43" t="s">
        <v>3506</v>
      </c>
      <c r="C336" s="3" t="s">
        <v>3090</v>
      </c>
      <c r="D336" s="3" t="s">
        <v>3507</v>
      </c>
      <c r="E336" s="3" t="s">
        <v>238</v>
      </c>
      <c r="F336" s="3" t="s">
        <v>142</v>
      </c>
      <c r="G336" s="10">
        <v>2.9600000000000004</v>
      </c>
      <c r="H336" s="3" t="s">
        <v>71</v>
      </c>
      <c r="I336" s="41">
        <v>3.6000000000000004E-2</v>
      </c>
      <c r="J336" s="41">
        <v>2.8000000000000001E-2</v>
      </c>
      <c r="K336" s="10">
        <v>1564389.03</v>
      </c>
      <c r="L336" s="10">
        <v>102.73</v>
      </c>
      <c r="M336" s="10">
        <v>1607.0968399999999</v>
      </c>
      <c r="N336" s="41">
        <v>4.1263313466968787E-4</v>
      </c>
      <c r="O336" s="41">
        <v>4.6013737055759871E-5</v>
      </c>
    </row>
    <row r="337" spans="2:15" x14ac:dyDescent="0.2">
      <c r="B337" s="44"/>
      <c r="C337" s="45"/>
      <c r="D337" s="45"/>
      <c r="E337" s="45"/>
      <c r="F337" s="45"/>
      <c r="G337" s="14"/>
      <c r="H337" s="45"/>
      <c r="I337" s="14"/>
      <c r="J337" s="14"/>
      <c r="K337" s="14"/>
      <c r="L337" s="14"/>
      <c r="M337" s="14"/>
      <c r="N337" s="14"/>
      <c r="O337" s="14"/>
    </row>
    <row r="338" spans="2:15" ht="15" x14ac:dyDescent="0.25">
      <c r="B338" s="9" t="s">
        <v>3508</v>
      </c>
      <c r="C338" s="37"/>
      <c r="D338" s="37"/>
      <c r="E338" s="37"/>
      <c r="F338" s="37"/>
      <c r="G338" s="10">
        <v>0</v>
      </c>
      <c r="H338" s="37"/>
      <c r="I338" s="41"/>
      <c r="J338" s="41">
        <v>0</v>
      </c>
      <c r="K338" s="10"/>
      <c r="L338" s="10"/>
      <c r="M338" s="10">
        <v>0</v>
      </c>
      <c r="N338" s="41">
        <v>0</v>
      </c>
      <c r="O338" s="41">
        <v>0</v>
      </c>
    </row>
    <row r="339" spans="2:15" ht="15" x14ac:dyDescent="0.25">
      <c r="B339" s="42" t="s">
        <v>3509</v>
      </c>
      <c r="C339" s="37"/>
      <c r="D339" s="37"/>
      <c r="E339" s="37"/>
      <c r="F339" s="37"/>
      <c r="G339" s="4"/>
      <c r="H339" s="37"/>
      <c r="I339" s="4"/>
      <c r="J339" s="4"/>
      <c r="K339" s="4"/>
      <c r="L339" s="4"/>
      <c r="M339" s="4"/>
      <c r="N339" s="4"/>
      <c r="O339" s="4"/>
    </row>
    <row r="340" spans="2:15" ht="15" x14ac:dyDescent="0.25">
      <c r="B340" s="43"/>
      <c r="C340" s="3" t="s">
        <v>89</v>
      </c>
      <c r="D340" s="3"/>
      <c r="E340" s="3"/>
      <c r="F340" s="3"/>
      <c r="G340" s="10">
        <v>0</v>
      </c>
      <c r="H340" s="3" t="s">
        <v>89</v>
      </c>
      <c r="I340" s="41">
        <v>0</v>
      </c>
      <c r="J340" s="41">
        <v>0</v>
      </c>
      <c r="K340" s="10">
        <v>0</v>
      </c>
      <c r="L340" s="10">
        <v>0</v>
      </c>
      <c r="M340" s="10">
        <v>0</v>
      </c>
      <c r="N340" s="41">
        <v>0</v>
      </c>
      <c r="O340" s="41">
        <v>0</v>
      </c>
    </row>
    <row r="341" spans="2:15" ht="15" x14ac:dyDescent="0.25">
      <c r="B341" s="42" t="s">
        <v>3510</v>
      </c>
      <c r="C341" s="37"/>
      <c r="D341" s="37"/>
      <c r="E341" s="37"/>
      <c r="F341" s="37"/>
      <c r="G341" s="4"/>
      <c r="H341" s="37"/>
      <c r="I341" s="4"/>
      <c r="J341" s="4"/>
      <c r="K341" s="4"/>
      <c r="L341" s="4"/>
      <c r="M341" s="4"/>
      <c r="N341" s="4"/>
      <c r="O341" s="4"/>
    </row>
    <row r="342" spans="2:15" ht="15" x14ac:dyDescent="0.25">
      <c r="B342" s="43"/>
      <c r="C342" s="3" t="s">
        <v>89</v>
      </c>
      <c r="D342" s="3"/>
      <c r="E342" s="3"/>
      <c r="F342" s="3"/>
      <c r="G342" s="10">
        <v>0</v>
      </c>
      <c r="H342" s="3" t="s">
        <v>89</v>
      </c>
      <c r="I342" s="41">
        <v>0</v>
      </c>
      <c r="J342" s="41">
        <v>0</v>
      </c>
      <c r="K342" s="10">
        <v>0</v>
      </c>
      <c r="L342" s="10">
        <v>0</v>
      </c>
      <c r="M342" s="10">
        <v>0</v>
      </c>
      <c r="N342" s="41">
        <v>0</v>
      </c>
      <c r="O342" s="41">
        <v>0</v>
      </c>
    </row>
    <row r="343" spans="2:15" x14ac:dyDescent="0.2">
      <c r="B343" s="44"/>
      <c r="C343" s="45"/>
      <c r="D343" s="45"/>
      <c r="E343" s="45"/>
      <c r="F343" s="45"/>
      <c r="G343" s="14"/>
      <c r="H343" s="45"/>
      <c r="I343" s="14"/>
      <c r="J343" s="14"/>
      <c r="K343" s="14"/>
      <c r="L343" s="14"/>
      <c r="M343" s="14"/>
      <c r="N343" s="14"/>
      <c r="O343" s="14"/>
    </row>
    <row r="344" spans="2:15" ht="15" x14ac:dyDescent="0.25">
      <c r="B344" s="9" t="s">
        <v>3511</v>
      </c>
      <c r="C344" s="37"/>
      <c r="D344" s="37"/>
      <c r="E344" s="37"/>
      <c r="F344" s="37"/>
      <c r="G344" s="10">
        <v>0</v>
      </c>
      <c r="H344" s="37"/>
      <c r="I344" s="41"/>
      <c r="J344" s="41">
        <v>0</v>
      </c>
      <c r="K344" s="10"/>
      <c r="L344" s="10"/>
      <c r="M344" s="10">
        <v>0</v>
      </c>
      <c r="N344" s="41">
        <v>0</v>
      </c>
      <c r="O344" s="41">
        <v>0</v>
      </c>
    </row>
    <row r="345" spans="2:15" ht="15" x14ac:dyDescent="0.25">
      <c r="B345" s="42" t="s">
        <v>3511</v>
      </c>
      <c r="C345" s="37"/>
      <c r="D345" s="37"/>
      <c r="E345" s="37"/>
      <c r="F345" s="37"/>
      <c r="G345" s="4"/>
      <c r="H345" s="37"/>
      <c r="I345" s="4"/>
      <c r="J345" s="4"/>
      <c r="K345" s="4"/>
      <c r="L345" s="4"/>
      <c r="M345" s="4"/>
      <c r="N345" s="4"/>
      <c r="O345" s="4"/>
    </row>
    <row r="346" spans="2:15" ht="15" x14ac:dyDescent="0.25">
      <c r="B346" s="43"/>
      <c r="C346" s="3" t="s">
        <v>89</v>
      </c>
      <c r="D346" s="3"/>
      <c r="E346" s="3"/>
      <c r="F346" s="3"/>
      <c r="G346" s="10">
        <v>0</v>
      </c>
      <c r="H346" s="3" t="s">
        <v>89</v>
      </c>
      <c r="I346" s="41">
        <v>0</v>
      </c>
      <c r="J346" s="41">
        <v>0</v>
      </c>
      <c r="K346" s="10">
        <v>0</v>
      </c>
      <c r="L346" s="10">
        <v>0</v>
      </c>
      <c r="M346" s="10">
        <v>0</v>
      </c>
      <c r="N346" s="41">
        <v>0</v>
      </c>
      <c r="O346" s="41">
        <v>0</v>
      </c>
    </row>
    <row r="347" spans="2:15" x14ac:dyDescent="0.2">
      <c r="B347" s="44"/>
      <c r="C347" s="45"/>
      <c r="D347" s="45"/>
      <c r="E347" s="45"/>
      <c r="F347" s="45"/>
      <c r="G347" s="14"/>
      <c r="H347" s="45"/>
      <c r="I347" s="14"/>
      <c r="J347" s="14"/>
      <c r="K347" s="14"/>
      <c r="L347" s="14"/>
      <c r="M347" s="14"/>
      <c r="N347" s="14"/>
      <c r="O347" s="14"/>
    </row>
    <row r="348" spans="2:15" ht="15" x14ac:dyDescent="0.25">
      <c r="B348" s="9" t="s">
        <v>3512</v>
      </c>
      <c r="C348" s="37"/>
      <c r="D348" s="37"/>
      <c r="E348" s="37"/>
      <c r="F348" s="37"/>
      <c r="G348" s="10">
        <v>0</v>
      </c>
      <c r="H348" s="37"/>
      <c r="I348" s="41"/>
      <c r="J348" s="41">
        <v>0</v>
      </c>
      <c r="K348" s="10"/>
      <c r="L348" s="10"/>
      <c r="M348" s="10">
        <v>0</v>
      </c>
      <c r="N348" s="41">
        <v>0</v>
      </c>
      <c r="O348" s="41">
        <v>0</v>
      </c>
    </row>
    <row r="349" spans="2:15" ht="15" x14ac:dyDescent="0.25">
      <c r="B349" s="42" t="s">
        <v>3512</v>
      </c>
      <c r="C349" s="37"/>
      <c r="D349" s="37"/>
      <c r="E349" s="37"/>
      <c r="F349" s="37"/>
      <c r="G349" s="4"/>
      <c r="H349" s="37"/>
      <c r="I349" s="4"/>
      <c r="J349" s="4"/>
      <c r="K349" s="4"/>
      <c r="L349" s="4"/>
      <c r="M349" s="4"/>
      <c r="N349" s="4"/>
      <c r="O349" s="4"/>
    </row>
    <row r="350" spans="2:15" ht="15" x14ac:dyDescent="0.25">
      <c r="B350" s="43"/>
      <c r="C350" s="3" t="s">
        <v>89</v>
      </c>
      <c r="D350" s="3"/>
      <c r="E350" s="3"/>
      <c r="F350" s="3"/>
      <c r="G350" s="10">
        <v>0</v>
      </c>
      <c r="H350" s="3" t="s">
        <v>89</v>
      </c>
      <c r="I350" s="41">
        <v>0</v>
      </c>
      <c r="J350" s="41">
        <v>0</v>
      </c>
      <c r="K350" s="10">
        <v>0</v>
      </c>
      <c r="L350" s="10">
        <v>0</v>
      </c>
      <c r="M350" s="10">
        <v>0</v>
      </c>
      <c r="N350" s="41">
        <v>0</v>
      </c>
      <c r="O350" s="41">
        <v>0</v>
      </c>
    </row>
    <row r="351" spans="2:15" x14ac:dyDescent="0.2">
      <c r="B351" s="44"/>
      <c r="C351" s="45"/>
      <c r="D351" s="45"/>
      <c r="E351" s="45"/>
      <c r="F351" s="45"/>
      <c r="G351" s="14"/>
      <c r="H351" s="45"/>
      <c r="I351" s="14"/>
      <c r="J351" s="14"/>
      <c r="K351" s="14"/>
      <c r="L351" s="14"/>
      <c r="M351" s="14"/>
      <c r="N351" s="14"/>
      <c r="O351" s="14"/>
    </row>
    <row r="352" spans="2:15" ht="15" x14ac:dyDescent="0.25">
      <c r="B352" s="15" t="s">
        <v>3513</v>
      </c>
      <c r="C352" s="37"/>
      <c r="D352" s="37"/>
      <c r="E352" s="37"/>
      <c r="F352" s="37"/>
      <c r="G352" s="10">
        <v>2.2561416451157998</v>
      </c>
      <c r="H352" s="37"/>
      <c r="I352" s="41"/>
      <c r="J352" s="41">
        <v>5.4233800425551676E-2</v>
      </c>
      <c r="K352" s="10"/>
      <c r="L352" s="10"/>
      <c r="M352" s="10">
        <v>102490.84254</v>
      </c>
      <c r="N352" s="41">
        <v>2.6315226674341292E-2</v>
      </c>
      <c r="O352" s="41">
        <v>2.9344757340564794E-3</v>
      </c>
    </row>
    <row r="353" spans="2:15" ht="15" x14ac:dyDescent="0.25">
      <c r="B353" s="9" t="s">
        <v>3100</v>
      </c>
      <c r="C353" s="37"/>
      <c r="D353" s="37"/>
      <c r="E353" s="37"/>
      <c r="F353" s="37"/>
      <c r="G353" s="10">
        <v>0</v>
      </c>
      <c r="H353" s="37"/>
      <c r="I353" s="41"/>
      <c r="J353" s="41">
        <v>0</v>
      </c>
      <c r="K353" s="10"/>
      <c r="L353" s="10"/>
      <c r="M353" s="10">
        <v>0</v>
      </c>
      <c r="N353" s="41">
        <v>0</v>
      </c>
      <c r="O353" s="41">
        <v>0</v>
      </c>
    </row>
    <row r="354" spans="2:15" ht="15" x14ac:dyDescent="0.25">
      <c r="B354" s="42" t="s">
        <v>3100</v>
      </c>
      <c r="C354" s="37"/>
      <c r="D354" s="37"/>
      <c r="E354" s="37"/>
      <c r="F354" s="37"/>
      <c r="G354" s="4"/>
      <c r="H354" s="37"/>
      <c r="I354" s="4"/>
      <c r="J354" s="4"/>
      <c r="K354" s="4"/>
      <c r="L354" s="4"/>
      <c r="M354" s="4"/>
      <c r="N354" s="4"/>
      <c r="O354" s="4"/>
    </row>
    <row r="355" spans="2:15" ht="15" x14ac:dyDescent="0.25">
      <c r="B355" s="43"/>
      <c r="C355" s="3" t="s">
        <v>89</v>
      </c>
      <c r="D355" s="3"/>
      <c r="E355" s="3"/>
      <c r="F355" s="3"/>
      <c r="G355" s="10">
        <v>0</v>
      </c>
      <c r="H355" s="3" t="s">
        <v>89</v>
      </c>
      <c r="I355" s="41">
        <v>0</v>
      </c>
      <c r="J355" s="41">
        <v>0</v>
      </c>
      <c r="K355" s="10">
        <v>0</v>
      </c>
      <c r="L355" s="10">
        <v>0</v>
      </c>
      <c r="M355" s="10">
        <v>0</v>
      </c>
      <c r="N355" s="41">
        <v>0</v>
      </c>
      <c r="O355" s="41">
        <v>0</v>
      </c>
    </row>
    <row r="356" spans="2:15" x14ac:dyDescent="0.2">
      <c r="B356" s="44"/>
      <c r="C356" s="45"/>
      <c r="D356" s="45"/>
      <c r="E356" s="45"/>
      <c r="F356" s="45"/>
      <c r="G356" s="14"/>
      <c r="H356" s="45"/>
      <c r="I356" s="14"/>
      <c r="J356" s="14"/>
      <c r="K356" s="14"/>
      <c r="L356" s="14"/>
      <c r="M356" s="14"/>
      <c r="N356" s="14"/>
      <c r="O356" s="14"/>
    </row>
    <row r="357" spans="2:15" ht="15" x14ac:dyDescent="0.25">
      <c r="B357" s="9" t="s">
        <v>3103</v>
      </c>
      <c r="C357" s="37"/>
      <c r="D357" s="37"/>
      <c r="E357" s="37"/>
      <c r="F357" s="37"/>
      <c r="G357" s="10">
        <v>0</v>
      </c>
      <c r="H357" s="37"/>
      <c r="I357" s="41"/>
      <c r="J357" s="41">
        <v>0</v>
      </c>
      <c r="K357" s="10"/>
      <c r="L357" s="10"/>
      <c r="M357" s="10">
        <v>0</v>
      </c>
      <c r="N357" s="41">
        <v>0</v>
      </c>
      <c r="O357" s="41">
        <v>0</v>
      </c>
    </row>
    <row r="358" spans="2:15" ht="15" x14ac:dyDescent="0.25">
      <c r="B358" s="42" t="s">
        <v>3103</v>
      </c>
      <c r="C358" s="37"/>
      <c r="D358" s="37"/>
      <c r="E358" s="37"/>
      <c r="F358" s="37"/>
      <c r="G358" s="4"/>
      <c r="H358" s="37"/>
      <c r="I358" s="4"/>
      <c r="J358" s="4"/>
      <c r="K358" s="4"/>
      <c r="L358" s="4"/>
      <c r="M358" s="4"/>
      <c r="N358" s="4"/>
      <c r="O358" s="4"/>
    </row>
    <row r="359" spans="2:15" ht="15" x14ac:dyDescent="0.25">
      <c r="B359" s="43"/>
      <c r="C359" s="3" t="s">
        <v>89</v>
      </c>
      <c r="D359" s="3"/>
      <c r="E359" s="3"/>
      <c r="F359" s="3"/>
      <c r="G359" s="10">
        <v>0</v>
      </c>
      <c r="H359" s="3" t="s">
        <v>89</v>
      </c>
      <c r="I359" s="41">
        <v>0</v>
      </c>
      <c r="J359" s="41">
        <v>0</v>
      </c>
      <c r="K359" s="10">
        <v>0</v>
      </c>
      <c r="L359" s="10">
        <v>0</v>
      </c>
      <c r="M359" s="10">
        <v>0</v>
      </c>
      <c r="N359" s="41">
        <v>0</v>
      </c>
      <c r="O359" s="41">
        <v>0</v>
      </c>
    </row>
    <row r="360" spans="2:15" x14ac:dyDescent="0.2">
      <c r="B360" s="44"/>
      <c r="C360" s="45"/>
      <c r="D360" s="45"/>
      <c r="E360" s="45"/>
      <c r="F360" s="45"/>
      <c r="G360" s="14"/>
      <c r="H360" s="45"/>
      <c r="I360" s="14"/>
      <c r="J360" s="14"/>
      <c r="K360" s="14"/>
      <c r="L360" s="14"/>
      <c r="M360" s="14"/>
      <c r="N360" s="14"/>
      <c r="O360" s="14"/>
    </row>
    <row r="361" spans="2:15" ht="15" x14ac:dyDescent="0.25">
      <c r="B361" s="9" t="s">
        <v>3104</v>
      </c>
      <c r="C361" s="37"/>
      <c r="D361" s="37"/>
      <c r="E361" s="37"/>
      <c r="F361" s="37"/>
      <c r="G361" s="10">
        <v>3.7664542331907245</v>
      </c>
      <c r="H361" s="37"/>
      <c r="I361" s="41"/>
      <c r="J361" s="41">
        <v>3.9758315587146806E-2</v>
      </c>
      <c r="K361" s="10"/>
      <c r="L361" s="10"/>
      <c r="M361" s="10">
        <v>43384.97825</v>
      </c>
      <c r="N361" s="41">
        <v>1.1139390687168379E-2</v>
      </c>
      <c r="O361" s="41">
        <v>1.2421808889658207E-3</v>
      </c>
    </row>
    <row r="362" spans="2:15" ht="15" x14ac:dyDescent="0.25">
      <c r="B362" s="42" t="s">
        <v>3104</v>
      </c>
      <c r="C362" s="37"/>
      <c r="D362" s="37"/>
      <c r="E362" s="37"/>
      <c r="F362" s="37"/>
      <c r="G362" s="4"/>
      <c r="H362" s="37"/>
      <c r="I362" s="4"/>
      <c r="J362" s="4"/>
      <c r="K362" s="4"/>
      <c r="L362" s="4"/>
      <c r="M362" s="4"/>
      <c r="N362" s="4"/>
      <c r="O362" s="4"/>
    </row>
    <row r="363" spans="2:15" ht="15" x14ac:dyDescent="0.25">
      <c r="B363" s="43" t="s">
        <v>3514</v>
      </c>
      <c r="C363" s="3" t="s">
        <v>3090</v>
      </c>
      <c r="D363" s="3" t="s">
        <v>3515</v>
      </c>
      <c r="E363" s="3" t="s">
        <v>227</v>
      </c>
      <c r="F363" s="3" t="s">
        <v>142</v>
      </c>
      <c r="G363" s="10">
        <v>0.62</v>
      </c>
      <c r="H363" s="3" t="s">
        <v>49</v>
      </c>
      <c r="I363" s="41">
        <v>5.7500000000000002E-2</v>
      </c>
      <c r="J363" s="41">
        <v>2.1700000000000004E-2</v>
      </c>
      <c r="K363" s="10">
        <v>1602900</v>
      </c>
      <c r="L363" s="10">
        <v>104.31</v>
      </c>
      <c r="M363" s="10">
        <v>6559.1971100000001</v>
      </c>
      <c r="N363" s="41">
        <v>1.6841188390462256E-3</v>
      </c>
      <c r="O363" s="41">
        <v>1.8780023929139211E-4</v>
      </c>
    </row>
    <row r="364" spans="2:15" ht="15" x14ac:dyDescent="0.25">
      <c r="B364" s="43" t="s">
        <v>3516</v>
      </c>
      <c r="C364" s="3" t="s">
        <v>3114</v>
      </c>
      <c r="D364" s="3" t="s">
        <v>3517</v>
      </c>
      <c r="E364" s="3" t="s">
        <v>551</v>
      </c>
      <c r="F364" s="3" t="s">
        <v>86</v>
      </c>
      <c r="G364" s="10">
        <v>3.9799999999999982</v>
      </c>
      <c r="H364" s="3" t="s">
        <v>49</v>
      </c>
      <c r="I364" s="41">
        <v>0.05</v>
      </c>
      <c r="J364" s="41">
        <v>5.0899999999999994E-2</v>
      </c>
      <c r="K364" s="10">
        <v>5076733.33</v>
      </c>
      <c r="L364" s="10">
        <v>101.47</v>
      </c>
      <c r="M364" s="10">
        <v>20208.790420000005</v>
      </c>
      <c r="N364" s="41">
        <v>5.188745526304041E-3</v>
      </c>
      <c r="O364" s="41">
        <v>5.7860979217707839E-4</v>
      </c>
    </row>
    <row r="365" spans="2:15" ht="15" x14ac:dyDescent="0.25">
      <c r="B365" s="43" t="s">
        <v>3518</v>
      </c>
      <c r="C365" s="3" t="s">
        <v>3090</v>
      </c>
      <c r="D365" s="3" t="s">
        <v>3519</v>
      </c>
      <c r="E365" s="3" t="s">
        <v>90</v>
      </c>
      <c r="F365" s="3" t="s">
        <v>763</v>
      </c>
      <c r="G365" s="10">
        <v>6.9799999999999986</v>
      </c>
      <c r="H365" s="3" t="s">
        <v>49</v>
      </c>
      <c r="I365" s="41">
        <v>4.9000000000000002E-2</v>
      </c>
      <c r="J365" s="41">
        <v>4.8999999999999995E-2</v>
      </c>
      <c r="K365" s="10">
        <v>2836375.74</v>
      </c>
      <c r="L365" s="10">
        <v>101.6</v>
      </c>
      <c r="M365" s="10">
        <v>11305.135660000002</v>
      </c>
      <c r="N365" s="41">
        <v>2.902671108016037E-3</v>
      </c>
      <c r="O365" s="41">
        <v>3.2368400378345242E-4</v>
      </c>
    </row>
    <row r="366" spans="2:15" ht="15" x14ac:dyDescent="0.25">
      <c r="B366" s="43" t="s">
        <v>3520</v>
      </c>
      <c r="C366" s="3" t="s">
        <v>3090</v>
      </c>
      <c r="D366" s="3" t="s">
        <v>3521</v>
      </c>
      <c r="E366" s="3" t="s">
        <v>90</v>
      </c>
      <c r="F366" s="3" t="s">
        <v>763</v>
      </c>
      <c r="G366" s="10">
        <v>0</v>
      </c>
      <c r="H366" s="3" t="s">
        <v>49</v>
      </c>
      <c r="I366" s="41">
        <v>4.4999999999999998E-2</v>
      </c>
      <c r="J366" s="41">
        <v>0</v>
      </c>
      <c r="K366" s="10">
        <v>1298159.95</v>
      </c>
      <c r="L366" s="10">
        <v>100.35</v>
      </c>
      <c r="M366" s="10">
        <v>5110.5058700000009</v>
      </c>
      <c r="N366" s="41">
        <v>1.3121574284757731E-3</v>
      </c>
      <c r="O366" s="41">
        <v>1.4632190635388058E-4</v>
      </c>
    </row>
    <row r="367" spans="2:15" ht="15" x14ac:dyDescent="0.25">
      <c r="B367" s="43" t="s">
        <v>3520</v>
      </c>
      <c r="C367" s="3" t="s">
        <v>3090</v>
      </c>
      <c r="D367" s="3" t="s">
        <v>3522</v>
      </c>
      <c r="E367" s="3" t="s">
        <v>90</v>
      </c>
      <c r="F367" s="3" t="s">
        <v>763</v>
      </c>
      <c r="G367" s="10">
        <v>0</v>
      </c>
      <c r="H367" s="3" t="s">
        <v>49</v>
      </c>
      <c r="I367" s="41">
        <v>4.4999999999999998E-2</v>
      </c>
      <c r="J367" s="41">
        <v>0</v>
      </c>
      <c r="K367" s="10">
        <v>51217.75</v>
      </c>
      <c r="L367" s="10">
        <v>100.21</v>
      </c>
      <c r="M367" s="10">
        <v>201.34919000000002</v>
      </c>
      <c r="N367" s="41">
        <v>5.1697785326304661E-5</v>
      </c>
      <c r="O367" s="41">
        <v>5.7649473600173569E-6</v>
      </c>
    </row>
    <row r="368" spans="2:15" x14ac:dyDescent="0.2">
      <c r="B368" s="44"/>
      <c r="C368" s="45"/>
      <c r="D368" s="45"/>
      <c r="E368" s="45"/>
      <c r="F368" s="45"/>
      <c r="G368" s="14"/>
      <c r="H368" s="45"/>
      <c r="I368" s="14"/>
      <c r="J368" s="14"/>
      <c r="K368" s="14"/>
      <c r="L368" s="14"/>
      <c r="M368" s="14"/>
      <c r="N368" s="14"/>
      <c r="O368" s="14"/>
    </row>
    <row r="369" spans="2:15" ht="15" x14ac:dyDescent="0.25">
      <c r="B369" s="9" t="s">
        <v>3512</v>
      </c>
      <c r="C369" s="37"/>
      <c r="D369" s="37"/>
      <c r="E369" s="37"/>
      <c r="F369" s="37"/>
      <c r="G369" s="10">
        <v>1.147539654916701</v>
      </c>
      <c r="H369" s="37"/>
      <c r="I369" s="41"/>
      <c r="J369" s="41">
        <v>6.4859118275419472E-2</v>
      </c>
      <c r="K369" s="10"/>
      <c r="L369" s="10"/>
      <c r="M369" s="10">
        <v>59105.864289999998</v>
      </c>
      <c r="N369" s="41">
        <v>1.5175835987172911E-2</v>
      </c>
      <c r="O369" s="41">
        <v>1.6922948450906589E-3</v>
      </c>
    </row>
    <row r="370" spans="2:15" ht="15" x14ac:dyDescent="0.25">
      <c r="B370" s="42" t="s">
        <v>3512</v>
      </c>
      <c r="C370" s="37"/>
      <c r="D370" s="37"/>
      <c r="E370" s="37"/>
      <c r="F370" s="37"/>
      <c r="G370" s="4"/>
      <c r="H370" s="37"/>
      <c r="I370" s="4"/>
      <c r="J370" s="4"/>
      <c r="K370" s="4"/>
      <c r="L370" s="4"/>
      <c r="M370" s="4"/>
      <c r="N370" s="4"/>
      <c r="O370" s="4"/>
    </row>
    <row r="371" spans="2:15" ht="15" x14ac:dyDescent="0.25">
      <c r="B371" s="43" t="s">
        <v>3523</v>
      </c>
      <c r="C371" s="3" t="s">
        <v>3090</v>
      </c>
      <c r="D371" s="3" t="s">
        <v>3524</v>
      </c>
      <c r="E371" s="3" t="s">
        <v>90</v>
      </c>
      <c r="F371" s="3" t="s">
        <v>763</v>
      </c>
      <c r="G371" s="10">
        <v>1.1499999999999997</v>
      </c>
      <c r="H371" s="3" t="s">
        <v>49</v>
      </c>
      <c r="I371" s="41">
        <v>7.5902999999999998E-2</v>
      </c>
      <c r="J371" s="41">
        <v>5.1099999999999986E-2</v>
      </c>
      <c r="K371" s="10">
        <v>8609004.4700000007</v>
      </c>
      <c r="L371" s="10">
        <v>103.64</v>
      </c>
      <c r="M371" s="10">
        <v>35002.466280000001</v>
      </c>
      <c r="N371" s="41">
        <v>8.9871232540575767E-3</v>
      </c>
      <c r="O371" s="41">
        <v>1.0021762470213192E-3</v>
      </c>
    </row>
    <row r="372" spans="2:15" ht="15" x14ac:dyDescent="0.25">
      <c r="B372" s="43" t="s">
        <v>3523</v>
      </c>
      <c r="C372" s="3" t="s">
        <v>3090</v>
      </c>
      <c r="D372" s="3" t="s">
        <v>3525</v>
      </c>
      <c r="E372" s="3" t="s">
        <v>90</v>
      </c>
      <c r="F372" s="3" t="s">
        <v>763</v>
      </c>
      <c r="G372" s="10">
        <v>1.20999999999803</v>
      </c>
      <c r="H372" s="3" t="s">
        <v>49</v>
      </c>
      <c r="I372" s="41">
        <v>2.5000000000000001E-3</v>
      </c>
      <c r="J372" s="41">
        <v>0.5</v>
      </c>
      <c r="K372" s="10">
        <v>0</v>
      </c>
      <c r="L372" s="10">
        <v>100.01600000000001</v>
      </c>
      <c r="M372" s="10">
        <v>1.2115599999997748</v>
      </c>
      <c r="N372" s="41">
        <v>3.1107633852376574E-7</v>
      </c>
      <c r="O372" s="41">
        <v>3.4688888609392121E-8</v>
      </c>
    </row>
    <row r="373" spans="2:15" ht="15" x14ac:dyDescent="0.25">
      <c r="B373" s="43" t="s">
        <v>3523</v>
      </c>
      <c r="C373" s="3" t="s">
        <v>3090</v>
      </c>
      <c r="D373" s="3" t="s">
        <v>3526</v>
      </c>
      <c r="E373" s="3" t="s">
        <v>90</v>
      </c>
      <c r="F373" s="3" t="s">
        <v>763</v>
      </c>
      <c r="G373" s="10">
        <v>1.2100000000020867</v>
      </c>
      <c r="H373" s="3" t="s">
        <v>49</v>
      </c>
      <c r="I373" s="41">
        <v>1.25E-3</v>
      </c>
      <c r="J373" s="41">
        <v>0.5</v>
      </c>
      <c r="K373" s="10">
        <v>0</v>
      </c>
      <c r="L373" s="10">
        <v>100.008</v>
      </c>
      <c r="M373" s="10">
        <v>-4.1154099999978087</v>
      </c>
      <c r="N373" s="41">
        <v>-1.0566597397765252E-6</v>
      </c>
      <c r="O373" s="41">
        <v>-1.1783072986226762E-7</v>
      </c>
    </row>
    <row r="374" spans="2:15" ht="15" x14ac:dyDescent="0.25">
      <c r="B374" s="43" t="s">
        <v>3523</v>
      </c>
      <c r="C374" s="3" t="s">
        <v>3090</v>
      </c>
      <c r="D374" s="3" t="s">
        <v>3527</v>
      </c>
      <c r="E374" s="3" t="s">
        <v>90</v>
      </c>
      <c r="F374" s="3" t="s">
        <v>763</v>
      </c>
      <c r="G374" s="10">
        <v>1.1400000000000001</v>
      </c>
      <c r="H374" s="3" t="s">
        <v>49</v>
      </c>
      <c r="I374" s="41">
        <v>0.100505</v>
      </c>
      <c r="J374" s="41">
        <v>9.4400000000000012E-2</v>
      </c>
      <c r="K374" s="10">
        <v>2568486.7000000002</v>
      </c>
      <c r="L374" s="10">
        <v>101.93</v>
      </c>
      <c r="M374" s="10">
        <v>10270.643469999999</v>
      </c>
      <c r="N374" s="41">
        <v>2.6370581439889213E-3</v>
      </c>
      <c r="O374" s="41">
        <v>2.9406484802872062E-4</v>
      </c>
    </row>
    <row r="375" spans="2:15" ht="15" x14ac:dyDescent="0.25">
      <c r="B375" s="43" t="s">
        <v>3523</v>
      </c>
      <c r="C375" s="3" t="s">
        <v>3090</v>
      </c>
      <c r="D375" s="3" t="s">
        <v>3528</v>
      </c>
      <c r="E375" s="3" t="s">
        <v>90</v>
      </c>
      <c r="F375" s="3" t="s">
        <v>763</v>
      </c>
      <c r="G375" s="10">
        <v>1.1499999999999999</v>
      </c>
      <c r="H375" s="3" t="s">
        <v>49</v>
      </c>
      <c r="I375" s="41">
        <v>7.5902999999999998E-2</v>
      </c>
      <c r="J375" s="41">
        <v>7.1999999999999995E-2</v>
      </c>
      <c r="K375" s="10">
        <v>758722.58</v>
      </c>
      <c r="L375" s="10">
        <v>101.31</v>
      </c>
      <c r="M375" s="10">
        <v>3015.4604200000003</v>
      </c>
      <c r="N375" s="41">
        <v>7.7424014197985348E-4</v>
      </c>
      <c r="O375" s="41">
        <v>8.6337424985498233E-5</v>
      </c>
    </row>
    <row r="376" spans="2:15" ht="15" x14ac:dyDescent="0.25">
      <c r="B376" s="43" t="s">
        <v>3523</v>
      </c>
      <c r="C376" s="3" t="s">
        <v>3090</v>
      </c>
      <c r="D376" s="3" t="s">
        <v>3529</v>
      </c>
      <c r="E376" s="3" t="s">
        <v>90</v>
      </c>
      <c r="F376" s="3" t="s">
        <v>763</v>
      </c>
      <c r="G376" s="10">
        <v>1.1500000000000001</v>
      </c>
      <c r="H376" s="3" t="s">
        <v>49</v>
      </c>
      <c r="I376" s="41">
        <v>7.5902999999999998E-2</v>
      </c>
      <c r="J376" s="41">
        <v>7.3099999999999998E-2</v>
      </c>
      <c r="K376" s="10">
        <v>270089.69</v>
      </c>
      <c r="L376" s="10">
        <v>101.19</v>
      </c>
      <c r="M376" s="10">
        <v>1072.1706399999998</v>
      </c>
      <c r="N376" s="41">
        <v>2.7528716445239564E-4</v>
      </c>
      <c r="O376" s="41">
        <v>3.0697949669209585E-5</v>
      </c>
    </row>
    <row r="377" spans="2:15" ht="15" x14ac:dyDescent="0.25">
      <c r="B377" s="43" t="s">
        <v>3523</v>
      </c>
      <c r="C377" s="3" t="s">
        <v>3090</v>
      </c>
      <c r="D377" s="3" t="s">
        <v>3530</v>
      </c>
      <c r="E377" s="3" t="s">
        <v>90</v>
      </c>
      <c r="F377" s="3" t="s">
        <v>763</v>
      </c>
      <c r="G377" s="10">
        <v>1.1499999999999999</v>
      </c>
      <c r="H377" s="3" t="s">
        <v>49</v>
      </c>
      <c r="I377" s="41">
        <v>7.5902999999999998E-2</v>
      </c>
      <c r="J377" s="41">
        <v>7.5500000000000012E-2</v>
      </c>
      <c r="K377" s="10">
        <v>191886.97</v>
      </c>
      <c r="L377" s="10">
        <v>100.93</v>
      </c>
      <c r="M377" s="10">
        <v>759.77337</v>
      </c>
      <c r="N377" s="41">
        <v>1.9507702305086519E-4</v>
      </c>
      <c r="O377" s="41">
        <v>2.1753519264681373E-5</v>
      </c>
    </row>
    <row r="378" spans="2:15" ht="15" x14ac:dyDescent="0.25">
      <c r="B378" s="43" t="s">
        <v>3523</v>
      </c>
      <c r="C378" s="3" t="s">
        <v>3090</v>
      </c>
      <c r="D378" s="3" t="s">
        <v>3531</v>
      </c>
      <c r="E378" s="3" t="s">
        <v>90</v>
      </c>
      <c r="F378" s="3" t="s">
        <v>763</v>
      </c>
      <c r="G378" s="10">
        <v>1.1499999999999999</v>
      </c>
      <c r="H378" s="3" t="s">
        <v>49</v>
      </c>
      <c r="I378" s="41">
        <v>7.5902999999999998E-2</v>
      </c>
      <c r="J378" s="41">
        <v>7.2299999999999989E-2</v>
      </c>
      <c r="K378" s="10">
        <v>197151.34</v>
      </c>
      <c r="L378" s="10">
        <v>101.28</v>
      </c>
      <c r="M378" s="10">
        <v>783.32454000000007</v>
      </c>
      <c r="N378" s="41">
        <v>2.01123947455395E-4</v>
      </c>
      <c r="O378" s="41">
        <v>2.2427826697042142E-5</v>
      </c>
    </row>
    <row r="379" spans="2:15" ht="15" x14ac:dyDescent="0.25">
      <c r="B379" s="43" t="s">
        <v>3523</v>
      </c>
      <c r="C379" s="3" t="s">
        <v>3090</v>
      </c>
      <c r="D379" s="3" t="s">
        <v>3532</v>
      </c>
      <c r="E379" s="3" t="s">
        <v>90</v>
      </c>
      <c r="F379" s="3" t="s">
        <v>763</v>
      </c>
      <c r="G379" s="10">
        <v>1.1499999999999999</v>
      </c>
      <c r="H379" s="3" t="s">
        <v>49</v>
      </c>
      <c r="I379" s="41">
        <v>7.5902999999999998E-2</v>
      </c>
      <c r="J379" s="41">
        <v>7.329999999999999E-2</v>
      </c>
      <c r="K379" s="10">
        <v>90667</v>
      </c>
      <c r="L379" s="10">
        <v>101.17</v>
      </c>
      <c r="M379" s="10">
        <v>359.84816999999998</v>
      </c>
      <c r="N379" s="41">
        <v>9.239348538091254E-5</v>
      </c>
      <c r="O379" s="41">
        <v>1.0303025096095876E-5</v>
      </c>
    </row>
    <row r="380" spans="2:15" ht="15" x14ac:dyDescent="0.25">
      <c r="B380" s="43" t="s">
        <v>3523</v>
      </c>
      <c r="C380" s="3" t="s">
        <v>3090</v>
      </c>
      <c r="D380" s="3" t="s">
        <v>3533</v>
      </c>
      <c r="E380" s="3" t="s">
        <v>90</v>
      </c>
      <c r="F380" s="3" t="s">
        <v>763</v>
      </c>
      <c r="G380" s="10">
        <v>1.1499999999999997</v>
      </c>
      <c r="H380" s="3" t="s">
        <v>49</v>
      </c>
      <c r="I380" s="41">
        <v>7.5902999999999998E-2</v>
      </c>
      <c r="J380" s="41">
        <v>7.2800000000000004E-2</v>
      </c>
      <c r="K380" s="10">
        <v>175765.56000000003</v>
      </c>
      <c r="L380" s="10">
        <v>101.22</v>
      </c>
      <c r="M380" s="10">
        <v>697.94054000000006</v>
      </c>
      <c r="N380" s="41">
        <v>1.7920101991691722E-4</v>
      </c>
      <c r="O380" s="41">
        <v>1.9983147056723141E-5</v>
      </c>
    </row>
    <row r="381" spans="2:15" ht="15" x14ac:dyDescent="0.25">
      <c r="B381" s="43" t="s">
        <v>3523</v>
      </c>
      <c r="C381" s="3" t="s">
        <v>3090</v>
      </c>
      <c r="D381" s="3" t="s">
        <v>3534</v>
      </c>
      <c r="E381" s="3" t="s">
        <v>90</v>
      </c>
      <c r="F381" s="3" t="s">
        <v>763</v>
      </c>
      <c r="G381" s="10">
        <v>1.1499999999999999</v>
      </c>
      <c r="H381" s="3" t="s">
        <v>49</v>
      </c>
      <c r="I381" s="41">
        <v>7.5902999999999998E-2</v>
      </c>
      <c r="J381" s="41">
        <v>7.4900000000000008E-2</v>
      </c>
      <c r="K381" s="10">
        <v>89963.69</v>
      </c>
      <c r="L381" s="10">
        <v>101</v>
      </c>
      <c r="M381" s="10">
        <v>356.45681999999999</v>
      </c>
      <c r="N381" s="41">
        <v>9.1522733011526987E-5</v>
      </c>
      <c r="O381" s="41">
        <v>1.0205925354947701E-5</v>
      </c>
    </row>
    <row r="382" spans="2:15" ht="15" x14ac:dyDescent="0.25">
      <c r="B382" s="43" t="s">
        <v>3523</v>
      </c>
      <c r="C382" s="3" t="s">
        <v>3090</v>
      </c>
      <c r="D382" s="3" t="s">
        <v>3535</v>
      </c>
      <c r="E382" s="3" t="s">
        <v>90</v>
      </c>
      <c r="F382" s="3" t="s">
        <v>763</v>
      </c>
      <c r="G382" s="10">
        <v>1.1499999999999999</v>
      </c>
      <c r="H382" s="3" t="s">
        <v>49</v>
      </c>
      <c r="I382" s="41">
        <v>7.5902999999999998E-2</v>
      </c>
      <c r="J382" s="41">
        <v>7.1199999999999986E-2</v>
      </c>
      <c r="K382" s="10">
        <v>40516.030000000006</v>
      </c>
      <c r="L382" s="10">
        <v>101.4</v>
      </c>
      <c r="M382" s="10">
        <v>161.16961000000003</v>
      </c>
      <c r="N382" s="41">
        <v>4.1381402621506673E-5</v>
      </c>
      <c r="O382" s="41">
        <v>4.6145421180215681E-6</v>
      </c>
    </row>
    <row r="383" spans="2:15" ht="15" x14ac:dyDescent="0.25">
      <c r="B383" s="43" t="s">
        <v>3523</v>
      </c>
      <c r="C383" s="3" t="s">
        <v>3090</v>
      </c>
      <c r="D383" s="3" t="s">
        <v>3536</v>
      </c>
      <c r="E383" s="3" t="s">
        <v>90</v>
      </c>
      <c r="F383" s="3" t="s">
        <v>763</v>
      </c>
      <c r="G383" s="10">
        <v>1.1499999999999997</v>
      </c>
      <c r="H383" s="3" t="s">
        <v>49</v>
      </c>
      <c r="I383" s="41">
        <v>7.5902999999999998E-2</v>
      </c>
      <c r="J383" s="41">
        <v>6.9499999999999992E-2</v>
      </c>
      <c r="K383" s="10">
        <v>18368.09</v>
      </c>
      <c r="L383" s="10">
        <v>101.58</v>
      </c>
      <c r="M383" s="10">
        <v>73.196539999999999</v>
      </c>
      <c r="N383" s="41">
        <v>1.8793713605444709E-5</v>
      </c>
      <c r="O383" s="41">
        <v>2.0957332882014813E-6</v>
      </c>
    </row>
    <row r="384" spans="2:15" ht="15" x14ac:dyDescent="0.25">
      <c r="B384" s="43" t="s">
        <v>3523</v>
      </c>
      <c r="C384" s="3" t="s">
        <v>3090</v>
      </c>
      <c r="D384" s="3" t="s">
        <v>3537</v>
      </c>
      <c r="E384" s="3" t="s">
        <v>90</v>
      </c>
      <c r="F384" s="3" t="s">
        <v>763</v>
      </c>
      <c r="G384" s="10">
        <v>1.1399999999999997</v>
      </c>
      <c r="H384" s="3" t="s">
        <v>49</v>
      </c>
      <c r="I384" s="41">
        <v>9.8004999999999995E-2</v>
      </c>
      <c r="J384" s="41">
        <v>9.0699999999999975E-2</v>
      </c>
      <c r="K384" s="10">
        <v>303681.06</v>
      </c>
      <c r="L384" s="10">
        <v>102.02</v>
      </c>
      <c r="M384" s="10">
        <v>1215.4058800000003</v>
      </c>
      <c r="N384" s="41">
        <v>3.1206379458774284E-4</v>
      </c>
      <c r="O384" s="41">
        <v>3.4799002266935232E-5</v>
      </c>
    </row>
    <row r="385" spans="2:15" ht="15" x14ac:dyDescent="0.25">
      <c r="B385" s="43" t="s">
        <v>3523</v>
      </c>
      <c r="C385" s="3" t="s">
        <v>3090</v>
      </c>
      <c r="D385" s="3" t="s">
        <v>3538</v>
      </c>
      <c r="E385" s="3" t="s">
        <v>90</v>
      </c>
      <c r="F385" s="3" t="s">
        <v>763</v>
      </c>
      <c r="G385" s="10">
        <v>1.2099999999999951</v>
      </c>
      <c r="H385" s="3" t="s">
        <v>49</v>
      </c>
      <c r="I385" s="41">
        <v>2.5000000000000001E-3</v>
      </c>
      <c r="J385" s="41">
        <v>0.5</v>
      </c>
      <c r="K385" s="10">
        <v>0</v>
      </c>
      <c r="L385" s="10">
        <v>100.01600000000001</v>
      </c>
      <c r="M385" s="10">
        <v>1.2281100000007221</v>
      </c>
      <c r="N385" s="41">
        <v>3.1532566451906433E-7</v>
      </c>
      <c r="O385" s="41">
        <v>3.5162741416119324E-8</v>
      </c>
    </row>
    <row r="386" spans="2:15" ht="15" x14ac:dyDescent="0.25">
      <c r="B386" s="43" t="s">
        <v>3523</v>
      </c>
      <c r="C386" s="3" t="s">
        <v>3090</v>
      </c>
      <c r="D386" s="3" t="s">
        <v>3539</v>
      </c>
      <c r="E386" s="3" t="s">
        <v>90</v>
      </c>
      <c r="F386" s="3" t="s">
        <v>763</v>
      </c>
      <c r="G386" s="10">
        <v>1.1399999999999999</v>
      </c>
      <c r="H386" s="3" t="s">
        <v>49</v>
      </c>
      <c r="I386" s="41">
        <v>9.8004999999999995E-2</v>
      </c>
      <c r="J386" s="41">
        <v>7.2699999999999987E-2</v>
      </c>
      <c r="K386" s="10">
        <v>67095.37</v>
      </c>
      <c r="L386" s="10">
        <v>103.96</v>
      </c>
      <c r="M386" s="10">
        <v>273.63844999999998</v>
      </c>
      <c r="N386" s="41">
        <v>7.0258548569888696E-5</v>
      </c>
      <c r="O386" s="41">
        <v>7.8347037796712338E-6</v>
      </c>
    </row>
    <row r="387" spans="2:15" ht="15" x14ac:dyDescent="0.25">
      <c r="B387" s="43" t="s">
        <v>3523</v>
      </c>
      <c r="C387" s="3" t="s">
        <v>3090</v>
      </c>
      <c r="D387" s="3" t="s">
        <v>3540</v>
      </c>
      <c r="E387" s="3" t="s">
        <v>90</v>
      </c>
      <c r="F387" s="3" t="s">
        <v>763</v>
      </c>
      <c r="G387" s="10">
        <v>1.1500000000000001</v>
      </c>
      <c r="H387" s="3" t="s">
        <v>49</v>
      </c>
      <c r="I387" s="41">
        <v>7.5902999999999998E-2</v>
      </c>
      <c r="J387" s="41">
        <v>6.4000000000000001E-2</v>
      </c>
      <c r="K387" s="10">
        <v>58485.409999999996</v>
      </c>
      <c r="L387" s="10">
        <v>102.19</v>
      </c>
      <c r="M387" s="10">
        <v>234.46295999999998</v>
      </c>
      <c r="N387" s="41">
        <v>6.019997285834601E-5</v>
      </c>
      <c r="O387" s="41">
        <v>6.7130472304053217E-6</v>
      </c>
    </row>
    <row r="388" spans="2:15" ht="15" x14ac:dyDescent="0.25">
      <c r="B388" s="43" t="s">
        <v>3523</v>
      </c>
      <c r="C388" s="3" t="s">
        <v>3090</v>
      </c>
      <c r="D388" s="3" t="s">
        <v>3541</v>
      </c>
      <c r="E388" s="3" t="s">
        <v>90</v>
      </c>
      <c r="F388" s="3" t="s">
        <v>763</v>
      </c>
      <c r="G388" s="10">
        <v>1.1400000000000003</v>
      </c>
      <c r="H388" s="3" t="s">
        <v>49</v>
      </c>
      <c r="I388" s="41">
        <v>9.8004999999999995E-2</v>
      </c>
      <c r="J388" s="41">
        <v>8.3400000000000016E-2</v>
      </c>
      <c r="K388" s="10">
        <v>81030.87999999999</v>
      </c>
      <c r="L388" s="10">
        <v>102.8</v>
      </c>
      <c r="M388" s="10">
        <v>326.78489999999999</v>
      </c>
      <c r="N388" s="41">
        <v>8.3904264070185398E-5</v>
      </c>
      <c r="O388" s="41">
        <v>9.3563711209791101E-6</v>
      </c>
    </row>
    <row r="389" spans="2:15" ht="15" x14ac:dyDescent="0.25">
      <c r="B389" s="43" t="s">
        <v>3523</v>
      </c>
      <c r="C389" s="3" t="s">
        <v>3090</v>
      </c>
      <c r="D389" s="3" t="s">
        <v>3542</v>
      </c>
      <c r="E389" s="3" t="s">
        <v>90</v>
      </c>
      <c r="F389" s="3" t="s">
        <v>763</v>
      </c>
      <c r="G389" s="10">
        <v>1.1399999999999999</v>
      </c>
      <c r="H389" s="3" t="s">
        <v>49</v>
      </c>
      <c r="I389" s="41">
        <v>9.8004999999999995E-2</v>
      </c>
      <c r="J389" s="41">
        <v>8.3799999999999999E-2</v>
      </c>
      <c r="K389" s="10">
        <v>86785.489999999991</v>
      </c>
      <c r="L389" s="10">
        <v>102.75</v>
      </c>
      <c r="M389" s="10">
        <v>349.82211999999998</v>
      </c>
      <c r="N389" s="41">
        <v>8.9819228287696542E-5</v>
      </c>
      <c r="O389" s="41">
        <v>1.0015963347901598E-5</v>
      </c>
    </row>
    <row r="390" spans="2:15" ht="15" x14ac:dyDescent="0.25">
      <c r="B390" s="43" t="s">
        <v>3523</v>
      </c>
      <c r="C390" s="3" t="s">
        <v>3090</v>
      </c>
      <c r="D390" s="3" t="s">
        <v>3543</v>
      </c>
      <c r="E390" s="3" t="s">
        <v>90</v>
      </c>
      <c r="F390" s="3" t="s">
        <v>763</v>
      </c>
      <c r="G390" s="10">
        <v>1.1500000000000001</v>
      </c>
      <c r="H390" s="3" t="s">
        <v>49</v>
      </c>
      <c r="I390" s="41">
        <v>7.5902999999999998E-2</v>
      </c>
      <c r="J390" s="41">
        <v>6.5299663148759207E-2</v>
      </c>
      <c r="K390" s="10">
        <v>100987.90999999999</v>
      </c>
      <c r="L390" s="10">
        <v>102.05</v>
      </c>
      <c r="M390" s="10">
        <v>404.29715999999996</v>
      </c>
      <c r="N390" s="41">
        <v>1.0380606838157453E-4</v>
      </c>
      <c r="O390" s="41">
        <v>1.1575670332741416E-5</v>
      </c>
    </row>
    <row r="391" spans="2:15" ht="15" x14ac:dyDescent="0.25">
      <c r="B391" s="43" t="s">
        <v>3523</v>
      </c>
      <c r="C391" s="3" t="s">
        <v>3090</v>
      </c>
      <c r="D391" s="3" t="s">
        <v>3544</v>
      </c>
      <c r="E391" s="3" t="s">
        <v>90</v>
      </c>
      <c r="F391" s="3" t="s">
        <v>763</v>
      </c>
      <c r="G391" s="10">
        <v>1.1399999999999999</v>
      </c>
      <c r="H391" s="3" t="s">
        <v>49</v>
      </c>
      <c r="I391" s="41">
        <v>9.8004999999999995E-2</v>
      </c>
      <c r="J391" s="41">
        <v>8.4899663141173365E-2</v>
      </c>
      <c r="K391" s="10">
        <v>35270.229999999989</v>
      </c>
      <c r="L391" s="10">
        <v>102.64</v>
      </c>
      <c r="M391" s="10">
        <v>142.01794999999998</v>
      </c>
      <c r="N391" s="41">
        <v>3.6464082580028592E-5</v>
      </c>
      <c r="O391" s="41">
        <v>4.0661996501082368E-6</v>
      </c>
    </row>
    <row r="392" spans="2:15" ht="15" x14ac:dyDescent="0.25">
      <c r="B392" s="43" t="s">
        <v>3523</v>
      </c>
      <c r="C392" s="3" t="s">
        <v>3090</v>
      </c>
      <c r="D392" s="3" t="s">
        <v>3545</v>
      </c>
      <c r="E392" s="3" t="s">
        <v>90</v>
      </c>
      <c r="F392" s="3" t="s">
        <v>763</v>
      </c>
      <c r="G392" s="10">
        <v>1.1399999999999999</v>
      </c>
      <c r="H392" s="3" t="s">
        <v>49</v>
      </c>
      <c r="I392" s="41">
        <v>9.8004999999999995E-2</v>
      </c>
      <c r="J392" s="41">
        <v>8.6000000000000007E-2</v>
      </c>
      <c r="K392" s="10">
        <v>93073.19</v>
      </c>
      <c r="L392" s="10">
        <v>102.52</v>
      </c>
      <c r="M392" s="10">
        <v>374.32729999999998</v>
      </c>
      <c r="N392" s="41">
        <v>9.6111101302047644E-5</v>
      </c>
      <c r="O392" s="41">
        <v>1.0717585602988643E-5</v>
      </c>
    </row>
    <row r="393" spans="2:15" ht="15" x14ac:dyDescent="0.25">
      <c r="B393" s="43" t="s">
        <v>3523</v>
      </c>
      <c r="C393" s="3" t="s">
        <v>3090</v>
      </c>
      <c r="D393" s="3" t="s">
        <v>3546</v>
      </c>
      <c r="E393" s="3" t="s">
        <v>90</v>
      </c>
      <c r="F393" s="3" t="s">
        <v>763</v>
      </c>
      <c r="G393" s="10">
        <v>1.1499999999999999</v>
      </c>
      <c r="H393" s="3" t="s">
        <v>49</v>
      </c>
      <c r="I393" s="41">
        <v>7.5902999999999998E-2</v>
      </c>
      <c r="J393" s="41">
        <v>7.0699999999999999E-2</v>
      </c>
      <c r="K393" s="10">
        <v>55261.960000000006</v>
      </c>
      <c r="L393" s="10">
        <v>101.45</v>
      </c>
      <c r="M393" s="10">
        <v>219.93617</v>
      </c>
      <c r="N393" s="41">
        <v>5.6470119905372584E-5</v>
      </c>
      <c r="O393" s="41">
        <v>6.2971221419556175E-6</v>
      </c>
    </row>
    <row r="394" spans="2:15" ht="15" x14ac:dyDescent="0.25">
      <c r="B394" s="43" t="s">
        <v>3523</v>
      </c>
      <c r="C394" s="3" t="s">
        <v>3090</v>
      </c>
      <c r="D394" s="3" t="s">
        <v>3547</v>
      </c>
      <c r="E394" s="3" t="s">
        <v>90</v>
      </c>
      <c r="F394" s="3" t="s">
        <v>763</v>
      </c>
      <c r="G394" s="10">
        <v>1.1400000000000003</v>
      </c>
      <c r="H394" s="3" t="s">
        <v>49</v>
      </c>
      <c r="I394" s="41">
        <v>9.8004999999999995E-2</v>
      </c>
      <c r="J394" s="41">
        <v>8.9099663147752126E-2</v>
      </c>
      <c r="K394" s="10">
        <v>122202</v>
      </c>
      <c r="L394" s="10">
        <v>102.19</v>
      </c>
      <c r="M394" s="10">
        <v>489.89727999999997</v>
      </c>
      <c r="N394" s="41">
        <v>1.2578448621214001E-4</v>
      </c>
      <c r="O394" s="41">
        <v>1.402653783218936E-5</v>
      </c>
    </row>
    <row r="395" spans="2:15" ht="15" x14ac:dyDescent="0.25">
      <c r="B395" s="43" t="s">
        <v>3523</v>
      </c>
      <c r="C395" s="3" t="s">
        <v>3090</v>
      </c>
      <c r="D395" s="3" t="s">
        <v>3548</v>
      </c>
      <c r="E395" s="3" t="s">
        <v>90</v>
      </c>
      <c r="F395" s="3" t="s">
        <v>763</v>
      </c>
      <c r="G395" s="10">
        <v>1.1399999999999999</v>
      </c>
      <c r="H395" s="3" t="s">
        <v>49</v>
      </c>
      <c r="I395" s="41">
        <v>9.8004999999999995E-2</v>
      </c>
      <c r="J395" s="41">
        <v>0.12230000000000001</v>
      </c>
      <c r="K395" s="10">
        <v>91844.34</v>
      </c>
      <c r="L395" s="10">
        <v>98.76</v>
      </c>
      <c r="M395" s="10">
        <v>355.83755000000002</v>
      </c>
      <c r="N395" s="41">
        <v>9.1363731192254611E-5</v>
      </c>
      <c r="O395" s="41">
        <v>1.018819467050026E-5</v>
      </c>
    </row>
    <row r="396" spans="2:15" ht="15" x14ac:dyDescent="0.25">
      <c r="B396" s="43" t="s">
        <v>3523</v>
      </c>
      <c r="C396" s="3" t="s">
        <v>3090</v>
      </c>
      <c r="D396" s="3" t="s">
        <v>3549</v>
      </c>
      <c r="E396" s="3" t="s">
        <v>90</v>
      </c>
      <c r="F396" s="3" t="s">
        <v>763</v>
      </c>
      <c r="G396" s="10">
        <v>1.1399999999999999</v>
      </c>
      <c r="H396" s="3" t="s">
        <v>49</v>
      </c>
      <c r="I396" s="41">
        <v>9.8004999999999995E-2</v>
      </c>
      <c r="J396" s="41">
        <v>9.9199999999999997E-2</v>
      </c>
      <c r="K396" s="10">
        <v>95442.17</v>
      </c>
      <c r="L396" s="10">
        <v>101.12</v>
      </c>
      <c r="M396" s="10">
        <v>378.61313000000001</v>
      </c>
      <c r="N396" s="41">
        <v>9.7211517545515221E-5</v>
      </c>
      <c r="O396" s="41">
        <v>1.0840295728338456E-5</v>
      </c>
    </row>
    <row r="397" spans="2:15" ht="15" x14ac:dyDescent="0.25">
      <c r="B397" s="43" t="s">
        <v>3523</v>
      </c>
      <c r="C397" s="3" t="s">
        <v>3090</v>
      </c>
      <c r="D397" s="3" t="s">
        <v>3550</v>
      </c>
      <c r="E397" s="3" t="s">
        <v>90</v>
      </c>
      <c r="F397" s="3" t="s">
        <v>763</v>
      </c>
      <c r="G397" s="10">
        <v>1.1499999999999999</v>
      </c>
      <c r="H397" s="3" t="s">
        <v>49</v>
      </c>
      <c r="I397" s="41">
        <v>7.5902999999999998E-2</v>
      </c>
      <c r="J397" s="41">
        <v>7.8899999999999998E-2</v>
      </c>
      <c r="K397" s="10">
        <v>139091.51</v>
      </c>
      <c r="L397" s="10">
        <v>100.54</v>
      </c>
      <c r="M397" s="10">
        <v>548.60253</v>
      </c>
      <c r="N397" s="41">
        <v>1.4085746173305992E-4</v>
      </c>
      <c r="O397" s="41">
        <v>1.5707362453369405E-5</v>
      </c>
    </row>
    <row r="398" spans="2:15" ht="15" x14ac:dyDescent="0.25">
      <c r="B398" s="43" t="s">
        <v>3523</v>
      </c>
      <c r="C398" s="3" t="s">
        <v>3090</v>
      </c>
      <c r="D398" s="3" t="s">
        <v>3551</v>
      </c>
      <c r="E398" s="3" t="s">
        <v>90</v>
      </c>
      <c r="F398" s="3" t="s">
        <v>763</v>
      </c>
      <c r="G398" s="10">
        <v>1.1400000000000003</v>
      </c>
      <c r="H398" s="3" t="s">
        <v>49</v>
      </c>
      <c r="I398" s="41">
        <v>9.8004999999999995E-2</v>
      </c>
      <c r="J398" s="41">
        <v>0.10320033685760316</v>
      </c>
      <c r="K398" s="10">
        <v>132990.93</v>
      </c>
      <c r="L398" s="10">
        <v>100.67</v>
      </c>
      <c r="M398" s="10">
        <v>525.21895999999992</v>
      </c>
      <c r="N398" s="41">
        <v>1.3485356977788182E-4</v>
      </c>
      <c r="O398" s="41">
        <v>1.5037853675413649E-5</v>
      </c>
    </row>
    <row r="399" spans="2:15" ht="15" x14ac:dyDescent="0.25">
      <c r="B399" s="43" t="s">
        <v>3523</v>
      </c>
      <c r="C399" s="3" t="s">
        <v>3090</v>
      </c>
      <c r="D399" s="3" t="s">
        <v>3552</v>
      </c>
      <c r="E399" s="3" t="s">
        <v>90</v>
      </c>
      <c r="F399" s="3" t="s">
        <v>763</v>
      </c>
      <c r="G399" s="10">
        <v>1.1600000000000001</v>
      </c>
      <c r="H399" s="3" t="s">
        <v>49</v>
      </c>
      <c r="I399" s="41">
        <v>7.5839999999999991E-2</v>
      </c>
      <c r="J399" s="41">
        <v>8.0200000000000021E-2</v>
      </c>
      <c r="K399" s="10">
        <v>112896.56</v>
      </c>
      <c r="L399" s="10">
        <v>100.07</v>
      </c>
      <c r="M399" s="10">
        <v>443.20322999999996</v>
      </c>
      <c r="N399" s="41">
        <v>1.1379546866051374E-4</v>
      </c>
      <c r="O399" s="41">
        <v>1.2689612959156503E-5</v>
      </c>
    </row>
    <row r="400" spans="2:15" ht="15" x14ac:dyDescent="0.25">
      <c r="B400" s="43" t="s">
        <v>3523</v>
      </c>
      <c r="C400" s="3" t="s">
        <v>3090</v>
      </c>
      <c r="D400" s="3" t="s">
        <v>3553</v>
      </c>
      <c r="E400" s="3" t="s">
        <v>90</v>
      </c>
      <c r="F400" s="3" t="s">
        <v>763</v>
      </c>
      <c r="G400" s="10">
        <v>1.1400000000000001</v>
      </c>
      <c r="H400" s="3" t="s">
        <v>49</v>
      </c>
      <c r="I400" s="41">
        <v>9.7942000000000001E-2</v>
      </c>
      <c r="J400" s="41">
        <v>0.10470033685675907</v>
      </c>
      <c r="K400" s="10">
        <v>69540.100000000006</v>
      </c>
      <c r="L400" s="10">
        <v>100.08</v>
      </c>
      <c r="M400" s="10">
        <v>273.02405999999996</v>
      </c>
      <c r="N400" s="41">
        <v>7.0100799724081929E-5</v>
      </c>
      <c r="O400" s="41">
        <v>7.8171128173806916E-6</v>
      </c>
    </row>
    <row r="401" spans="2:15" x14ac:dyDescent="0.2">
      <c r="B401" s="44"/>
      <c r="C401" s="45"/>
      <c r="D401" s="45"/>
      <c r="E401" s="45"/>
      <c r="F401" s="45"/>
      <c r="G401" s="14"/>
      <c r="H401" s="45"/>
      <c r="I401" s="14"/>
      <c r="J401" s="14"/>
      <c r="K401" s="14"/>
      <c r="L401" s="14"/>
      <c r="M401" s="14"/>
      <c r="N401" s="14"/>
      <c r="O401" s="14"/>
    </row>
    <row r="402" spans="2:15" x14ac:dyDescent="0.2">
      <c r="B402" s="33"/>
      <c r="C402" s="48"/>
      <c r="D402" s="48"/>
      <c r="E402" s="48"/>
      <c r="F402" s="48"/>
      <c r="G402" s="49"/>
      <c r="H402" s="48"/>
      <c r="I402" s="49"/>
      <c r="J402" s="49"/>
      <c r="K402" s="49"/>
      <c r="L402" s="49"/>
      <c r="M402" s="49"/>
      <c r="N402" s="49"/>
      <c r="O402" s="49"/>
    </row>
    <row r="404" spans="2:15" x14ac:dyDescent="0.2">
      <c r="B404" s="35" t="s">
        <v>56</v>
      </c>
    </row>
    <row r="406" spans="2:15" x14ac:dyDescent="0.2">
      <c r="B406" s="36" t="s">
        <v>57</v>
      </c>
    </row>
  </sheetData>
  <hyperlinks>
    <hyperlink ref="B406" r:id="rId1"/>
  </hyperlinks>
  <pageMargins left="0.7" right="0.7" top="0.75" bottom="0.75" header="0.3" footer="0.3"/>
  <pageSetup paperSize="9" fitToHeight="0" orientation="landscape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77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5" width="16.25" customWidth="1"/>
  </cols>
  <sheetData>
    <row r="1" spans="2:15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2:15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2:15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20.25" x14ac:dyDescent="0.55000000000000004">
      <c r="B5" s="26"/>
      <c r="C5" s="26"/>
      <c r="D5" s="26"/>
      <c r="E5" s="26"/>
      <c r="F5" s="26"/>
      <c r="G5" s="26"/>
      <c r="I5" s="26"/>
      <c r="J5" s="26"/>
      <c r="K5" s="26"/>
      <c r="L5" s="26"/>
      <c r="M5" s="26"/>
      <c r="N5" s="26"/>
      <c r="O5" s="26"/>
    </row>
    <row r="6" spans="2:15" ht="15" x14ac:dyDescent="0.2">
      <c r="B6" s="50" t="s">
        <v>3646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30" x14ac:dyDescent="0.2">
      <c r="B7" s="50" t="s">
        <v>2113</v>
      </c>
      <c r="C7" s="27" t="s">
        <v>58</v>
      </c>
      <c r="D7" s="27" t="s">
        <v>59</v>
      </c>
      <c r="E7" s="27" t="s">
        <v>118</v>
      </c>
      <c r="F7" s="27" t="s">
        <v>60</v>
      </c>
      <c r="G7" s="27" t="s">
        <v>242</v>
      </c>
      <c r="H7" s="27" t="s">
        <v>61</v>
      </c>
      <c r="I7" s="27" t="s">
        <v>3647</v>
      </c>
      <c r="J7" s="27" t="s">
        <v>120</v>
      </c>
      <c r="K7" s="27" t="s">
        <v>133</v>
      </c>
      <c r="L7" s="27" t="s">
        <v>134</v>
      </c>
      <c r="M7" s="27" t="s">
        <v>0</v>
      </c>
      <c r="N7" s="27" t="s">
        <v>121</v>
      </c>
      <c r="O7" s="27" t="s">
        <v>122</v>
      </c>
    </row>
    <row r="8" spans="2:15" ht="15" x14ac:dyDescent="0.2">
      <c r="B8" s="50"/>
      <c r="C8" s="53"/>
      <c r="D8" s="53"/>
      <c r="E8" s="53"/>
      <c r="F8" s="53"/>
      <c r="G8" s="53" t="s">
        <v>244</v>
      </c>
      <c r="H8" s="53"/>
      <c r="I8" s="53" t="s">
        <v>42</v>
      </c>
      <c r="J8" s="53" t="s">
        <v>42</v>
      </c>
      <c r="K8" s="53" t="s">
        <v>245</v>
      </c>
      <c r="L8" s="53" t="s">
        <v>246</v>
      </c>
      <c r="M8" s="53" t="s">
        <v>41</v>
      </c>
      <c r="N8" s="53" t="s">
        <v>42</v>
      </c>
      <c r="O8" s="53" t="s">
        <v>42</v>
      </c>
    </row>
    <row r="9" spans="2:15" x14ac:dyDescent="0.2">
      <c r="B9" s="52"/>
      <c r="C9" s="53" t="s">
        <v>43</v>
      </c>
      <c r="D9" s="53" t="s">
        <v>44</v>
      </c>
      <c r="E9" s="53" t="s">
        <v>123</v>
      </c>
      <c r="F9" s="53" t="s">
        <v>124</v>
      </c>
      <c r="G9" s="53" t="s">
        <v>125</v>
      </c>
      <c r="H9" s="53" t="s">
        <v>126</v>
      </c>
      <c r="I9" s="53" t="s">
        <v>127</v>
      </c>
      <c r="J9" s="53" t="s">
        <v>128</v>
      </c>
      <c r="K9" s="53" t="s">
        <v>129</v>
      </c>
      <c r="L9" s="53" t="s">
        <v>130</v>
      </c>
      <c r="M9" s="53" t="s">
        <v>247</v>
      </c>
      <c r="N9" s="53" t="s">
        <v>248</v>
      </c>
      <c r="O9" s="53" t="s">
        <v>249</v>
      </c>
    </row>
    <row r="10" spans="2:15" ht="15" x14ac:dyDescent="0.25">
      <c r="B10" s="16" t="s">
        <v>3645</v>
      </c>
      <c r="C10" s="46"/>
      <c r="D10" s="46"/>
      <c r="E10" s="46"/>
      <c r="F10" s="46"/>
      <c r="G10" s="17">
        <v>2.8081278269158658</v>
      </c>
      <c r="H10" s="46"/>
      <c r="I10" s="47"/>
      <c r="J10" s="47">
        <v>1.0638260370818451E-2</v>
      </c>
      <c r="K10" s="17"/>
      <c r="L10" s="17"/>
      <c r="M10" s="17">
        <v>219343.22087000005</v>
      </c>
      <c r="N10" s="47">
        <v>1</v>
      </c>
      <c r="O10" s="47">
        <v>6.2801450658540557E-3</v>
      </c>
    </row>
    <row r="11" spans="2:15" ht="15" x14ac:dyDescent="0.25">
      <c r="B11" s="6" t="s">
        <v>63</v>
      </c>
      <c r="C11" s="38"/>
      <c r="D11" s="38"/>
      <c r="E11" s="38"/>
      <c r="F11" s="38"/>
      <c r="G11" s="40">
        <v>2.8081278269158658</v>
      </c>
      <c r="H11" s="38"/>
      <c r="I11" s="39"/>
      <c r="J11" s="39">
        <v>1.0638260370818452E-2</v>
      </c>
      <c r="K11" s="40"/>
      <c r="L11" s="40"/>
      <c r="M11" s="40">
        <v>219343.22087000005</v>
      </c>
      <c r="N11" s="39">
        <v>1</v>
      </c>
      <c r="O11" s="39">
        <v>6.2801450658540557E-3</v>
      </c>
    </row>
    <row r="12" spans="2:15" ht="15" x14ac:dyDescent="0.25">
      <c r="B12" s="9" t="s">
        <v>3557</v>
      </c>
      <c r="C12" s="37"/>
      <c r="D12" s="37"/>
      <c r="E12" s="37"/>
      <c r="F12" s="37"/>
      <c r="G12" s="10">
        <v>2.9089323488575518</v>
      </c>
      <c r="H12" s="37"/>
      <c r="I12" s="41"/>
      <c r="J12" s="41">
        <v>1.0376925596888955E-2</v>
      </c>
      <c r="K12" s="10"/>
      <c r="L12" s="10"/>
      <c r="M12" s="10">
        <v>192343.69087000005</v>
      </c>
      <c r="N12" s="41">
        <v>0.8769073879151158</v>
      </c>
      <c r="O12" s="41">
        <v>5.5071056054260825E-3</v>
      </c>
    </row>
    <row r="13" spans="2:15" ht="15" x14ac:dyDescent="0.25">
      <c r="B13" s="11" t="s">
        <v>3558</v>
      </c>
      <c r="C13" s="3" t="s">
        <v>3559</v>
      </c>
      <c r="D13" s="3" t="s">
        <v>73</v>
      </c>
      <c r="E13" s="3" t="s">
        <v>69</v>
      </c>
      <c r="F13" s="3" t="s">
        <v>70</v>
      </c>
      <c r="G13" s="10">
        <v>2.4699999999999998</v>
      </c>
      <c r="H13" s="3" t="s">
        <v>71</v>
      </c>
      <c r="I13" s="41">
        <v>5.8499999999999996E-2</v>
      </c>
      <c r="J13" s="41">
        <v>9.7000000000000003E-3</v>
      </c>
      <c r="K13" s="10">
        <v>510787.84000000008</v>
      </c>
      <c r="L13" s="10">
        <v>149.97</v>
      </c>
      <c r="M13" s="10">
        <v>766.02852000000007</v>
      </c>
      <c r="N13" s="41">
        <v>3.4923738101484726E-3</v>
      </c>
      <c r="O13" s="41">
        <v>2.193261415192186E-5</v>
      </c>
    </row>
    <row r="14" spans="2:15" ht="15" x14ac:dyDescent="0.25">
      <c r="B14" s="11" t="s">
        <v>3560</v>
      </c>
      <c r="C14" s="3" t="s">
        <v>3561</v>
      </c>
      <c r="D14" s="3" t="s">
        <v>73</v>
      </c>
      <c r="E14" s="3" t="s">
        <v>69</v>
      </c>
      <c r="F14" s="3" t="s">
        <v>70</v>
      </c>
      <c r="G14" s="10">
        <v>0.32999999999999996</v>
      </c>
      <c r="H14" s="3" t="s">
        <v>71</v>
      </c>
      <c r="I14" s="41">
        <v>6.3500000000000001E-2</v>
      </c>
      <c r="J14" s="41">
        <v>8.7999999999999988E-3</v>
      </c>
      <c r="K14" s="10">
        <v>1143171.75</v>
      </c>
      <c r="L14" s="10">
        <v>140.26</v>
      </c>
      <c r="M14" s="10">
        <v>1603.4127000000001</v>
      </c>
      <c r="N14" s="41">
        <v>7.3100627119463517E-3</v>
      </c>
      <c r="O14" s="41">
        <v>4.5908254271513595E-5</v>
      </c>
    </row>
    <row r="15" spans="2:15" ht="15" x14ac:dyDescent="0.25">
      <c r="B15" s="11" t="s">
        <v>3562</v>
      </c>
      <c r="C15" s="3" t="s">
        <v>3563</v>
      </c>
      <c r="D15" s="3" t="s">
        <v>68</v>
      </c>
      <c r="E15" s="3" t="s">
        <v>69</v>
      </c>
      <c r="F15" s="3" t="s">
        <v>70</v>
      </c>
      <c r="G15" s="10">
        <v>1.59</v>
      </c>
      <c r="H15" s="3" t="s">
        <v>71</v>
      </c>
      <c r="I15" s="41">
        <v>4.9500000000000002E-2</v>
      </c>
      <c r="J15" s="41">
        <v>8.0000000000000002E-3</v>
      </c>
      <c r="K15" s="10">
        <v>4586349.99</v>
      </c>
      <c r="L15" s="10">
        <v>138.31</v>
      </c>
      <c r="M15" s="10">
        <v>6343.3806699999996</v>
      </c>
      <c r="N15" s="41">
        <v>2.891988475795923E-2</v>
      </c>
      <c r="O15" s="41">
        <v>1.8162107156776558E-4</v>
      </c>
    </row>
    <row r="16" spans="2:15" ht="15" x14ac:dyDescent="0.25">
      <c r="B16" s="11" t="s">
        <v>3564</v>
      </c>
      <c r="C16" s="3" t="s">
        <v>3565</v>
      </c>
      <c r="D16" s="3" t="s">
        <v>73</v>
      </c>
      <c r="E16" s="3" t="s">
        <v>69</v>
      </c>
      <c r="F16" s="3" t="s">
        <v>70</v>
      </c>
      <c r="G16" s="10">
        <v>0.68</v>
      </c>
      <c r="H16" s="3" t="s">
        <v>71</v>
      </c>
      <c r="I16" s="41">
        <v>5.5E-2</v>
      </c>
      <c r="J16" s="41">
        <v>9.099999999999997E-3</v>
      </c>
      <c r="K16" s="10">
        <v>1715692.85</v>
      </c>
      <c r="L16" s="10">
        <v>138.12</v>
      </c>
      <c r="M16" s="10">
        <v>2369.7149599999998</v>
      </c>
      <c r="N16" s="41">
        <v>1.0803684520546355E-2</v>
      </c>
      <c r="O16" s="41">
        <v>6.7848706034753033E-5</v>
      </c>
    </row>
    <row r="17" spans="2:15" ht="15" x14ac:dyDescent="0.25">
      <c r="B17" s="11" t="s">
        <v>3564</v>
      </c>
      <c r="C17" s="3" t="s">
        <v>3566</v>
      </c>
      <c r="D17" s="3" t="s">
        <v>73</v>
      </c>
      <c r="E17" s="3" t="s">
        <v>69</v>
      </c>
      <c r="F17" s="3" t="s">
        <v>70</v>
      </c>
      <c r="G17" s="10">
        <v>0.76</v>
      </c>
      <c r="H17" s="3" t="s">
        <v>71</v>
      </c>
      <c r="I17" s="41">
        <v>5.0999999999999997E-2</v>
      </c>
      <c r="J17" s="41">
        <v>7.7999999999999996E-3</v>
      </c>
      <c r="K17" s="10">
        <v>1933044.14</v>
      </c>
      <c r="L17" s="10">
        <v>139.53</v>
      </c>
      <c r="M17" s="10">
        <v>2697.1764899999998</v>
      </c>
      <c r="N17" s="41">
        <v>1.2296602918941168E-2</v>
      </c>
      <c r="O17" s="41">
        <v>7.7224450148154948E-5</v>
      </c>
    </row>
    <row r="18" spans="2:15" ht="15" x14ac:dyDescent="0.25">
      <c r="B18" s="11" t="s">
        <v>3564</v>
      </c>
      <c r="C18" s="3" t="s">
        <v>3567</v>
      </c>
      <c r="D18" s="3" t="s">
        <v>73</v>
      </c>
      <c r="E18" s="3" t="s">
        <v>69</v>
      </c>
      <c r="F18" s="3" t="s">
        <v>70</v>
      </c>
      <c r="G18" s="10">
        <v>0.43</v>
      </c>
      <c r="H18" s="3" t="s">
        <v>71</v>
      </c>
      <c r="I18" s="41">
        <v>6.0999999999999999E-2</v>
      </c>
      <c r="J18" s="41">
        <v>8.6999999999999994E-3</v>
      </c>
      <c r="K18" s="10">
        <v>1017329.28</v>
      </c>
      <c r="L18" s="10">
        <v>140.63999999999999</v>
      </c>
      <c r="M18" s="10">
        <v>1430.7718999999997</v>
      </c>
      <c r="N18" s="41">
        <v>6.5229820840826767E-3</v>
      </c>
      <c r="O18" s="41">
        <v>4.0965273750006223E-5</v>
      </c>
    </row>
    <row r="19" spans="2:15" ht="15" x14ac:dyDescent="0.25">
      <c r="B19" s="11" t="s">
        <v>3568</v>
      </c>
      <c r="C19" s="3" t="s">
        <v>3569</v>
      </c>
      <c r="D19" s="3" t="s">
        <v>73</v>
      </c>
      <c r="E19" s="3" t="s">
        <v>69</v>
      </c>
      <c r="F19" s="3" t="s">
        <v>70</v>
      </c>
      <c r="G19" s="10">
        <v>0.7599999999999999</v>
      </c>
      <c r="H19" s="3" t="s">
        <v>71</v>
      </c>
      <c r="I19" s="41">
        <v>5.0999999999999997E-2</v>
      </c>
      <c r="J19" s="41">
        <v>7.7999999999999979E-3</v>
      </c>
      <c r="K19" s="10">
        <v>483260.99</v>
      </c>
      <c r="L19" s="10">
        <v>139.53</v>
      </c>
      <c r="M19" s="10">
        <v>674.29406000000006</v>
      </c>
      <c r="N19" s="41">
        <v>3.0741504447937304E-3</v>
      </c>
      <c r="O19" s="41">
        <v>1.9306110747564393E-5</v>
      </c>
    </row>
    <row r="20" spans="2:15" ht="15" x14ac:dyDescent="0.25">
      <c r="B20" s="11" t="s">
        <v>3570</v>
      </c>
      <c r="C20" s="3" t="s">
        <v>3571</v>
      </c>
      <c r="D20" s="3" t="s">
        <v>73</v>
      </c>
      <c r="E20" s="3" t="s">
        <v>69</v>
      </c>
      <c r="F20" s="3" t="s">
        <v>70</v>
      </c>
      <c r="G20" s="10">
        <v>0.67999999999999994</v>
      </c>
      <c r="H20" s="3" t="s">
        <v>71</v>
      </c>
      <c r="I20" s="41">
        <v>5.5E-2</v>
      </c>
      <c r="J20" s="41">
        <v>9.1000000000000022E-3</v>
      </c>
      <c r="K20" s="10">
        <v>483913.34</v>
      </c>
      <c r="L20" s="10">
        <v>138.12</v>
      </c>
      <c r="M20" s="10">
        <v>668.38111000000004</v>
      </c>
      <c r="N20" s="41">
        <v>3.0471929214358302E-3</v>
      </c>
      <c r="O20" s="41">
        <v>1.9136813590260634E-5</v>
      </c>
    </row>
    <row r="21" spans="2:15" ht="15" x14ac:dyDescent="0.25">
      <c r="B21" s="11" t="s">
        <v>3572</v>
      </c>
      <c r="C21" s="3" t="s">
        <v>3573</v>
      </c>
      <c r="D21" s="3" t="s">
        <v>73</v>
      </c>
      <c r="E21" s="3" t="s">
        <v>69</v>
      </c>
      <c r="F21" s="3" t="s">
        <v>70</v>
      </c>
      <c r="G21" s="10">
        <v>0.43</v>
      </c>
      <c r="H21" s="3" t="s">
        <v>71</v>
      </c>
      <c r="I21" s="41">
        <v>6.0999999999999999E-2</v>
      </c>
      <c r="J21" s="41">
        <v>9.1999999999999998E-3</v>
      </c>
      <c r="K21" s="10">
        <v>904292.68</v>
      </c>
      <c r="L21" s="10">
        <v>140.61000000000001</v>
      </c>
      <c r="M21" s="10">
        <v>1271.52594</v>
      </c>
      <c r="N21" s="41">
        <v>5.7969694023669218E-3</v>
      </c>
      <c r="O21" s="41">
        <v>3.6405808789181557E-5</v>
      </c>
    </row>
    <row r="22" spans="2:15" ht="15" x14ac:dyDescent="0.25">
      <c r="B22" s="11" t="s">
        <v>3574</v>
      </c>
      <c r="C22" s="3" t="s">
        <v>3575</v>
      </c>
      <c r="D22" s="3" t="s">
        <v>73</v>
      </c>
      <c r="E22" s="3" t="s">
        <v>69</v>
      </c>
      <c r="F22" s="3" t="s">
        <v>70</v>
      </c>
      <c r="G22" s="10">
        <v>0.67999999999999994</v>
      </c>
      <c r="H22" s="3" t="s">
        <v>71</v>
      </c>
      <c r="I22" s="41">
        <v>5.5E-2</v>
      </c>
      <c r="J22" s="41">
        <v>9.1000000000000022E-3</v>
      </c>
      <c r="K22" s="10">
        <v>439921.32000000007</v>
      </c>
      <c r="L22" s="10">
        <v>138.12</v>
      </c>
      <c r="M22" s="10">
        <v>607.61932999999988</v>
      </c>
      <c r="N22" s="41">
        <v>2.7701760172479761E-3</v>
      </c>
      <c r="O22" s="41">
        <v>1.7397107246267117E-5</v>
      </c>
    </row>
    <row r="23" spans="2:15" ht="15" x14ac:dyDescent="0.25">
      <c r="B23" s="11" t="s">
        <v>3576</v>
      </c>
      <c r="C23" s="3" t="s">
        <v>3577</v>
      </c>
      <c r="D23" s="3" t="s">
        <v>73</v>
      </c>
      <c r="E23" s="3" t="s">
        <v>69</v>
      </c>
      <c r="F23" s="3" t="s">
        <v>70</v>
      </c>
      <c r="G23" s="10">
        <v>0.4300000000000001</v>
      </c>
      <c r="H23" s="3" t="s">
        <v>71</v>
      </c>
      <c r="I23" s="41">
        <v>6.0999999999999999E-2</v>
      </c>
      <c r="J23" s="41">
        <v>8.6999999999999977E-3</v>
      </c>
      <c r="K23" s="10">
        <v>2147694.9400000004</v>
      </c>
      <c r="L23" s="10">
        <v>140.63999999999999</v>
      </c>
      <c r="M23" s="10">
        <v>3020.5181600000001</v>
      </c>
      <c r="N23" s="41">
        <v>1.3770738607828665E-2</v>
      </c>
      <c r="O23" s="41">
        <v>8.6482236121121139E-5</v>
      </c>
    </row>
    <row r="24" spans="2:15" ht="15" x14ac:dyDescent="0.25">
      <c r="B24" s="11" t="s">
        <v>3578</v>
      </c>
      <c r="C24" s="3" t="s">
        <v>3579</v>
      </c>
      <c r="D24" s="3" t="s">
        <v>73</v>
      </c>
      <c r="E24" s="3" t="s">
        <v>69</v>
      </c>
      <c r="F24" s="3" t="s">
        <v>70</v>
      </c>
      <c r="G24" s="10">
        <v>0.33</v>
      </c>
      <c r="H24" s="3" t="s">
        <v>71</v>
      </c>
      <c r="I24" s="41">
        <v>6.4000000000000001E-2</v>
      </c>
      <c r="J24" s="41">
        <v>8.9000000000000017E-3</v>
      </c>
      <c r="K24" s="10">
        <v>3437213.5</v>
      </c>
      <c r="L24" s="10">
        <v>140.32</v>
      </c>
      <c r="M24" s="10">
        <v>4823.0979800000005</v>
      </c>
      <c r="N24" s="41">
        <v>2.1988817164577637E-2</v>
      </c>
      <c r="O24" s="41">
        <v>1.380929616200892E-4</v>
      </c>
    </row>
    <row r="25" spans="2:15" ht="15" x14ac:dyDescent="0.25">
      <c r="B25" s="11" t="s">
        <v>3580</v>
      </c>
      <c r="C25" s="3" t="s">
        <v>3581</v>
      </c>
      <c r="D25" s="3" t="s">
        <v>73</v>
      </c>
      <c r="E25" s="3" t="s">
        <v>69</v>
      </c>
      <c r="F25" s="3" t="s">
        <v>70</v>
      </c>
      <c r="G25" s="10">
        <v>0.67999999999999994</v>
      </c>
      <c r="H25" s="3" t="s">
        <v>71</v>
      </c>
      <c r="I25" s="41">
        <v>5.5E-2</v>
      </c>
      <c r="J25" s="41">
        <v>9.0999999999999987E-3</v>
      </c>
      <c r="K25" s="10">
        <v>1429744.0199999998</v>
      </c>
      <c r="L25" s="10">
        <v>138.12</v>
      </c>
      <c r="M25" s="10">
        <v>1974.76244</v>
      </c>
      <c r="N25" s="41">
        <v>9.0030703122135642E-3</v>
      </c>
      <c r="O25" s="41">
        <v>5.6540587598785144E-5</v>
      </c>
    </row>
    <row r="26" spans="2:15" ht="15" x14ac:dyDescent="0.25">
      <c r="B26" s="11" t="s">
        <v>3582</v>
      </c>
      <c r="C26" s="3" t="s">
        <v>3583</v>
      </c>
      <c r="D26" s="3" t="s">
        <v>75</v>
      </c>
      <c r="E26" s="3" t="s">
        <v>69</v>
      </c>
      <c r="F26" s="3" t="s">
        <v>70</v>
      </c>
      <c r="G26" s="10">
        <v>0.34</v>
      </c>
      <c r="H26" s="3" t="s">
        <v>71</v>
      </c>
      <c r="I26" s="41">
        <v>6.5000000000000002E-2</v>
      </c>
      <c r="J26" s="41">
        <v>9.6999999999999986E-3</v>
      </c>
      <c r="K26" s="10">
        <v>407500.00000000006</v>
      </c>
      <c r="L26" s="10">
        <v>141.22999999999999</v>
      </c>
      <c r="M26" s="10">
        <v>575.51224999999999</v>
      </c>
      <c r="N26" s="41">
        <v>2.6237977527515817E-3</v>
      </c>
      <c r="O26" s="41">
        <v>1.6477830510741804E-5</v>
      </c>
    </row>
    <row r="27" spans="2:15" ht="15" x14ac:dyDescent="0.25">
      <c r="B27" s="11" t="s">
        <v>3584</v>
      </c>
      <c r="C27" s="3" t="s">
        <v>3585</v>
      </c>
      <c r="D27" s="3" t="s">
        <v>75</v>
      </c>
      <c r="E27" s="3" t="s">
        <v>69</v>
      </c>
      <c r="F27" s="3" t="s">
        <v>70</v>
      </c>
      <c r="G27" s="10">
        <v>1.1100000000000001</v>
      </c>
      <c r="H27" s="3" t="s">
        <v>71</v>
      </c>
      <c r="I27" s="41">
        <v>5.5999999999999994E-2</v>
      </c>
      <c r="J27" s="41">
        <v>9.1999999999999998E-3</v>
      </c>
      <c r="K27" s="10">
        <v>1999999.9999999998</v>
      </c>
      <c r="L27" s="10">
        <v>143.43</v>
      </c>
      <c r="M27" s="10">
        <v>2868.6</v>
      </c>
      <c r="N27" s="41">
        <v>1.3078133842577959E-2</v>
      </c>
      <c r="O27" s="41">
        <v>8.2132577722044919E-5</v>
      </c>
    </row>
    <row r="28" spans="2:15" ht="15" x14ac:dyDescent="0.25">
      <c r="B28" s="11" t="s">
        <v>3586</v>
      </c>
      <c r="C28" s="3" t="s">
        <v>3587</v>
      </c>
      <c r="D28" s="3" t="s">
        <v>75</v>
      </c>
      <c r="E28" s="3" t="s">
        <v>69</v>
      </c>
      <c r="F28" s="3" t="s">
        <v>70</v>
      </c>
      <c r="G28" s="10">
        <v>0.34</v>
      </c>
      <c r="H28" s="3" t="s">
        <v>71</v>
      </c>
      <c r="I28" s="41">
        <v>6.5000000000000002E-2</v>
      </c>
      <c r="J28" s="41">
        <v>9.6999999999999986E-3</v>
      </c>
      <c r="K28" s="10">
        <v>407500.00000000006</v>
      </c>
      <c r="L28" s="10">
        <v>141.22999999999999</v>
      </c>
      <c r="M28" s="10">
        <v>575.51224999999999</v>
      </c>
      <c r="N28" s="41">
        <v>2.6237977527515817E-3</v>
      </c>
      <c r="O28" s="41">
        <v>1.6477830510741804E-5</v>
      </c>
    </row>
    <row r="29" spans="2:15" ht="15" x14ac:dyDescent="0.25">
      <c r="B29" s="11" t="s">
        <v>3588</v>
      </c>
      <c r="C29" s="3" t="s">
        <v>3589</v>
      </c>
      <c r="D29" s="3" t="s">
        <v>75</v>
      </c>
      <c r="E29" s="3" t="s">
        <v>69</v>
      </c>
      <c r="F29" s="3" t="s">
        <v>70</v>
      </c>
      <c r="G29" s="10">
        <v>1.1100000000000001</v>
      </c>
      <c r="H29" s="3" t="s">
        <v>71</v>
      </c>
      <c r="I29" s="41">
        <v>5.5999999999999994E-2</v>
      </c>
      <c r="J29" s="41">
        <v>9.1999999999999998E-3</v>
      </c>
      <c r="K29" s="10">
        <v>7999999.9999999991</v>
      </c>
      <c r="L29" s="10">
        <v>143.43</v>
      </c>
      <c r="M29" s="10">
        <v>11474.4</v>
      </c>
      <c r="N29" s="41">
        <v>5.2312535370311837E-2</v>
      </c>
      <c r="O29" s="41">
        <v>3.2853031088817968E-4</v>
      </c>
    </row>
    <row r="30" spans="2:15" ht="15" x14ac:dyDescent="0.25">
      <c r="B30" s="11" t="s">
        <v>3590</v>
      </c>
      <c r="C30" s="3" t="s">
        <v>3591</v>
      </c>
      <c r="D30" s="3" t="s">
        <v>75</v>
      </c>
      <c r="E30" s="3" t="s">
        <v>69</v>
      </c>
      <c r="F30" s="3" t="s">
        <v>70</v>
      </c>
      <c r="G30" s="10">
        <v>7.9299999999999988</v>
      </c>
      <c r="H30" s="3" t="s">
        <v>71</v>
      </c>
      <c r="I30" s="41">
        <v>5.2999999999999999E-2</v>
      </c>
      <c r="J30" s="41">
        <v>1.6700000000000003E-2</v>
      </c>
      <c r="K30" s="10">
        <v>6666666.7000000011</v>
      </c>
      <c r="L30" s="10">
        <v>167.57</v>
      </c>
      <c r="M30" s="10">
        <v>11171.33339</v>
      </c>
      <c r="N30" s="41">
        <v>5.0930834997727173E-2</v>
      </c>
      <c r="O30" s="41">
        <v>3.1985303211080337E-4</v>
      </c>
    </row>
    <row r="31" spans="2:15" ht="15" x14ac:dyDescent="0.25">
      <c r="B31" s="11" t="s">
        <v>3592</v>
      </c>
      <c r="C31" s="3" t="s">
        <v>3593</v>
      </c>
      <c r="D31" s="3" t="s">
        <v>75</v>
      </c>
      <c r="E31" s="3" t="s">
        <v>69</v>
      </c>
      <c r="F31" s="3" t="s">
        <v>70</v>
      </c>
      <c r="G31" s="10">
        <v>7.9399999999999995</v>
      </c>
      <c r="H31" s="3" t="s">
        <v>71</v>
      </c>
      <c r="I31" s="41">
        <v>5.2999999999999999E-2</v>
      </c>
      <c r="J31" s="41">
        <v>1.6799999999999999E-2</v>
      </c>
      <c r="K31" s="10">
        <v>3333333.2999999993</v>
      </c>
      <c r="L31" s="10">
        <v>167.52</v>
      </c>
      <c r="M31" s="10">
        <v>5583.9999400000006</v>
      </c>
      <c r="N31" s="41">
        <v>2.5457818654489057E-2</v>
      </c>
      <c r="O31" s="41">
        <v>1.5987879421039677E-4</v>
      </c>
    </row>
    <row r="32" spans="2:15" ht="15" x14ac:dyDescent="0.25">
      <c r="B32" s="11" t="s">
        <v>3594</v>
      </c>
      <c r="C32" s="3" t="s">
        <v>3595</v>
      </c>
      <c r="D32" s="3" t="s">
        <v>68</v>
      </c>
      <c r="E32" s="3" t="s">
        <v>69</v>
      </c>
      <c r="F32" s="3" t="s">
        <v>70</v>
      </c>
      <c r="G32" s="10">
        <v>0.42999999999999988</v>
      </c>
      <c r="H32" s="3" t="s">
        <v>71</v>
      </c>
      <c r="I32" s="41">
        <v>6.0999999999999999E-2</v>
      </c>
      <c r="J32" s="41">
        <v>8.6E-3</v>
      </c>
      <c r="K32" s="10">
        <v>2825914.46</v>
      </c>
      <c r="L32" s="10">
        <v>140.63999999999999</v>
      </c>
      <c r="M32" s="10">
        <v>3974.3661000000006</v>
      </c>
      <c r="N32" s="41">
        <v>1.811939336094422E-2</v>
      </c>
      <c r="O32" s="41">
        <v>1.1379241881200257E-4</v>
      </c>
    </row>
    <row r="33" spans="2:15" ht="15" x14ac:dyDescent="0.25">
      <c r="B33" s="11" t="s">
        <v>3594</v>
      </c>
      <c r="C33" s="3" t="s">
        <v>3596</v>
      </c>
      <c r="D33" s="3" t="s">
        <v>68</v>
      </c>
      <c r="E33" s="3" t="s">
        <v>69</v>
      </c>
      <c r="F33" s="3" t="s">
        <v>70</v>
      </c>
      <c r="G33" s="10">
        <v>0.42999999999999994</v>
      </c>
      <c r="H33" s="3" t="s">
        <v>71</v>
      </c>
      <c r="I33" s="41">
        <v>6.0499999999999998E-2</v>
      </c>
      <c r="J33" s="41">
        <v>8.6999999999999994E-3</v>
      </c>
      <c r="K33" s="10">
        <v>1691714.39</v>
      </c>
      <c r="L33" s="10">
        <v>140.57</v>
      </c>
      <c r="M33" s="10">
        <v>2378.0429199999999</v>
      </c>
      <c r="N33" s="41">
        <v>1.084165223145608E-2</v>
      </c>
      <c r="O33" s="41">
        <v>6.8087148767084508E-5</v>
      </c>
    </row>
    <row r="34" spans="2:15" ht="15" x14ac:dyDescent="0.25">
      <c r="B34" s="11" t="s">
        <v>3594</v>
      </c>
      <c r="C34" s="3" t="s">
        <v>3597</v>
      </c>
      <c r="D34" s="3" t="s">
        <v>68</v>
      </c>
      <c r="E34" s="3" t="s">
        <v>69</v>
      </c>
      <c r="F34" s="3" t="s">
        <v>70</v>
      </c>
      <c r="G34" s="10">
        <v>0.76</v>
      </c>
      <c r="H34" s="3" t="s">
        <v>71</v>
      </c>
      <c r="I34" s="41">
        <v>5.0499999999999996E-2</v>
      </c>
      <c r="J34" s="41">
        <v>7.7000000000000002E-3</v>
      </c>
      <c r="K34" s="10">
        <v>7598313.3200000012</v>
      </c>
      <c r="L34" s="10">
        <v>139.44</v>
      </c>
      <c r="M34" s="10">
        <v>10595.088090000001</v>
      </c>
      <c r="N34" s="41">
        <v>4.8303695222381544E-2</v>
      </c>
      <c r="O34" s="41">
        <v>3.0335421321335754E-4</v>
      </c>
    </row>
    <row r="35" spans="2:15" ht="15" x14ac:dyDescent="0.25">
      <c r="B35" s="11" t="s">
        <v>3594</v>
      </c>
      <c r="C35" s="3" t="s">
        <v>3598</v>
      </c>
      <c r="D35" s="3" t="s">
        <v>68</v>
      </c>
      <c r="E35" s="3" t="s">
        <v>69</v>
      </c>
      <c r="F35" s="3" t="s">
        <v>70</v>
      </c>
      <c r="G35" s="10">
        <v>1.2400000000000002</v>
      </c>
      <c r="H35" s="3" t="s">
        <v>71</v>
      </c>
      <c r="I35" s="41">
        <v>5.2000000000000005E-2</v>
      </c>
      <c r="J35" s="41">
        <v>8.3000000000000018E-3</v>
      </c>
      <c r="K35" s="10">
        <v>940504.47000000009</v>
      </c>
      <c r="L35" s="10">
        <v>154.63</v>
      </c>
      <c r="M35" s="10">
        <v>1454.3020600000002</v>
      </c>
      <c r="N35" s="41">
        <v>6.6302576128483741E-3</v>
      </c>
      <c r="O35" s="41">
        <v>4.1638979632671007E-5</v>
      </c>
    </row>
    <row r="36" spans="2:15" ht="15" x14ac:dyDescent="0.25">
      <c r="B36" s="11" t="s">
        <v>3594</v>
      </c>
      <c r="C36" s="3" t="s">
        <v>3599</v>
      </c>
      <c r="D36" s="3" t="s">
        <v>68</v>
      </c>
      <c r="E36" s="3" t="s">
        <v>69</v>
      </c>
      <c r="F36" s="3" t="s">
        <v>70</v>
      </c>
      <c r="G36" s="10">
        <v>0.43000000000000005</v>
      </c>
      <c r="H36" s="3" t="s">
        <v>71</v>
      </c>
      <c r="I36" s="41">
        <v>6.0999999999999999E-2</v>
      </c>
      <c r="J36" s="41">
        <v>8.6E-3</v>
      </c>
      <c r="K36" s="10">
        <v>1695548.61</v>
      </c>
      <c r="L36" s="10">
        <v>140.63999999999999</v>
      </c>
      <c r="M36" s="10">
        <v>2384.6195699999998</v>
      </c>
      <c r="N36" s="41">
        <v>1.0871635606250681E-2</v>
      </c>
      <c r="O36" s="41">
        <v>6.8275448710358467E-5</v>
      </c>
    </row>
    <row r="37" spans="2:15" ht="15" x14ac:dyDescent="0.25">
      <c r="B37" s="11" t="s">
        <v>3594</v>
      </c>
      <c r="C37" s="3" t="s">
        <v>3600</v>
      </c>
      <c r="D37" s="3" t="s">
        <v>68</v>
      </c>
      <c r="E37" s="3" t="s">
        <v>69</v>
      </c>
      <c r="F37" s="3" t="s">
        <v>70</v>
      </c>
      <c r="G37" s="10">
        <v>0.43</v>
      </c>
      <c r="H37" s="3" t="s">
        <v>71</v>
      </c>
      <c r="I37" s="41">
        <v>6.0499999999999998E-2</v>
      </c>
      <c r="J37" s="41">
        <v>8.7000000000000029E-3</v>
      </c>
      <c r="K37" s="10">
        <v>563904.74</v>
      </c>
      <c r="L37" s="10">
        <v>140.57</v>
      </c>
      <c r="M37" s="10">
        <v>792.68088999999998</v>
      </c>
      <c r="N37" s="41">
        <v>3.6138836972299439E-3</v>
      </c>
      <c r="O37" s="41">
        <v>2.2695713869729045E-5</v>
      </c>
    </row>
    <row r="38" spans="2:15" ht="15" x14ac:dyDescent="0.25">
      <c r="B38" s="11" t="s">
        <v>3601</v>
      </c>
      <c r="C38" s="3" t="s">
        <v>3602</v>
      </c>
      <c r="D38" s="3" t="s">
        <v>68</v>
      </c>
      <c r="E38" s="3" t="s">
        <v>69</v>
      </c>
      <c r="F38" s="3" t="s">
        <v>70</v>
      </c>
      <c r="G38" s="10">
        <v>0.7599999999999999</v>
      </c>
      <c r="H38" s="3" t="s">
        <v>71</v>
      </c>
      <c r="I38" s="41">
        <v>5.0499999999999996E-2</v>
      </c>
      <c r="J38" s="41">
        <v>7.7000000000000011E-3</v>
      </c>
      <c r="K38" s="10">
        <v>2050338.55</v>
      </c>
      <c r="L38" s="10">
        <v>139.44</v>
      </c>
      <c r="M38" s="10">
        <v>2858.9920700000002</v>
      </c>
      <c r="N38" s="41">
        <v>1.3034330665247515E-2</v>
      </c>
      <c r="O38" s="41">
        <v>8.185748741406439E-5</v>
      </c>
    </row>
    <row r="39" spans="2:15" ht="15" x14ac:dyDescent="0.25">
      <c r="B39" s="11" t="s">
        <v>3603</v>
      </c>
      <c r="C39" s="3" t="s">
        <v>3604</v>
      </c>
      <c r="D39" s="3" t="s">
        <v>68</v>
      </c>
      <c r="E39" s="3" t="s">
        <v>69</v>
      </c>
      <c r="F39" s="3" t="s">
        <v>70</v>
      </c>
      <c r="G39" s="10">
        <v>0.33000000000000007</v>
      </c>
      <c r="H39" s="3" t="s">
        <v>71</v>
      </c>
      <c r="I39" s="41">
        <v>6.3500000000000001E-2</v>
      </c>
      <c r="J39" s="41">
        <v>8.8000000000000023E-3</v>
      </c>
      <c r="K39" s="10">
        <v>457268.74</v>
      </c>
      <c r="L39" s="10">
        <v>140.26</v>
      </c>
      <c r="M39" s="10">
        <v>641.36512999999991</v>
      </c>
      <c r="N39" s="41">
        <v>2.9240253127317895E-3</v>
      </c>
      <c r="O39" s="41">
        <v>1.8363303140184911E-5</v>
      </c>
    </row>
    <row r="40" spans="2:15" ht="15" x14ac:dyDescent="0.25">
      <c r="B40" s="11" t="s">
        <v>3605</v>
      </c>
      <c r="C40" s="3" t="s">
        <v>3606</v>
      </c>
      <c r="D40" s="3" t="s">
        <v>68</v>
      </c>
      <c r="E40" s="3" t="s">
        <v>69</v>
      </c>
      <c r="F40" s="3" t="s">
        <v>70</v>
      </c>
      <c r="G40" s="10">
        <v>0.43</v>
      </c>
      <c r="H40" s="3" t="s">
        <v>71</v>
      </c>
      <c r="I40" s="41">
        <v>6.0499999999999998E-2</v>
      </c>
      <c r="J40" s="41">
        <v>8.7000000000000029E-3</v>
      </c>
      <c r="K40" s="10">
        <v>563904.74</v>
      </c>
      <c r="L40" s="10">
        <v>140.57</v>
      </c>
      <c r="M40" s="10">
        <v>792.68088999999998</v>
      </c>
      <c r="N40" s="41">
        <v>3.6138836972299439E-3</v>
      </c>
      <c r="O40" s="41">
        <v>2.2695713869729045E-5</v>
      </c>
    </row>
    <row r="41" spans="2:15" ht="15" x14ac:dyDescent="0.25">
      <c r="B41" s="11" t="s">
        <v>3607</v>
      </c>
      <c r="C41" s="3" t="s">
        <v>3608</v>
      </c>
      <c r="D41" s="3" t="s">
        <v>68</v>
      </c>
      <c r="E41" s="3" t="s">
        <v>69</v>
      </c>
      <c r="F41" s="3" t="s">
        <v>70</v>
      </c>
      <c r="G41" s="10">
        <v>0.43</v>
      </c>
      <c r="H41" s="3" t="s">
        <v>71</v>
      </c>
      <c r="I41" s="41">
        <v>6.0999999999999999E-2</v>
      </c>
      <c r="J41" s="41">
        <v>8.6E-3</v>
      </c>
      <c r="K41" s="10">
        <v>1130365.8600000003</v>
      </c>
      <c r="L41" s="10">
        <v>140.63999999999999</v>
      </c>
      <c r="M41" s="10">
        <v>1589.7465500000001</v>
      </c>
      <c r="N41" s="41">
        <v>7.2477578458748368E-3</v>
      </c>
      <c r="O41" s="41">
        <v>4.5516970674275871E-5</v>
      </c>
    </row>
    <row r="42" spans="2:15" ht="15" x14ac:dyDescent="0.25">
      <c r="B42" s="11" t="s">
        <v>3609</v>
      </c>
      <c r="C42" s="3" t="s">
        <v>3610</v>
      </c>
      <c r="D42" s="3" t="s">
        <v>75</v>
      </c>
      <c r="E42" s="3" t="s">
        <v>69</v>
      </c>
      <c r="F42" s="3" t="s">
        <v>70</v>
      </c>
      <c r="G42" s="10">
        <v>0.55000000000000004</v>
      </c>
      <c r="H42" s="3" t="s">
        <v>71</v>
      </c>
      <c r="I42" s="41">
        <v>5.5999999999999994E-2</v>
      </c>
      <c r="J42" s="41">
        <v>8.6000000000000017E-3</v>
      </c>
      <c r="K42" s="10">
        <v>1120650.9899999998</v>
      </c>
      <c r="L42" s="10">
        <v>139.62</v>
      </c>
      <c r="M42" s="10">
        <v>1564.6529099999998</v>
      </c>
      <c r="N42" s="41">
        <v>7.1333543101718905E-3</v>
      </c>
      <c r="O42" s="41">
        <v>4.4798499874014754E-5</v>
      </c>
    </row>
    <row r="43" spans="2:15" ht="15" x14ac:dyDescent="0.25">
      <c r="B43" s="11" t="s">
        <v>3611</v>
      </c>
      <c r="C43" s="3" t="s">
        <v>3612</v>
      </c>
      <c r="D43" s="3" t="s">
        <v>68</v>
      </c>
      <c r="E43" s="3" t="s">
        <v>69</v>
      </c>
      <c r="F43" s="3" t="s">
        <v>70</v>
      </c>
      <c r="G43" s="10">
        <v>0.69</v>
      </c>
      <c r="H43" s="3" t="s">
        <v>71</v>
      </c>
      <c r="I43" s="41">
        <v>5.3200000000000004E-2</v>
      </c>
      <c r="J43" s="41">
        <v>9.0999999999999987E-3</v>
      </c>
      <c r="K43" s="10">
        <v>596572.47</v>
      </c>
      <c r="L43" s="10">
        <v>129.61000000000001</v>
      </c>
      <c r="M43" s="10">
        <v>773.21758</v>
      </c>
      <c r="N43" s="41">
        <v>3.5251492019362169E-3</v>
      </c>
      <c r="O43" s="41">
        <v>2.2138448366939094E-5</v>
      </c>
    </row>
    <row r="44" spans="2:15" ht="15" x14ac:dyDescent="0.25">
      <c r="B44" s="11" t="s">
        <v>3613</v>
      </c>
      <c r="C44" s="3" t="s">
        <v>3614</v>
      </c>
      <c r="D44" s="3" t="s">
        <v>73</v>
      </c>
      <c r="E44" s="3" t="s">
        <v>69</v>
      </c>
      <c r="F44" s="3" t="s">
        <v>70</v>
      </c>
      <c r="G44" s="10">
        <v>4.25</v>
      </c>
      <c r="H44" s="3" t="s">
        <v>71</v>
      </c>
      <c r="I44" s="41">
        <v>9.7000000000000003E-3</v>
      </c>
      <c r="J44" s="41">
        <v>9.0000000000000011E-3</v>
      </c>
      <c r="K44" s="10">
        <v>26900000</v>
      </c>
      <c r="L44" s="10">
        <v>101.01</v>
      </c>
      <c r="M44" s="10">
        <v>27171.69</v>
      </c>
      <c r="N44" s="41">
        <v>0.12387750071429865</v>
      </c>
      <c r="O44" s="41">
        <v>7.7796867488123497E-4</v>
      </c>
    </row>
    <row r="45" spans="2:15" ht="15" x14ac:dyDescent="0.25">
      <c r="B45" s="11" t="s">
        <v>3615</v>
      </c>
      <c r="C45" s="3" t="s">
        <v>3616</v>
      </c>
      <c r="D45" s="3" t="s">
        <v>75</v>
      </c>
      <c r="E45" s="3" t="s">
        <v>69</v>
      </c>
      <c r="F45" s="3" t="s">
        <v>70</v>
      </c>
      <c r="G45" s="10">
        <v>2.9299999999999993</v>
      </c>
      <c r="H45" s="3" t="s">
        <v>71</v>
      </c>
      <c r="I45" s="41">
        <v>6.7000000000000002E-3</v>
      </c>
      <c r="J45" s="41">
        <v>1.0499999999999997E-2</v>
      </c>
      <c r="K45" s="10">
        <v>28480000</v>
      </c>
      <c r="L45" s="10">
        <v>98.93</v>
      </c>
      <c r="M45" s="10">
        <v>28175.264000000003</v>
      </c>
      <c r="N45" s="41">
        <v>0.12845285980686347</v>
      </c>
      <c r="O45" s="41">
        <v>8.0670259371091622E-4</v>
      </c>
    </row>
    <row r="46" spans="2:15" ht="15" x14ac:dyDescent="0.25">
      <c r="B46" s="11" t="s">
        <v>3617</v>
      </c>
      <c r="C46" s="3" t="s">
        <v>3618</v>
      </c>
      <c r="D46" s="3" t="s">
        <v>73</v>
      </c>
      <c r="E46" s="3" t="s">
        <v>69</v>
      </c>
      <c r="F46" s="3" t="s">
        <v>70</v>
      </c>
      <c r="G46" s="10">
        <v>4.2699999999999996</v>
      </c>
      <c r="H46" s="3" t="s">
        <v>71</v>
      </c>
      <c r="I46" s="41">
        <v>9.7000000000000003E-3</v>
      </c>
      <c r="J46" s="41">
        <v>1.04E-2</v>
      </c>
      <c r="K46" s="10">
        <v>13450000</v>
      </c>
      <c r="L46" s="10">
        <v>100.42</v>
      </c>
      <c r="M46" s="10">
        <v>13506.49</v>
      </c>
      <c r="N46" s="41">
        <v>6.1576965754528618E-2</v>
      </c>
      <c r="O46" s="41">
        <v>3.8671227765356701E-4</v>
      </c>
    </row>
    <row r="47" spans="2:15" ht="15" x14ac:dyDescent="0.25">
      <c r="B47" s="11" t="s">
        <v>3619</v>
      </c>
      <c r="C47" s="3" t="s">
        <v>3620</v>
      </c>
      <c r="D47" s="3" t="s">
        <v>73</v>
      </c>
      <c r="E47" s="3" t="s">
        <v>69</v>
      </c>
      <c r="F47" s="3" t="s">
        <v>70</v>
      </c>
      <c r="G47" s="10">
        <v>3.5799999999999996</v>
      </c>
      <c r="H47" s="3" t="s">
        <v>71</v>
      </c>
      <c r="I47" s="41">
        <v>1.5E-3</v>
      </c>
      <c r="J47" s="41">
        <v>1.14E-2</v>
      </c>
      <c r="K47" s="10">
        <v>18830000</v>
      </c>
      <c r="L47" s="10">
        <v>97.67</v>
      </c>
      <c r="M47" s="10">
        <v>18391.261000000002</v>
      </c>
      <c r="N47" s="41">
        <v>8.3846954225679504E-2</v>
      </c>
      <c r="O47" s="41">
        <v>5.2657103586729198E-4</v>
      </c>
    </row>
    <row r="48" spans="2:15" ht="15" x14ac:dyDescent="0.25">
      <c r="B48" s="11" t="s">
        <v>3621</v>
      </c>
      <c r="C48" s="3" t="s">
        <v>3622</v>
      </c>
      <c r="D48" s="3" t="s">
        <v>79</v>
      </c>
      <c r="E48" s="3" t="s">
        <v>77</v>
      </c>
      <c r="F48" s="3" t="s">
        <v>70</v>
      </c>
      <c r="G48" s="10">
        <v>0</v>
      </c>
      <c r="H48" s="3" t="s">
        <v>71</v>
      </c>
      <c r="I48" s="41">
        <v>3.9E-2</v>
      </c>
      <c r="J48" s="41">
        <v>0</v>
      </c>
      <c r="K48" s="10">
        <v>-5.39</v>
      </c>
      <c r="L48" s="10">
        <v>122.83</v>
      </c>
      <c r="M48" s="10">
        <v>-6.62E-3</v>
      </c>
      <c r="N48" s="41">
        <v>-3.0181010262102104E-8</v>
      </c>
      <c r="O48" s="41">
        <v>-1.8954112268003114E-10</v>
      </c>
    </row>
    <row r="49" spans="2:15" ht="15" x14ac:dyDescent="0.25">
      <c r="B49" s="11" t="s">
        <v>3623</v>
      </c>
      <c r="C49" s="3" t="s">
        <v>3624</v>
      </c>
      <c r="D49" s="3" t="s">
        <v>3625</v>
      </c>
      <c r="E49" s="3" t="s">
        <v>82</v>
      </c>
      <c r="F49" s="3" t="s">
        <v>86</v>
      </c>
      <c r="G49" s="10">
        <v>0.24999999999999994</v>
      </c>
      <c r="H49" s="3" t="s">
        <v>71</v>
      </c>
      <c r="I49" s="41">
        <v>6.2E-2</v>
      </c>
      <c r="J49" s="41">
        <v>1.2699999999999999E-2</v>
      </c>
      <c r="K49" s="10">
        <v>251352.52</v>
      </c>
      <c r="L49" s="10">
        <v>134.94999999999999</v>
      </c>
      <c r="M49" s="10">
        <v>339.20022999999998</v>
      </c>
      <c r="N49" s="41">
        <v>1.5464358946431108E-3</v>
      </c>
      <c r="O49" s="41">
        <v>9.7118417534025347E-6</v>
      </c>
    </row>
    <row r="50" spans="2:15" ht="15" x14ac:dyDescent="0.25">
      <c r="B50" s="11" t="s">
        <v>3626</v>
      </c>
      <c r="C50" s="3" t="s">
        <v>3627</v>
      </c>
      <c r="D50" s="3" t="s">
        <v>81</v>
      </c>
      <c r="E50" s="3" t="s">
        <v>82</v>
      </c>
      <c r="F50" s="3" t="s">
        <v>70</v>
      </c>
      <c r="G50" s="10">
        <v>5.5599999999999987</v>
      </c>
      <c r="H50" s="3" t="s">
        <v>71</v>
      </c>
      <c r="I50" s="41">
        <v>6.2E-2</v>
      </c>
      <c r="J50" s="41">
        <v>1.5399999999999999E-2</v>
      </c>
      <c r="K50" s="10">
        <v>2769230.77</v>
      </c>
      <c r="L50" s="10">
        <v>160</v>
      </c>
      <c r="M50" s="10">
        <v>4430.7692300000008</v>
      </c>
      <c r="N50" s="41">
        <v>2.0200164894204873E-2</v>
      </c>
      <c r="O50" s="41">
        <v>1.2685996588977905E-4</v>
      </c>
    </row>
    <row r="51" spans="2:15" ht="15" x14ac:dyDescent="0.25">
      <c r="B51" s="11" t="s">
        <v>3628</v>
      </c>
      <c r="C51" s="3" t="s">
        <v>3629</v>
      </c>
      <c r="D51" s="3" t="s">
        <v>81</v>
      </c>
      <c r="E51" s="3" t="s">
        <v>82</v>
      </c>
      <c r="F51" s="3" t="s">
        <v>70</v>
      </c>
      <c r="G51" s="10">
        <v>5.5600000000000005</v>
      </c>
      <c r="H51" s="3" t="s">
        <v>71</v>
      </c>
      <c r="I51" s="41">
        <v>6.2E-2</v>
      </c>
      <c r="J51" s="41">
        <v>1.5400000000000002E-2</v>
      </c>
      <c r="K51" s="10">
        <v>923076.92</v>
      </c>
      <c r="L51" s="10">
        <v>160</v>
      </c>
      <c r="M51" s="10">
        <v>1476.9230700000001</v>
      </c>
      <c r="N51" s="41">
        <v>6.7333882676745239E-3</v>
      </c>
      <c r="O51" s="41">
        <v>4.2286655105715742E-5</v>
      </c>
    </row>
    <row r="52" spans="2:15" ht="15" x14ac:dyDescent="0.25">
      <c r="B52" s="11" t="s">
        <v>3630</v>
      </c>
      <c r="C52" s="3" t="s">
        <v>3631</v>
      </c>
      <c r="D52" s="3" t="s">
        <v>84</v>
      </c>
      <c r="E52" s="3" t="s">
        <v>85</v>
      </c>
      <c r="F52" s="3" t="s">
        <v>86</v>
      </c>
      <c r="G52" s="10">
        <v>0.72000000000000008</v>
      </c>
      <c r="H52" s="3" t="s">
        <v>71</v>
      </c>
      <c r="I52" s="41">
        <v>4.7500000000000001E-2</v>
      </c>
      <c r="J52" s="41">
        <v>1.1299999999999999E-2</v>
      </c>
      <c r="K52" s="10">
        <v>586306.46</v>
      </c>
      <c r="L52" s="10">
        <v>166.9</v>
      </c>
      <c r="M52" s="10">
        <v>978.54547999999988</v>
      </c>
      <c r="N52" s="41">
        <v>4.4612524431742635E-3</v>
      </c>
      <c r="O52" s="41">
        <v>2.8017312518530202E-5</v>
      </c>
    </row>
    <row r="53" spans="2:15" ht="15" x14ac:dyDescent="0.25">
      <c r="B53" s="11" t="s">
        <v>3632</v>
      </c>
      <c r="C53" s="3" t="s">
        <v>3633</v>
      </c>
      <c r="D53" s="3" t="s">
        <v>3634</v>
      </c>
      <c r="E53" s="3" t="s">
        <v>85</v>
      </c>
      <c r="F53" s="3" t="s">
        <v>70</v>
      </c>
      <c r="G53" s="10">
        <v>1.3</v>
      </c>
      <c r="H53" s="3" t="s">
        <v>71</v>
      </c>
      <c r="I53" s="41">
        <v>4.5499999999999999E-2</v>
      </c>
      <c r="J53" s="41">
        <v>1.1800000000000001E-2</v>
      </c>
      <c r="K53" s="10">
        <v>1499999.9999999998</v>
      </c>
      <c r="L53" s="10">
        <v>129.11000000000001</v>
      </c>
      <c r="M53" s="10">
        <v>1936.6499999999999</v>
      </c>
      <c r="N53" s="41">
        <v>8.8293132211631469E-3</v>
      </c>
      <c r="O53" s="41">
        <v>5.5449367860767716E-5</v>
      </c>
    </row>
    <row r="54" spans="2:15" ht="15" x14ac:dyDescent="0.25">
      <c r="B54" s="11" t="s">
        <v>3635</v>
      </c>
      <c r="C54" s="3" t="s">
        <v>3636</v>
      </c>
      <c r="D54" s="3" t="s">
        <v>3634</v>
      </c>
      <c r="E54" s="3" t="s">
        <v>85</v>
      </c>
      <c r="F54" s="3" t="s">
        <v>70</v>
      </c>
      <c r="G54" s="10">
        <v>0.25</v>
      </c>
      <c r="H54" s="3" t="s">
        <v>71</v>
      </c>
      <c r="I54" s="41">
        <v>5.4100000000000002E-2</v>
      </c>
      <c r="J54" s="41">
        <v>1.3300000000000003E-2</v>
      </c>
      <c r="K54" s="10">
        <v>499999.99999999994</v>
      </c>
      <c r="L54" s="10">
        <v>130.88</v>
      </c>
      <c r="M54" s="10">
        <v>654.4</v>
      </c>
      <c r="N54" s="41">
        <v>2.9834521322537185E-3</v>
      </c>
      <c r="O54" s="41">
        <v>1.8736512187584952E-5</v>
      </c>
    </row>
    <row r="55" spans="2:15" ht="15" x14ac:dyDescent="0.25">
      <c r="B55" s="11" t="s">
        <v>3637</v>
      </c>
      <c r="C55" s="3" t="s">
        <v>3638</v>
      </c>
      <c r="D55" s="3" t="s">
        <v>3639</v>
      </c>
      <c r="E55" s="3" t="s">
        <v>227</v>
      </c>
      <c r="F55" s="3" t="s">
        <v>70</v>
      </c>
      <c r="G55" s="10">
        <v>2.1500000000000004</v>
      </c>
      <c r="H55" s="3" t="s">
        <v>71</v>
      </c>
      <c r="I55" s="41">
        <v>6.1799999999999994E-2</v>
      </c>
      <c r="J55" s="41">
        <v>1.1299999999999998E-2</v>
      </c>
      <c r="K55" s="10">
        <v>3242261.6</v>
      </c>
      <c r="L55" s="10">
        <v>153.68</v>
      </c>
      <c r="M55" s="10">
        <v>4982.7076299999999</v>
      </c>
      <c r="N55" s="41">
        <v>2.2716487932641156E-2</v>
      </c>
      <c r="O55" s="41">
        <v>1.4266283960370955E-4</v>
      </c>
    </row>
    <row r="56" spans="2:15" x14ac:dyDescent="0.2">
      <c r="B56" s="44"/>
      <c r="C56" s="45"/>
      <c r="D56" s="45"/>
      <c r="E56" s="45"/>
      <c r="F56" s="45"/>
      <c r="G56" s="14"/>
      <c r="H56" s="45"/>
      <c r="I56" s="14"/>
      <c r="J56" s="14"/>
      <c r="K56" s="14"/>
      <c r="L56" s="14"/>
      <c r="M56" s="14"/>
      <c r="N56" s="14"/>
      <c r="O56" s="14"/>
    </row>
    <row r="57" spans="2:15" ht="15" x14ac:dyDescent="0.25">
      <c r="B57" s="9" t="s">
        <v>2252</v>
      </c>
      <c r="C57" s="37"/>
      <c r="D57" s="37"/>
      <c r="E57" s="37"/>
      <c r="F57" s="37"/>
      <c r="G57" s="10">
        <v>2.0900000000000003</v>
      </c>
      <c r="H57" s="37"/>
      <c r="I57" s="41"/>
      <c r="J57" s="41">
        <v>1.2500000000000001E-2</v>
      </c>
      <c r="K57" s="10"/>
      <c r="L57" s="10"/>
      <c r="M57" s="10">
        <v>26999.530000000002</v>
      </c>
      <c r="N57" s="41">
        <v>0.12309261208488424</v>
      </c>
      <c r="O57" s="41">
        <v>7.7303946042797309E-4</v>
      </c>
    </row>
    <row r="58" spans="2:15" ht="15" x14ac:dyDescent="0.25">
      <c r="B58" s="11" t="s">
        <v>3640</v>
      </c>
      <c r="C58" s="3" t="s">
        <v>3641</v>
      </c>
      <c r="D58" s="3" t="s">
        <v>73</v>
      </c>
      <c r="E58" s="3" t="s">
        <v>69</v>
      </c>
      <c r="F58" s="3" t="s">
        <v>70</v>
      </c>
      <c r="G58" s="10">
        <v>2.0900000000000003</v>
      </c>
      <c r="H58" s="3" t="s">
        <v>71</v>
      </c>
      <c r="I58" s="41">
        <v>1.2E-2</v>
      </c>
      <c r="J58" s="41">
        <v>1.2500000000000001E-2</v>
      </c>
      <c r="K58" s="10">
        <v>26900000</v>
      </c>
      <c r="L58" s="10">
        <v>100.37</v>
      </c>
      <c r="M58" s="10">
        <v>26999.530000000002</v>
      </c>
      <c r="N58" s="41">
        <v>0.12309261208488424</v>
      </c>
      <c r="O58" s="41">
        <v>7.7303946042797309E-4</v>
      </c>
    </row>
    <row r="59" spans="2:15" x14ac:dyDescent="0.2">
      <c r="B59" s="44"/>
      <c r="C59" s="45"/>
      <c r="D59" s="45"/>
      <c r="E59" s="45"/>
      <c r="F59" s="45"/>
      <c r="G59" s="14"/>
      <c r="H59" s="45"/>
      <c r="I59" s="14"/>
      <c r="J59" s="14"/>
      <c r="K59" s="14"/>
      <c r="L59" s="14"/>
      <c r="M59" s="14"/>
      <c r="N59" s="14"/>
      <c r="O59" s="14"/>
    </row>
    <row r="60" spans="2:15" ht="15" x14ac:dyDescent="0.25">
      <c r="B60" s="9" t="s">
        <v>3642</v>
      </c>
      <c r="C60" s="37"/>
      <c r="D60" s="37"/>
      <c r="E60" s="37"/>
      <c r="F60" s="37"/>
      <c r="G60" s="10">
        <v>0</v>
      </c>
      <c r="H60" s="37"/>
      <c r="I60" s="41"/>
      <c r="J60" s="41">
        <v>0</v>
      </c>
      <c r="K60" s="10"/>
      <c r="L60" s="10"/>
      <c r="M60" s="10">
        <v>0</v>
      </c>
      <c r="N60" s="41">
        <v>0</v>
      </c>
      <c r="O60" s="41">
        <v>0</v>
      </c>
    </row>
    <row r="61" spans="2:15" ht="15" x14ac:dyDescent="0.25">
      <c r="B61" s="11"/>
      <c r="C61" s="3"/>
      <c r="D61" s="3" t="s">
        <v>89</v>
      </c>
      <c r="E61" s="3"/>
      <c r="F61" s="3"/>
      <c r="G61" s="10">
        <v>0</v>
      </c>
      <c r="H61" s="3" t="s">
        <v>89</v>
      </c>
      <c r="I61" s="41">
        <v>0</v>
      </c>
      <c r="J61" s="41">
        <v>0</v>
      </c>
      <c r="K61" s="10">
        <v>0</v>
      </c>
      <c r="L61" s="10">
        <v>0</v>
      </c>
      <c r="M61" s="10">
        <v>0</v>
      </c>
      <c r="N61" s="41">
        <v>0</v>
      </c>
      <c r="O61" s="41">
        <v>0</v>
      </c>
    </row>
    <row r="62" spans="2:15" x14ac:dyDescent="0.2">
      <c r="B62" s="44"/>
      <c r="C62" s="45"/>
      <c r="D62" s="45"/>
      <c r="E62" s="45"/>
      <c r="F62" s="45"/>
      <c r="G62" s="14"/>
      <c r="H62" s="45"/>
      <c r="I62" s="14"/>
      <c r="J62" s="14"/>
      <c r="K62" s="14"/>
      <c r="L62" s="14"/>
      <c r="M62" s="14"/>
      <c r="N62" s="14"/>
      <c r="O62" s="14"/>
    </row>
    <row r="63" spans="2:15" ht="15" x14ac:dyDescent="0.25">
      <c r="B63" s="9" t="s">
        <v>3643</v>
      </c>
      <c r="C63" s="37"/>
      <c r="D63" s="37"/>
      <c r="E63" s="37"/>
      <c r="F63" s="37"/>
      <c r="G63" s="10">
        <v>0</v>
      </c>
      <c r="H63" s="37"/>
      <c r="I63" s="41"/>
      <c r="J63" s="41">
        <v>0</v>
      </c>
      <c r="K63" s="10"/>
      <c r="L63" s="10"/>
      <c r="M63" s="10">
        <v>0</v>
      </c>
      <c r="N63" s="41">
        <v>0</v>
      </c>
      <c r="O63" s="41">
        <v>0</v>
      </c>
    </row>
    <row r="64" spans="2:15" ht="15" x14ac:dyDescent="0.25">
      <c r="B64" s="11"/>
      <c r="C64" s="3"/>
      <c r="D64" s="3" t="s">
        <v>89</v>
      </c>
      <c r="E64" s="3"/>
      <c r="F64" s="3"/>
      <c r="G64" s="10">
        <v>0</v>
      </c>
      <c r="H64" s="3" t="s">
        <v>89</v>
      </c>
      <c r="I64" s="41">
        <v>0</v>
      </c>
      <c r="J64" s="41">
        <v>0</v>
      </c>
      <c r="K64" s="10">
        <v>0</v>
      </c>
      <c r="L64" s="10">
        <v>0</v>
      </c>
      <c r="M64" s="10">
        <v>0</v>
      </c>
      <c r="N64" s="41">
        <v>0</v>
      </c>
      <c r="O64" s="41">
        <v>0</v>
      </c>
    </row>
    <row r="65" spans="2:15" x14ac:dyDescent="0.2">
      <c r="B65" s="44"/>
      <c r="C65" s="45"/>
      <c r="D65" s="45"/>
      <c r="E65" s="45"/>
      <c r="F65" s="45"/>
      <c r="G65" s="14"/>
      <c r="H65" s="45"/>
      <c r="I65" s="14"/>
      <c r="J65" s="14"/>
      <c r="K65" s="14"/>
      <c r="L65" s="14"/>
      <c r="M65" s="14"/>
      <c r="N65" s="14"/>
      <c r="O65" s="14"/>
    </row>
    <row r="66" spans="2:15" ht="15" x14ac:dyDescent="0.25">
      <c r="B66" s="9" t="s">
        <v>1947</v>
      </c>
      <c r="C66" s="37"/>
      <c r="D66" s="37"/>
      <c r="E66" s="37"/>
      <c r="F66" s="37"/>
      <c r="G66" s="10">
        <v>0</v>
      </c>
      <c r="H66" s="37"/>
      <c r="I66" s="41"/>
      <c r="J66" s="41">
        <v>0</v>
      </c>
      <c r="K66" s="10"/>
      <c r="L66" s="10"/>
      <c r="M66" s="10">
        <v>0</v>
      </c>
      <c r="N66" s="41">
        <v>0</v>
      </c>
      <c r="O66" s="41">
        <v>0</v>
      </c>
    </row>
    <row r="67" spans="2:15" ht="15" x14ac:dyDescent="0.25">
      <c r="B67" s="11"/>
      <c r="C67" s="3"/>
      <c r="D67" s="3" t="s">
        <v>89</v>
      </c>
      <c r="E67" s="3"/>
      <c r="F67" s="3"/>
      <c r="G67" s="10">
        <v>0</v>
      </c>
      <c r="H67" s="3" t="s">
        <v>89</v>
      </c>
      <c r="I67" s="41">
        <v>0</v>
      </c>
      <c r="J67" s="41">
        <v>0</v>
      </c>
      <c r="K67" s="10">
        <v>0</v>
      </c>
      <c r="L67" s="10">
        <v>0</v>
      </c>
      <c r="M67" s="10">
        <v>0</v>
      </c>
      <c r="N67" s="41">
        <v>0</v>
      </c>
      <c r="O67" s="41">
        <v>0</v>
      </c>
    </row>
    <row r="68" spans="2:15" x14ac:dyDescent="0.2">
      <c r="B68" s="44"/>
      <c r="C68" s="45"/>
      <c r="D68" s="45"/>
      <c r="E68" s="45"/>
      <c r="F68" s="45"/>
      <c r="G68" s="14"/>
      <c r="H68" s="45"/>
      <c r="I68" s="14"/>
      <c r="J68" s="14"/>
      <c r="K68" s="14"/>
      <c r="L68" s="14"/>
      <c r="M68" s="14"/>
      <c r="N68" s="14"/>
      <c r="O68" s="14"/>
    </row>
    <row r="69" spans="2:15" ht="15" x14ac:dyDescent="0.25">
      <c r="B69" s="15" t="s">
        <v>114</v>
      </c>
      <c r="C69" s="37"/>
      <c r="D69" s="37"/>
      <c r="E69" s="37"/>
      <c r="F69" s="37"/>
      <c r="G69" s="10">
        <v>0</v>
      </c>
      <c r="H69" s="37"/>
      <c r="I69" s="41"/>
      <c r="J69" s="41">
        <v>0</v>
      </c>
      <c r="K69" s="10"/>
      <c r="L69" s="10"/>
      <c r="M69" s="10">
        <v>0</v>
      </c>
      <c r="N69" s="41">
        <v>0</v>
      </c>
      <c r="O69" s="41">
        <v>0</v>
      </c>
    </row>
    <row r="70" spans="2:15" ht="15" x14ac:dyDescent="0.25">
      <c r="B70" s="9" t="s">
        <v>3644</v>
      </c>
      <c r="C70" s="37"/>
      <c r="D70" s="37"/>
      <c r="E70" s="37"/>
      <c r="F70" s="37"/>
      <c r="G70" s="10">
        <v>0</v>
      </c>
      <c r="H70" s="37"/>
      <c r="I70" s="41"/>
      <c r="J70" s="41">
        <v>0</v>
      </c>
      <c r="K70" s="10"/>
      <c r="L70" s="10"/>
      <c r="M70" s="10">
        <v>0</v>
      </c>
      <c r="N70" s="41">
        <v>0</v>
      </c>
      <c r="O70" s="41">
        <v>0</v>
      </c>
    </row>
    <row r="71" spans="2:15" ht="15" x14ac:dyDescent="0.25">
      <c r="B71" s="11"/>
      <c r="C71" s="3"/>
      <c r="D71" s="3" t="s">
        <v>89</v>
      </c>
      <c r="E71" s="3"/>
      <c r="F71" s="3"/>
      <c r="G71" s="10">
        <v>0</v>
      </c>
      <c r="H71" s="3" t="s">
        <v>89</v>
      </c>
      <c r="I71" s="41">
        <v>0</v>
      </c>
      <c r="J71" s="41">
        <v>0</v>
      </c>
      <c r="K71" s="10">
        <v>0</v>
      </c>
      <c r="L71" s="10">
        <v>0</v>
      </c>
      <c r="M71" s="10">
        <v>0</v>
      </c>
      <c r="N71" s="41">
        <v>0</v>
      </c>
      <c r="O71" s="41">
        <v>0</v>
      </c>
    </row>
    <row r="72" spans="2:15" x14ac:dyDescent="0.2">
      <c r="B72" s="44"/>
      <c r="C72" s="45"/>
      <c r="D72" s="45"/>
      <c r="E72" s="45"/>
      <c r="F72" s="45"/>
      <c r="G72" s="14"/>
      <c r="H72" s="45"/>
      <c r="I72" s="14"/>
      <c r="J72" s="14"/>
      <c r="K72" s="14"/>
      <c r="L72" s="14"/>
      <c r="M72" s="14"/>
      <c r="N72" s="14"/>
      <c r="O72" s="14"/>
    </row>
    <row r="73" spans="2:15" x14ac:dyDescent="0.2">
      <c r="B73" s="33"/>
      <c r="C73" s="48"/>
      <c r="D73" s="48"/>
      <c r="E73" s="48"/>
      <c r="F73" s="48"/>
      <c r="G73" s="49"/>
      <c r="H73" s="48"/>
      <c r="I73" s="49"/>
      <c r="J73" s="49"/>
      <c r="K73" s="49"/>
      <c r="L73" s="49"/>
      <c r="M73" s="49"/>
      <c r="N73" s="49"/>
      <c r="O73" s="49"/>
    </row>
    <row r="75" spans="2:15" x14ac:dyDescent="0.2">
      <c r="B75" s="35" t="s">
        <v>56</v>
      </c>
    </row>
    <row r="77" spans="2:15" x14ac:dyDescent="0.2">
      <c r="B77" s="36" t="s">
        <v>57</v>
      </c>
    </row>
  </sheetData>
  <hyperlinks>
    <hyperlink ref="B77" r:id="rId1"/>
  </hyperlinks>
  <pageMargins left="0.7" right="0.7" top="0.75" bottom="0.75" header="0.3" footer="0.3"/>
  <pageSetup paperSize="9" fitToHeight="0" orientation="landscape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1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46.125" customWidth="1"/>
    <col min="5" max="5" width="16.25" customWidth="1"/>
    <col min="6" max="6" width="22.75" bestFit="1" customWidth="1"/>
    <col min="7" max="9" width="16.25" customWidth="1"/>
  </cols>
  <sheetData>
    <row r="1" spans="2:9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</row>
    <row r="2" spans="2:9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</row>
    <row r="3" spans="2:9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</row>
    <row r="4" spans="2:9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</row>
    <row r="5" spans="2:9" ht="20.25" x14ac:dyDescent="0.55000000000000004">
      <c r="B5" s="26"/>
      <c r="C5" s="26"/>
      <c r="D5" s="26"/>
      <c r="E5" s="26"/>
      <c r="G5" s="26"/>
      <c r="H5" s="26"/>
      <c r="I5" s="26"/>
    </row>
    <row r="6" spans="2:9" ht="15" x14ac:dyDescent="0.2">
      <c r="B6" s="50" t="s">
        <v>3679</v>
      </c>
      <c r="C6" s="25"/>
      <c r="D6" s="25"/>
      <c r="E6" s="25"/>
      <c r="F6" s="25"/>
      <c r="G6" s="25"/>
      <c r="H6" s="25"/>
      <c r="I6" s="25"/>
    </row>
    <row r="7" spans="2:9" ht="30" x14ac:dyDescent="0.2">
      <c r="B7" s="50" t="s">
        <v>2113</v>
      </c>
      <c r="C7" s="27" t="s">
        <v>3648</v>
      </c>
      <c r="D7" s="27" t="s">
        <v>3649</v>
      </c>
      <c r="E7" s="27" t="s">
        <v>3650</v>
      </c>
      <c r="F7" s="27" t="s">
        <v>61</v>
      </c>
      <c r="G7" s="27" t="s">
        <v>3680</v>
      </c>
      <c r="H7" s="27" t="s">
        <v>121</v>
      </c>
      <c r="I7" s="27" t="s">
        <v>122</v>
      </c>
    </row>
    <row r="8" spans="2:9" ht="15" x14ac:dyDescent="0.2">
      <c r="B8" s="50"/>
      <c r="C8" s="53" t="s">
        <v>243</v>
      </c>
      <c r="D8" s="53"/>
      <c r="E8" s="53" t="s">
        <v>42</v>
      </c>
      <c r="F8" s="53"/>
      <c r="G8" s="53" t="s">
        <v>3681</v>
      </c>
      <c r="H8" s="53" t="s">
        <v>42</v>
      </c>
      <c r="I8" s="53" t="s">
        <v>42</v>
      </c>
    </row>
    <row r="9" spans="2:9" x14ac:dyDescent="0.2">
      <c r="B9" s="52"/>
      <c r="C9" s="53" t="s">
        <v>43</v>
      </c>
      <c r="D9" s="53" t="s">
        <v>44</v>
      </c>
      <c r="E9" s="53" t="s">
        <v>123</v>
      </c>
      <c r="F9" s="53" t="s">
        <v>124</v>
      </c>
      <c r="G9" s="53" t="s">
        <v>125</v>
      </c>
      <c r="H9" s="53" t="s">
        <v>126</v>
      </c>
      <c r="I9" s="53" t="s">
        <v>127</v>
      </c>
    </row>
    <row r="10" spans="2:9" ht="15" x14ac:dyDescent="0.25">
      <c r="B10" s="16" t="s">
        <v>3678</v>
      </c>
      <c r="C10" s="46"/>
      <c r="D10" s="46"/>
      <c r="E10" s="18">
        <v>6.5682907131056123E-2</v>
      </c>
      <c r="F10" s="46"/>
      <c r="G10" s="17">
        <v>1316130.7594899999</v>
      </c>
      <c r="H10" s="47">
        <v>1</v>
      </c>
      <c r="I10" s="47">
        <v>3.7682915671821242E-2</v>
      </c>
    </row>
    <row r="11" spans="2:9" ht="15" x14ac:dyDescent="0.25">
      <c r="B11" s="6" t="s">
        <v>3651</v>
      </c>
      <c r="C11" s="38"/>
      <c r="D11" s="38"/>
      <c r="E11" s="8">
        <v>7.0101049615341277E-2</v>
      </c>
      <c r="F11" s="38"/>
      <c r="G11" s="40">
        <v>1165099.72835</v>
      </c>
      <c r="H11" s="39">
        <v>0.88524618085932105</v>
      </c>
      <c r="I11" s="39">
        <v>3.3358657182123615E-2</v>
      </c>
    </row>
    <row r="12" spans="2:9" ht="15" x14ac:dyDescent="0.25">
      <c r="B12" s="9" t="s">
        <v>3652</v>
      </c>
      <c r="C12" s="37"/>
      <c r="D12" s="37"/>
      <c r="E12" s="5">
        <v>7.4131592416992131E-2</v>
      </c>
      <c r="F12" s="37"/>
      <c r="G12" s="10">
        <v>1101753.1284699999</v>
      </c>
      <c r="H12" s="41">
        <v>0.83711524901745238</v>
      </c>
      <c r="I12" s="41">
        <v>3.1544943336320297E-2</v>
      </c>
    </row>
    <row r="13" spans="2:9" ht="15" x14ac:dyDescent="0.25">
      <c r="B13" s="11" t="s">
        <v>3653</v>
      </c>
      <c r="C13" s="3" t="s">
        <v>3654</v>
      </c>
      <c r="D13" s="3" t="s">
        <v>3655</v>
      </c>
      <c r="E13" s="5">
        <v>7.2800000000000004E-2</v>
      </c>
      <c r="F13" s="3" t="s">
        <v>71</v>
      </c>
      <c r="G13" s="10">
        <v>78342.621509999997</v>
      </c>
      <c r="H13" s="41">
        <v>5.9524952931240459E-2</v>
      </c>
      <c r="I13" s="41">
        <v>2.2430737816770629E-3</v>
      </c>
    </row>
    <row r="14" spans="2:9" ht="15" x14ac:dyDescent="0.25">
      <c r="B14" s="11" t="s">
        <v>3656</v>
      </c>
      <c r="C14" s="3" t="s">
        <v>3657</v>
      </c>
      <c r="D14" s="3" t="s">
        <v>3655</v>
      </c>
      <c r="E14" s="5">
        <v>7.240000000000002E-2</v>
      </c>
      <c r="F14" s="3" t="s">
        <v>71</v>
      </c>
      <c r="G14" s="10">
        <v>23246.675869999995</v>
      </c>
      <c r="H14" s="41">
        <v>1.7662892309429856E-2</v>
      </c>
      <c r="I14" s="41">
        <v>6.6558928141670522E-4</v>
      </c>
    </row>
    <row r="15" spans="2:9" ht="15" x14ac:dyDescent="0.25">
      <c r="B15" s="11" t="s">
        <v>3658</v>
      </c>
      <c r="C15" s="3" t="s">
        <v>33</v>
      </c>
      <c r="D15" s="3" t="s">
        <v>3659</v>
      </c>
      <c r="E15" s="5">
        <v>7.4100000000000013E-2</v>
      </c>
      <c r="F15" s="3" t="s">
        <v>71</v>
      </c>
      <c r="G15" s="10">
        <v>193394.55515000003</v>
      </c>
      <c r="H15" s="41">
        <v>0.14694174857287001</v>
      </c>
      <c r="I15" s="41">
        <v>5.5371935201414205E-3</v>
      </c>
    </row>
    <row r="16" spans="2:9" ht="15" x14ac:dyDescent="0.25">
      <c r="B16" s="11" t="s">
        <v>3660</v>
      </c>
      <c r="C16" s="3" t="s">
        <v>33</v>
      </c>
      <c r="D16" s="3" t="s">
        <v>3659</v>
      </c>
      <c r="E16" s="5">
        <v>7.4099999999999985E-2</v>
      </c>
      <c r="F16" s="3" t="s">
        <v>71</v>
      </c>
      <c r="G16" s="10">
        <v>20216.030680000003</v>
      </c>
      <c r="H16" s="41">
        <v>1.5360199231141522E-2</v>
      </c>
      <c r="I16" s="41">
        <v>5.7881709232947948E-4</v>
      </c>
    </row>
    <row r="17" spans="2:9" ht="15" x14ac:dyDescent="0.25">
      <c r="B17" s="11" t="s">
        <v>3661</v>
      </c>
      <c r="C17" s="3" t="s">
        <v>33</v>
      </c>
      <c r="D17" s="3" t="s">
        <v>3659</v>
      </c>
      <c r="E17" s="5">
        <v>7.4099999999999999E-2</v>
      </c>
      <c r="F17" s="3" t="s">
        <v>71</v>
      </c>
      <c r="G17" s="10">
        <v>11669.416579999999</v>
      </c>
      <c r="H17" s="41">
        <v>8.8664568439399544E-3</v>
      </c>
      <c r="I17" s="41">
        <v>3.3411394555803164E-4</v>
      </c>
    </row>
    <row r="18" spans="2:9" ht="15" x14ac:dyDescent="0.25">
      <c r="B18" s="11" t="s">
        <v>3662</v>
      </c>
      <c r="C18" s="3" t="s">
        <v>2950</v>
      </c>
      <c r="D18" s="3" t="s">
        <v>3655</v>
      </c>
      <c r="E18" s="5">
        <v>8.2600000000000007E-2</v>
      </c>
      <c r="F18" s="3" t="s">
        <v>71</v>
      </c>
      <c r="G18" s="10">
        <v>145474.99999999997</v>
      </c>
      <c r="H18" s="41">
        <v>0.1105323304322524</v>
      </c>
      <c r="I18" s="41">
        <v>4.1651804866884483E-3</v>
      </c>
    </row>
    <row r="19" spans="2:9" ht="15" x14ac:dyDescent="0.25">
      <c r="B19" s="11" t="s">
        <v>3663</v>
      </c>
      <c r="C19" s="3" t="s">
        <v>3657</v>
      </c>
      <c r="D19" s="3" t="s">
        <v>3655</v>
      </c>
      <c r="E19" s="5">
        <v>8.9900000000000022E-2</v>
      </c>
      <c r="F19" s="3" t="s">
        <v>71</v>
      </c>
      <c r="G19" s="10">
        <v>10571.001039999999</v>
      </c>
      <c r="H19" s="41">
        <v>8.0318775044025698E-3</v>
      </c>
      <c r="I19" s="41">
        <v>3.0266456268480008E-4</v>
      </c>
    </row>
    <row r="20" spans="2:9" ht="15" x14ac:dyDescent="0.25">
      <c r="B20" s="11" t="s">
        <v>3664</v>
      </c>
      <c r="C20" s="3" t="s">
        <v>3657</v>
      </c>
      <c r="D20" s="3" t="s">
        <v>3665</v>
      </c>
      <c r="E20" s="5">
        <v>7.0700000000000027E-2</v>
      </c>
      <c r="F20" s="3" t="s">
        <v>71</v>
      </c>
      <c r="G20" s="10">
        <v>66972.399999999994</v>
      </c>
      <c r="H20" s="41">
        <v>5.0885825376463183E-2</v>
      </c>
      <c r="I20" s="41">
        <v>1.9175262665522834E-3</v>
      </c>
    </row>
    <row r="21" spans="2:9" ht="15" x14ac:dyDescent="0.25">
      <c r="B21" s="11" t="s">
        <v>3666</v>
      </c>
      <c r="C21" s="3" t="s">
        <v>3657</v>
      </c>
      <c r="D21" s="3" t="s">
        <v>3665</v>
      </c>
      <c r="E21" s="5">
        <v>6.6400000000000015E-2</v>
      </c>
      <c r="F21" s="3" t="s">
        <v>71</v>
      </c>
      <c r="G21" s="10">
        <v>34700.470479999996</v>
      </c>
      <c r="H21" s="41">
        <v>2.6365518949991271E-2</v>
      </c>
      <c r="I21" s="41">
        <v>9.9352962723632597E-4</v>
      </c>
    </row>
    <row r="22" spans="2:9" ht="15" x14ac:dyDescent="0.25">
      <c r="B22" s="11" t="s">
        <v>3667</v>
      </c>
      <c r="C22" s="3" t="s">
        <v>3657</v>
      </c>
      <c r="D22" s="3" t="s">
        <v>3655</v>
      </c>
      <c r="E22" s="5">
        <v>5.8799999999999998E-2</v>
      </c>
      <c r="F22" s="3" t="s">
        <v>71</v>
      </c>
      <c r="G22" s="10">
        <v>41208.558850000001</v>
      </c>
      <c r="H22" s="41">
        <v>3.1310383526001857E-2</v>
      </c>
      <c r="I22" s="41">
        <v>1.1798665420627091E-3</v>
      </c>
    </row>
    <row r="23" spans="2:9" ht="15" x14ac:dyDescent="0.25">
      <c r="B23" s="11" t="s">
        <v>3668</v>
      </c>
      <c r="C23" s="3" t="s">
        <v>3669</v>
      </c>
      <c r="D23" s="3" t="s">
        <v>3659</v>
      </c>
      <c r="E23" s="5">
        <v>7.5400000000000009E-2</v>
      </c>
      <c r="F23" s="3" t="s">
        <v>71</v>
      </c>
      <c r="G23" s="10">
        <v>248623.13911999998</v>
      </c>
      <c r="H23" s="41">
        <v>0.18890458818570682</v>
      </c>
      <c r="I23" s="41">
        <v>7.1184756666221099E-3</v>
      </c>
    </row>
    <row r="24" spans="2:9" ht="15" x14ac:dyDescent="0.25">
      <c r="B24" s="11" t="s">
        <v>3670</v>
      </c>
      <c r="C24" s="3" t="s">
        <v>33</v>
      </c>
      <c r="D24" s="3" t="s">
        <v>3655</v>
      </c>
      <c r="E24" s="5">
        <v>7.3499999999999996E-2</v>
      </c>
      <c r="F24" s="3" t="s">
        <v>71</v>
      </c>
      <c r="G24" s="10">
        <v>180751.49991999997</v>
      </c>
      <c r="H24" s="41">
        <v>0.13733551823531662</v>
      </c>
      <c r="I24" s="41">
        <v>5.1752027524073043E-3</v>
      </c>
    </row>
    <row r="25" spans="2:9" ht="15" x14ac:dyDescent="0.25">
      <c r="B25" s="11" t="s">
        <v>3671</v>
      </c>
      <c r="C25" s="3" t="s">
        <v>3657</v>
      </c>
      <c r="D25" s="3" t="s">
        <v>3665</v>
      </c>
      <c r="E25" s="5">
        <v>6.7299999999999999E-2</v>
      </c>
      <c r="F25" s="3" t="s">
        <v>71</v>
      </c>
      <c r="G25" s="10">
        <v>46581.759270000002</v>
      </c>
      <c r="H25" s="41">
        <v>3.5392956918695838E-2</v>
      </c>
      <c r="I25" s="41">
        <v>1.3337098109436176E-3</v>
      </c>
    </row>
    <row r="26" spans="2:9" x14ac:dyDescent="0.2">
      <c r="B26" s="44"/>
      <c r="C26" s="45"/>
      <c r="D26" s="45"/>
      <c r="E26" s="13"/>
      <c r="F26" s="45"/>
      <c r="G26" s="14"/>
      <c r="H26" s="14"/>
      <c r="I26" s="14"/>
    </row>
    <row r="27" spans="2:9" ht="15" x14ac:dyDescent="0.25">
      <c r="B27" s="9" t="s">
        <v>3672</v>
      </c>
      <c r="C27" s="37"/>
      <c r="D27" s="37"/>
      <c r="E27" s="5">
        <v>0</v>
      </c>
      <c r="F27" s="37"/>
      <c r="G27" s="10">
        <v>63346.599879999994</v>
      </c>
      <c r="H27" s="41">
        <v>4.8130931841868646E-2</v>
      </c>
      <c r="I27" s="41">
        <v>1.8137138458033119E-3</v>
      </c>
    </row>
    <row r="28" spans="2:9" ht="15" x14ac:dyDescent="0.25">
      <c r="B28" s="11" t="s">
        <v>3673</v>
      </c>
      <c r="C28" s="3" t="s">
        <v>3674</v>
      </c>
      <c r="D28" s="3" t="s">
        <v>3675</v>
      </c>
      <c r="E28" s="5">
        <v>0</v>
      </c>
      <c r="F28" s="3" t="s">
        <v>71</v>
      </c>
      <c r="G28" s="10">
        <v>63346.599879999994</v>
      </c>
      <c r="H28" s="41">
        <v>4.8130931841868646E-2</v>
      </c>
      <c r="I28" s="41">
        <v>1.8137138458033119E-3</v>
      </c>
    </row>
    <row r="29" spans="2:9" x14ac:dyDescent="0.2">
      <c r="B29" s="44"/>
      <c r="C29" s="45"/>
      <c r="D29" s="45"/>
      <c r="E29" s="13"/>
      <c r="F29" s="45"/>
      <c r="G29" s="14"/>
      <c r="H29" s="14"/>
      <c r="I29" s="14"/>
    </row>
    <row r="30" spans="2:9" ht="15" x14ac:dyDescent="0.25">
      <c r="B30" s="15" t="s">
        <v>3676</v>
      </c>
      <c r="C30" s="37"/>
      <c r="D30" s="37"/>
      <c r="E30" s="5">
        <v>3.1600000000000003E-2</v>
      </c>
      <c r="F30" s="37"/>
      <c r="G30" s="10">
        <v>151031.03114000001</v>
      </c>
      <c r="H30" s="41">
        <v>0.11475381914067906</v>
      </c>
      <c r="I30" s="41">
        <v>4.324258489697635E-3</v>
      </c>
    </row>
    <row r="31" spans="2:9" ht="15" x14ac:dyDescent="0.25">
      <c r="B31" s="9" t="s">
        <v>3652</v>
      </c>
      <c r="C31" s="37"/>
      <c r="D31" s="37"/>
      <c r="E31" s="5">
        <v>3.1600000000000003E-2</v>
      </c>
      <c r="F31" s="37"/>
      <c r="G31" s="10">
        <v>151031.03114000001</v>
      </c>
      <c r="H31" s="41">
        <v>0.11475381914067906</v>
      </c>
      <c r="I31" s="41">
        <v>4.324258489697635E-3</v>
      </c>
    </row>
    <row r="32" spans="2:9" ht="15" x14ac:dyDescent="0.25">
      <c r="B32" s="11" t="s">
        <v>3677</v>
      </c>
      <c r="C32" s="3" t="s">
        <v>2950</v>
      </c>
      <c r="D32" s="3" t="s">
        <v>3655</v>
      </c>
      <c r="E32" s="5">
        <v>3.1600000000000003E-2</v>
      </c>
      <c r="F32" s="3" t="s">
        <v>54</v>
      </c>
      <c r="G32" s="10">
        <v>151031.03114000001</v>
      </c>
      <c r="H32" s="41">
        <v>0.11475381914067906</v>
      </c>
      <c r="I32" s="41">
        <v>4.324258489697635E-3</v>
      </c>
    </row>
    <row r="33" spans="2:9" x14ac:dyDescent="0.2">
      <c r="B33" s="44"/>
      <c r="C33" s="45"/>
      <c r="D33" s="45"/>
      <c r="E33" s="13"/>
      <c r="F33" s="45"/>
      <c r="G33" s="14"/>
      <c r="H33" s="14"/>
      <c r="I33" s="14"/>
    </row>
    <row r="34" spans="2:9" ht="15" x14ac:dyDescent="0.25">
      <c r="B34" s="9" t="s">
        <v>3672</v>
      </c>
      <c r="C34" s="37"/>
      <c r="D34" s="37"/>
      <c r="E34" s="5">
        <v>0</v>
      </c>
      <c r="F34" s="37"/>
      <c r="G34" s="10">
        <v>0</v>
      </c>
      <c r="H34" s="41">
        <v>0</v>
      </c>
      <c r="I34" s="41">
        <v>0</v>
      </c>
    </row>
    <row r="35" spans="2:9" ht="15" x14ac:dyDescent="0.25">
      <c r="B35" s="11"/>
      <c r="C35" s="3" t="s">
        <v>89</v>
      </c>
      <c r="D35" s="3" t="s">
        <v>89</v>
      </c>
      <c r="E35" s="5">
        <v>0</v>
      </c>
      <c r="F35" s="3" t="s">
        <v>89</v>
      </c>
      <c r="G35" s="10">
        <v>0</v>
      </c>
      <c r="H35" s="41">
        <v>0</v>
      </c>
      <c r="I35" s="41">
        <v>0</v>
      </c>
    </row>
    <row r="36" spans="2:9" x14ac:dyDescent="0.2">
      <c r="B36" s="44"/>
      <c r="C36" s="45"/>
      <c r="D36" s="45"/>
      <c r="E36" s="13"/>
      <c r="F36" s="45"/>
      <c r="G36" s="14"/>
      <c r="H36" s="14"/>
      <c r="I36" s="14"/>
    </row>
    <row r="37" spans="2:9" x14ac:dyDescent="0.2">
      <c r="B37" s="33"/>
      <c r="C37" s="48"/>
      <c r="D37" s="48"/>
      <c r="E37" s="57"/>
      <c r="F37" s="48"/>
      <c r="G37" s="49"/>
      <c r="H37" s="49"/>
      <c r="I37" s="49"/>
    </row>
    <row r="39" spans="2:9" x14ac:dyDescent="0.2">
      <c r="B39" s="35" t="s">
        <v>56</v>
      </c>
    </row>
    <row r="41" spans="2:9" x14ac:dyDescent="0.2">
      <c r="B41" s="36" t="s">
        <v>57</v>
      </c>
    </row>
  </sheetData>
  <hyperlinks>
    <hyperlink ref="B41" r:id="rId1"/>
  </hyperlinks>
  <pageMargins left="0.7" right="0.7" top="0.75" bottom="0.75" header="0.3" footer="0.3"/>
  <pageSetup paperSize="9" fitToHeight="0" orientation="landscape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1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F5" s="26"/>
      <c r="H5" s="26"/>
      <c r="I5" s="26"/>
      <c r="J5" s="26"/>
      <c r="K5" s="26"/>
    </row>
    <row r="6" spans="2:11" ht="15" x14ac:dyDescent="0.2">
      <c r="B6" s="50" t="s">
        <v>3683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30" x14ac:dyDescent="0.2">
      <c r="B7" s="50" t="s">
        <v>2113</v>
      </c>
      <c r="C7" s="27" t="s">
        <v>59</v>
      </c>
      <c r="D7" s="27" t="s">
        <v>118</v>
      </c>
      <c r="E7" s="27" t="s">
        <v>3684</v>
      </c>
      <c r="F7" s="27" t="s">
        <v>3685</v>
      </c>
      <c r="G7" s="27" t="s">
        <v>61</v>
      </c>
      <c r="H7" s="27" t="s">
        <v>3686</v>
      </c>
      <c r="I7" s="27" t="s">
        <v>0</v>
      </c>
      <c r="J7" s="27" t="s">
        <v>121</v>
      </c>
      <c r="K7" s="27" t="s">
        <v>122</v>
      </c>
    </row>
    <row r="8" spans="2:11" ht="15" x14ac:dyDescent="0.2">
      <c r="B8" s="50"/>
      <c r="C8" s="53"/>
      <c r="D8" s="53"/>
      <c r="E8" s="53"/>
      <c r="F8" s="53" t="s">
        <v>42</v>
      </c>
      <c r="G8" s="53"/>
      <c r="H8" s="53" t="s">
        <v>42</v>
      </c>
      <c r="I8" s="53" t="s">
        <v>41</v>
      </c>
      <c r="J8" s="53" t="s">
        <v>42</v>
      </c>
      <c r="K8" s="53" t="s">
        <v>42</v>
      </c>
    </row>
    <row r="9" spans="2:11" x14ac:dyDescent="0.2">
      <c r="B9" s="52"/>
      <c r="C9" s="53" t="s">
        <v>43</v>
      </c>
      <c r="D9" s="53" t="s">
        <v>44</v>
      </c>
      <c r="E9" s="53" t="s">
        <v>123</v>
      </c>
      <c r="F9" s="53" t="s">
        <v>124</v>
      </c>
      <c r="G9" s="53" t="s">
        <v>125</v>
      </c>
      <c r="H9" s="53" t="s">
        <v>126</v>
      </c>
      <c r="I9" s="53" t="s">
        <v>127</v>
      </c>
      <c r="J9" s="53" t="s">
        <v>128</v>
      </c>
      <c r="K9" s="53" t="s">
        <v>128</v>
      </c>
    </row>
    <row r="10" spans="2:11" ht="15" x14ac:dyDescent="0.25">
      <c r="B10" s="16" t="s">
        <v>3682</v>
      </c>
      <c r="C10" s="46"/>
      <c r="D10" s="46"/>
      <c r="E10" s="46"/>
      <c r="F10" s="47"/>
      <c r="G10" s="46"/>
      <c r="H10" s="47">
        <v>0</v>
      </c>
      <c r="I10" s="17">
        <v>0</v>
      </c>
      <c r="J10" s="47">
        <v>0</v>
      </c>
      <c r="K10" s="47">
        <v>0</v>
      </c>
    </row>
    <row r="11" spans="2:11" ht="15" x14ac:dyDescent="0.25">
      <c r="B11" s="6" t="s">
        <v>63</v>
      </c>
      <c r="C11" s="38"/>
      <c r="D11" s="38"/>
      <c r="E11" s="38"/>
      <c r="F11" s="39"/>
      <c r="G11" s="38"/>
      <c r="H11" s="39">
        <v>0</v>
      </c>
      <c r="I11" s="40">
        <v>0</v>
      </c>
      <c r="J11" s="39">
        <v>0</v>
      </c>
      <c r="K11" s="39">
        <v>0</v>
      </c>
    </row>
    <row r="12" spans="2:11" ht="15" x14ac:dyDescent="0.25">
      <c r="B12" s="44"/>
      <c r="C12" s="3" t="s">
        <v>89</v>
      </c>
      <c r="D12" s="3"/>
      <c r="E12" s="3"/>
      <c r="F12" s="41">
        <v>0</v>
      </c>
      <c r="G12" s="3" t="s">
        <v>89</v>
      </c>
      <c r="H12" s="41">
        <v>0</v>
      </c>
      <c r="I12" s="10">
        <v>0</v>
      </c>
      <c r="J12" s="41">
        <v>0</v>
      </c>
      <c r="K12" s="41">
        <v>0</v>
      </c>
    </row>
    <row r="13" spans="2:11" x14ac:dyDescent="0.2">
      <c r="B13" s="55"/>
      <c r="C13" s="45"/>
      <c r="D13" s="45"/>
      <c r="E13" s="45"/>
      <c r="F13" s="14"/>
      <c r="G13" s="45"/>
      <c r="H13" s="14"/>
      <c r="I13" s="12"/>
      <c r="J13" s="14"/>
      <c r="K13" s="14"/>
    </row>
    <row r="14" spans="2:11" ht="15" x14ac:dyDescent="0.25">
      <c r="B14" s="15" t="s">
        <v>114</v>
      </c>
      <c r="C14" s="37"/>
      <c r="D14" s="37"/>
      <c r="E14" s="37"/>
      <c r="F14" s="41"/>
      <c r="G14" s="37"/>
      <c r="H14" s="41">
        <v>0</v>
      </c>
      <c r="I14" s="10">
        <v>0</v>
      </c>
      <c r="J14" s="41">
        <v>0</v>
      </c>
      <c r="K14" s="41">
        <v>0</v>
      </c>
    </row>
    <row r="15" spans="2:11" ht="15" x14ac:dyDescent="0.25">
      <c r="B15" s="44"/>
      <c r="C15" s="3" t="s">
        <v>89</v>
      </c>
      <c r="D15" s="3"/>
      <c r="E15" s="3"/>
      <c r="F15" s="41">
        <v>0</v>
      </c>
      <c r="G15" s="3" t="s">
        <v>89</v>
      </c>
      <c r="H15" s="41">
        <v>0</v>
      </c>
      <c r="I15" s="10">
        <v>0</v>
      </c>
      <c r="J15" s="41">
        <v>0</v>
      </c>
      <c r="K15" s="41">
        <v>0</v>
      </c>
    </row>
    <row r="16" spans="2:11" x14ac:dyDescent="0.2">
      <c r="B16" s="55"/>
      <c r="C16" s="45"/>
      <c r="D16" s="45"/>
      <c r="E16" s="45"/>
      <c r="F16" s="14"/>
      <c r="G16" s="45"/>
      <c r="H16" s="14"/>
      <c r="I16" s="12"/>
      <c r="J16" s="14"/>
      <c r="K16" s="14"/>
    </row>
    <row r="17" spans="2:11" x14ac:dyDescent="0.2">
      <c r="B17" s="33"/>
      <c r="C17" s="48"/>
      <c r="D17" s="48"/>
      <c r="E17" s="48"/>
      <c r="F17" s="49"/>
      <c r="G17" s="48"/>
      <c r="H17" s="49"/>
      <c r="I17" s="34"/>
      <c r="J17" s="49"/>
      <c r="K17" s="49"/>
    </row>
    <row r="19" spans="2:11" x14ac:dyDescent="0.2">
      <c r="B19" s="35" t="s">
        <v>56</v>
      </c>
    </row>
    <row r="21" spans="2:11" x14ac:dyDescent="0.2">
      <c r="B21" s="36" t="s">
        <v>57</v>
      </c>
    </row>
  </sheetData>
  <hyperlinks>
    <hyperlink ref="B21" r:id="rId1"/>
  </hyperlinks>
  <pageMargins left="0.7" right="0.7" top="0.75" bottom="0.75" header="0.3" footer="0.3"/>
  <pageSetup paperSize="9" fitToHeight="0"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5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1" width="16.25" customWidth="1"/>
  </cols>
  <sheetData>
    <row r="1" spans="2:11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</row>
    <row r="2" spans="2:11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</row>
    <row r="3" spans="2:11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</row>
    <row r="4" spans="2:11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</row>
    <row r="5" spans="2:11" ht="20.25" x14ac:dyDescent="0.55000000000000004">
      <c r="B5" s="26"/>
      <c r="C5" s="26"/>
      <c r="D5" s="26"/>
      <c r="F5" s="26"/>
      <c r="G5" s="26"/>
      <c r="H5" s="26"/>
      <c r="I5" s="26"/>
      <c r="J5" s="26"/>
      <c r="K5" s="26"/>
    </row>
    <row r="6" spans="2:11" ht="15" x14ac:dyDescent="0.2">
      <c r="B6" s="50" t="s">
        <v>3757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ht="30" x14ac:dyDescent="0.2">
      <c r="B7" s="50" t="s">
        <v>2113</v>
      </c>
      <c r="C7" s="27" t="s">
        <v>3758</v>
      </c>
      <c r="D7" s="27" t="s">
        <v>118</v>
      </c>
      <c r="E7" s="27" t="s">
        <v>3684</v>
      </c>
      <c r="F7" s="27" t="s">
        <v>3685</v>
      </c>
      <c r="G7" s="27" t="s">
        <v>61</v>
      </c>
      <c r="H7" s="27" t="s">
        <v>3686</v>
      </c>
      <c r="I7" s="27" t="s">
        <v>0</v>
      </c>
      <c r="J7" s="27" t="s">
        <v>121</v>
      </c>
      <c r="K7" s="27" t="s">
        <v>122</v>
      </c>
    </row>
    <row r="8" spans="2:11" ht="15" x14ac:dyDescent="0.2">
      <c r="B8" s="50"/>
      <c r="C8" s="53"/>
      <c r="D8" s="53"/>
      <c r="E8" s="53"/>
      <c r="F8" s="53" t="s">
        <v>42</v>
      </c>
      <c r="G8" s="53"/>
      <c r="H8" s="53" t="s">
        <v>42</v>
      </c>
      <c r="I8" s="53" t="s">
        <v>41</v>
      </c>
      <c r="J8" s="53" t="s">
        <v>42</v>
      </c>
      <c r="K8" s="53" t="s">
        <v>42</v>
      </c>
    </row>
    <row r="9" spans="2:11" x14ac:dyDescent="0.2">
      <c r="B9" s="52"/>
      <c r="C9" s="53" t="s">
        <v>43</v>
      </c>
      <c r="D9" s="53" t="s">
        <v>44</v>
      </c>
      <c r="E9" s="53" t="s">
        <v>123</v>
      </c>
      <c r="F9" s="53" t="s">
        <v>124</v>
      </c>
      <c r="G9" s="53" t="s">
        <v>125</v>
      </c>
      <c r="H9" s="53" t="s">
        <v>126</v>
      </c>
      <c r="I9" s="53" t="s">
        <v>127</v>
      </c>
      <c r="J9" s="53" t="s">
        <v>128</v>
      </c>
      <c r="K9" s="53" t="s">
        <v>129</v>
      </c>
    </row>
    <row r="10" spans="2:11" ht="15" x14ac:dyDescent="0.25">
      <c r="B10" s="16" t="s">
        <v>3682</v>
      </c>
      <c r="C10" s="46"/>
      <c r="D10" s="46"/>
      <c r="E10" s="46"/>
      <c r="F10" s="47"/>
      <c r="G10" s="46"/>
      <c r="H10" s="47">
        <v>0</v>
      </c>
      <c r="I10" s="17">
        <v>4297.6311199999991</v>
      </c>
      <c r="J10" s="47">
        <v>1</v>
      </c>
      <c r="K10" s="47">
        <v>1.2304801017363134E-4</v>
      </c>
    </row>
    <row r="11" spans="2:11" ht="15" x14ac:dyDescent="0.25">
      <c r="B11" s="6" t="s">
        <v>63</v>
      </c>
      <c r="C11" s="38"/>
      <c r="D11" s="38"/>
      <c r="E11" s="38"/>
      <c r="F11" s="39"/>
      <c r="G11" s="38"/>
      <c r="H11" s="39">
        <v>0</v>
      </c>
      <c r="I11" s="40">
        <v>4297.6311199999982</v>
      </c>
      <c r="J11" s="39">
        <v>0.99999999999999978</v>
      </c>
      <c r="K11" s="39">
        <v>1.2304801017363131E-4</v>
      </c>
    </row>
    <row r="12" spans="2:11" ht="15" x14ac:dyDescent="0.25">
      <c r="B12" s="44" t="s">
        <v>3687</v>
      </c>
      <c r="C12" s="3" t="s">
        <v>3688</v>
      </c>
      <c r="D12" s="3" t="s">
        <v>90</v>
      </c>
      <c r="E12" s="3" t="s">
        <v>763</v>
      </c>
      <c r="F12" s="41">
        <v>0</v>
      </c>
      <c r="G12" s="3" t="s">
        <v>71</v>
      </c>
      <c r="H12" s="41">
        <v>0</v>
      </c>
      <c r="I12" s="10">
        <v>-27.567000000000004</v>
      </c>
      <c r="J12" s="41">
        <v>-6.4144639756797016E-3</v>
      </c>
      <c r="K12" s="41">
        <v>-7.8928702853782766E-7</v>
      </c>
    </row>
    <row r="13" spans="2:11" ht="15" x14ac:dyDescent="0.25">
      <c r="B13" s="44" t="s">
        <v>3689</v>
      </c>
      <c r="C13" s="3" t="s">
        <v>3690</v>
      </c>
      <c r="D13" s="3" t="s">
        <v>90</v>
      </c>
      <c r="E13" s="3" t="s">
        <v>763</v>
      </c>
      <c r="F13" s="41">
        <v>0</v>
      </c>
      <c r="G13" s="3" t="s">
        <v>71</v>
      </c>
      <c r="H13" s="41">
        <v>0</v>
      </c>
      <c r="I13" s="10">
        <v>1055.2369699999999</v>
      </c>
      <c r="J13" s="41">
        <v>0.24553921463599235</v>
      </c>
      <c r="K13" s="41">
        <v>3.0213111780555034E-5</v>
      </c>
    </row>
    <row r="14" spans="2:11" ht="15" x14ac:dyDescent="0.25">
      <c r="B14" s="44" t="s">
        <v>3691</v>
      </c>
      <c r="C14" s="3" t="s">
        <v>3692</v>
      </c>
      <c r="D14" s="3" t="s">
        <v>90</v>
      </c>
      <c r="E14" s="3" t="s">
        <v>763</v>
      </c>
      <c r="F14" s="41">
        <v>0</v>
      </c>
      <c r="G14" s="3" t="s">
        <v>71</v>
      </c>
      <c r="H14" s="41">
        <v>0</v>
      </c>
      <c r="I14" s="10">
        <v>8.0000000000000007E-5</v>
      </c>
      <c r="J14" s="41">
        <v>1.8614906157883561E-8</v>
      </c>
      <c r="K14" s="41">
        <v>2.2905271622964489E-12</v>
      </c>
    </row>
    <row r="15" spans="2:11" ht="15" x14ac:dyDescent="0.25">
      <c r="B15" s="44" t="s">
        <v>3693</v>
      </c>
      <c r="C15" s="3" t="s">
        <v>3694</v>
      </c>
      <c r="D15" s="3" t="s">
        <v>90</v>
      </c>
      <c r="E15" s="3" t="s">
        <v>763</v>
      </c>
      <c r="F15" s="41">
        <v>0</v>
      </c>
      <c r="G15" s="3" t="s">
        <v>71</v>
      </c>
      <c r="H15" s="41">
        <v>0</v>
      </c>
      <c r="I15" s="10">
        <v>4276.8033700000005</v>
      </c>
      <c r="J15" s="41">
        <v>0.99515366735337707</v>
      </c>
      <c r="K15" s="41">
        <v>1.2245167858482487E-4</v>
      </c>
    </row>
    <row r="16" spans="2:11" ht="15" x14ac:dyDescent="0.25">
      <c r="B16" s="44" t="s">
        <v>3695</v>
      </c>
      <c r="C16" s="3" t="s">
        <v>3696</v>
      </c>
      <c r="D16" s="3" t="s">
        <v>90</v>
      </c>
      <c r="E16" s="3" t="s">
        <v>763</v>
      </c>
      <c r="F16" s="41">
        <v>0</v>
      </c>
      <c r="G16" s="3" t="s">
        <v>71</v>
      </c>
      <c r="H16" s="41">
        <v>0</v>
      </c>
      <c r="I16" s="10">
        <v>42.926000000000002</v>
      </c>
      <c r="J16" s="41">
        <v>9.9882932716663705E-3</v>
      </c>
      <c r="K16" s="41">
        <v>1.2290396121092172E-6</v>
      </c>
    </row>
    <row r="17" spans="2:11" ht="15" x14ac:dyDescent="0.25">
      <c r="B17" s="44" t="s">
        <v>3697</v>
      </c>
      <c r="C17" s="3" t="s">
        <v>3698</v>
      </c>
      <c r="D17" s="3" t="s">
        <v>90</v>
      </c>
      <c r="E17" s="3" t="s">
        <v>763</v>
      </c>
      <c r="F17" s="41">
        <v>0</v>
      </c>
      <c r="G17" s="3" t="s">
        <v>71</v>
      </c>
      <c r="H17" s="41">
        <v>0</v>
      </c>
      <c r="I17" s="10">
        <v>24.849999999999998</v>
      </c>
      <c r="J17" s="41">
        <v>5.7822552252925798E-3</v>
      </c>
      <c r="K17" s="41">
        <v>7.1149499978833436E-7</v>
      </c>
    </row>
    <row r="18" spans="2:11" ht="15" x14ac:dyDescent="0.25">
      <c r="B18" s="44" t="s">
        <v>3699</v>
      </c>
      <c r="C18" s="3" t="s">
        <v>3700</v>
      </c>
      <c r="D18" s="3" t="s">
        <v>90</v>
      </c>
      <c r="E18" s="3" t="s">
        <v>763</v>
      </c>
      <c r="F18" s="41">
        <v>0</v>
      </c>
      <c r="G18" s="3" t="s">
        <v>71</v>
      </c>
      <c r="H18" s="41">
        <v>0</v>
      </c>
      <c r="I18" s="10">
        <v>-358.85800000000006</v>
      </c>
      <c r="J18" s="41">
        <v>-8.3501349925072244E-2</v>
      </c>
      <c r="K18" s="41">
        <v>-1.0274674955092239E-5</v>
      </c>
    </row>
    <row r="19" spans="2:11" ht="15" x14ac:dyDescent="0.25">
      <c r="B19" s="44" t="s">
        <v>3701</v>
      </c>
      <c r="C19" s="3" t="s">
        <v>3702</v>
      </c>
      <c r="D19" s="3" t="s">
        <v>90</v>
      </c>
      <c r="E19" s="3" t="s">
        <v>763</v>
      </c>
      <c r="F19" s="41">
        <v>0</v>
      </c>
      <c r="G19" s="3" t="s">
        <v>54</v>
      </c>
      <c r="H19" s="41">
        <v>0</v>
      </c>
      <c r="I19" s="10">
        <v>1954.98837</v>
      </c>
      <c r="J19" s="41">
        <v>0.4548990630912968</v>
      </c>
      <c r="K19" s="41">
        <v>5.5974424543233254E-5</v>
      </c>
    </row>
    <row r="20" spans="2:11" ht="15" x14ac:dyDescent="0.25">
      <c r="B20" s="44" t="s">
        <v>3703</v>
      </c>
      <c r="C20" s="3" t="s">
        <v>3704</v>
      </c>
      <c r="D20" s="3" t="s">
        <v>90</v>
      </c>
      <c r="E20" s="3" t="s">
        <v>763</v>
      </c>
      <c r="F20" s="41">
        <v>0</v>
      </c>
      <c r="G20" s="3" t="s">
        <v>71</v>
      </c>
      <c r="H20" s="41">
        <v>0</v>
      </c>
      <c r="I20" s="10">
        <v>369.03</v>
      </c>
      <c r="J20" s="41">
        <v>8.5868235243047111E-2</v>
      </c>
      <c r="K20" s="41">
        <v>1.056591548377823E-5</v>
      </c>
    </row>
    <row r="21" spans="2:11" ht="15" x14ac:dyDescent="0.25">
      <c r="B21" s="44" t="s">
        <v>3705</v>
      </c>
      <c r="C21" s="3" t="s">
        <v>3706</v>
      </c>
      <c r="D21" s="3" t="s">
        <v>90</v>
      </c>
      <c r="E21" s="3" t="s">
        <v>763</v>
      </c>
      <c r="F21" s="41">
        <v>0</v>
      </c>
      <c r="G21" s="3" t="s">
        <v>71</v>
      </c>
      <c r="H21" s="41">
        <v>0</v>
      </c>
      <c r="I21" s="10">
        <v>189.01200000000006</v>
      </c>
      <c r="J21" s="41">
        <v>4.3980508033923602E-2</v>
      </c>
      <c r="K21" s="41">
        <v>5.4117139999997063E-6</v>
      </c>
    </row>
    <row r="22" spans="2:11" ht="15" x14ac:dyDescent="0.25">
      <c r="B22" s="44" t="s">
        <v>3707</v>
      </c>
      <c r="C22" s="3" t="s">
        <v>3708</v>
      </c>
      <c r="D22" s="3" t="s">
        <v>90</v>
      </c>
      <c r="E22" s="3" t="s">
        <v>763</v>
      </c>
      <c r="F22" s="41">
        <v>0</v>
      </c>
      <c r="G22" s="3" t="s">
        <v>71</v>
      </c>
      <c r="H22" s="41">
        <v>0</v>
      </c>
      <c r="I22" s="10">
        <v>-555.15</v>
      </c>
      <c r="J22" s="41">
        <v>-0.12917581441936321</v>
      </c>
      <c r="K22" s="41">
        <v>-1.589482692686092E-5</v>
      </c>
    </row>
    <row r="23" spans="2:11" ht="15" x14ac:dyDescent="0.25">
      <c r="B23" s="44" t="s">
        <v>3709</v>
      </c>
      <c r="C23" s="3" t="s">
        <v>3710</v>
      </c>
      <c r="D23" s="3" t="s">
        <v>90</v>
      </c>
      <c r="E23" s="3" t="s">
        <v>763</v>
      </c>
      <c r="F23" s="41">
        <v>0</v>
      </c>
      <c r="G23" s="3" t="s">
        <v>71</v>
      </c>
      <c r="H23" s="41">
        <v>0</v>
      </c>
      <c r="I23" s="10">
        <v>-234.23699999999999</v>
      </c>
      <c r="J23" s="41">
        <v>-5.4503747171302137E-2</v>
      </c>
      <c r="K23" s="41">
        <v>-6.7065776364354157E-6</v>
      </c>
    </row>
    <row r="24" spans="2:11" ht="15" x14ac:dyDescent="0.25">
      <c r="B24" s="44" t="s">
        <v>3711</v>
      </c>
      <c r="C24" s="3" t="s">
        <v>3712</v>
      </c>
      <c r="D24" s="3" t="s">
        <v>90</v>
      </c>
      <c r="E24" s="3" t="s">
        <v>763</v>
      </c>
      <c r="F24" s="41">
        <v>0</v>
      </c>
      <c r="G24" s="3" t="s">
        <v>71</v>
      </c>
      <c r="H24" s="41">
        <v>0</v>
      </c>
      <c r="I24" s="10">
        <v>-109.43500000000002</v>
      </c>
      <c r="J24" s="41">
        <v>-2.5464028192349844E-2</v>
      </c>
      <c r="K24" s="41">
        <v>-3.133298000073899E-6</v>
      </c>
    </row>
    <row r="25" spans="2:11" ht="15" x14ac:dyDescent="0.25">
      <c r="B25" s="44" t="s">
        <v>3713</v>
      </c>
      <c r="C25" s="3" t="s">
        <v>3714</v>
      </c>
      <c r="D25" s="3" t="s">
        <v>90</v>
      </c>
      <c r="E25" s="3" t="s">
        <v>763</v>
      </c>
      <c r="F25" s="41">
        <v>0</v>
      </c>
      <c r="G25" s="3" t="s">
        <v>71</v>
      </c>
      <c r="H25" s="41">
        <v>0</v>
      </c>
      <c r="I25" s="10">
        <v>-421.18</v>
      </c>
      <c r="J25" s="41">
        <v>-9.8002827194717465E-2</v>
      </c>
      <c r="K25" s="41">
        <v>-1.2059052877700229E-5</v>
      </c>
    </row>
    <row r="26" spans="2:11" ht="15" x14ac:dyDescent="0.25">
      <c r="B26" s="44" t="s">
        <v>3715</v>
      </c>
      <c r="C26" s="3" t="s">
        <v>3716</v>
      </c>
      <c r="D26" s="3" t="s">
        <v>90</v>
      </c>
      <c r="E26" s="3" t="s">
        <v>763</v>
      </c>
      <c r="F26" s="41">
        <v>0</v>
      </c>
      <c r="G26" s="3" t="s">
        <v>71</v>
      </c>
      <c r="H26" s="41">
        <v>0</v>
      </c>
      <c r="I26" s="10">
        <v>-78.268259999999984</v>
      </c>
      <c r="J26" s="41">
        <v>-1.8211953938010391E-2</v>
      </c>
      <c r="K26" s="41">
        <v>-2.2409446934460076E-6</v>
      </c>
    </row>
    <row r="27" spans="2:11" ht="15" x14ac:dyDescent="0.25">
      <c r="B27" s="44" t="s">
        <v>3717</v>
      </c>
      <c r="C27" s="3" t="s">
        <v>3718</v>
      </c>
      <c r="D27" s="3" t="s">
        <v>90</v>
      </c>
      <c r="E27" s="3" t="s">
        <v>763</v>
      </c>
      <c r="F27" s="41">
        <v>0</v>
      </c>
      <c r="G27" s="3" t="s">
        <v>71</v>
      </c>
      <c r="H27" s="41">
        <v>0</v>
      </c>
      <c r="I27" s="10">
        <v>2.4400000000000003E-3</v>
      </c>
      <c r="J27" s="41">
        <v>5.6775463781544865E-7</v>
      </c>
      <c r="K27" s="41">
        <v>6.9861078450041694E-11</v>
      </c>
    </row>
    <row r="28" spans="2:11" ht="15" x14ac:dyDescent="0.25">
      <c r="B28" s="44" t="s">
        <v>3719</v>
      </c>
      <c r="C28" s="3" t="s">
        <v>3720</v>
      </c>
      <c r="D28" s="3" t="s">
        <v>90</v>
      </c>
      <c r="E28" s="3" t="s">
        <v>763</v>
      </c>
      <c r="F28" s="41">
        <v>0</v>
      </c>
      <c r="G28" s="3" t="s">
        <v>71</v>
      </c>
      <c r="H28" s="41">
        <v>0</v>
      </c>
      <c r="I28" s="10">
        <v>4539.5519999999988</v>
      </c>
      <c r="J28" s="41">
        <v>1.0562916809854075</v>
      </c>
      <c r="K28" s="41">
        <v>1.2997458950821458E-4</v>
      </c>
    </row>
    <row r="29" spans="2:11" ht="15" x14ac:dyDescent="0.25">
      <c r="B29" s="44" t="s">
        <v>3721</v>
      </c>
      <c r="C29" s="3" t="s">
        <v>3722</v>
      </c>
      <c r="D29" s="3" t="s">
        <v>90</v>
      </c>
      <c r="E29" s="3" t="s">
        <v>763</v>
      </c>
      <c r="F29" s="41">
        <v>0</v>
      </c>
      <c r="G29" s="3" t="s">
        <v>71</v>
      </c>
      <c r="H29" s="41">
        <v>0</v>
      </c>
      <c r="I29" s="10">
        <v>-259.74854999999997</v>
      </c>
      <c r="J29" s="41">
        <v>-6.043993603620406E-2</v>
      </c>
      <c r="K29" s="41">
        <v>-7.4370138642764652E-6</v>
      </c>
    </row>
    <row r="30" spans="2:11" ht="15" x14ac:dyDescent="0.25">
      <c r="B30" s="44" t="s">
        <v>3723</v>
      </c>
      <c r="C30" s="3" t="s">
        <v>3724</v>
      </c>
      <c r="D30" s="3" t="s">
        <v>90</v>
      </c>
      <c r="E30" s="3" t="s">
        <v>763</v>
      </c>
      <c r="F30" s="41">
        <v>0</v>
      </c>
      <c r="G30" s="3" t="s">
        <v>71</v>
      </c>
      <c r="H30" s="41">
        <v>0</v>
      </c>
      <c r="I30" s="10">
        <v>-1703.5277700000001</v>
      </c>
      <c r="J30" s="41">
        <v>-0.39638761969873315</v>
      </c>
      <c r="K30" s="41">
        <v>-4.8774707861391225E-5</v>
      </c>
    </row>
    <row r="31" spans="2:11" ht="15" x14ac:dyDescent="0.25">
      <c r="B31" s="44" t="s">
        <v>3725</v>
      </c>
      <c r="C31" s="3" t="s">
        <v>3726</v>
      </c>
      <c r="D31" s="3" t="s">
        <v>90</v>
      </c>
      <c r="E31" s="3" t="s">
        <v>763</v>
      </c>
      <c r="F31" s="41">
        <v>0</v>
      </c>
      <c r="G31" s="3" t="s">
        <v>49</v>
      </c>
      <c r="H31" s="41">
        <v>0</v>
      </c>
      <c r="I31" s="10">
        <v>-4011.1583199999995</v>
      </c>
      <c r="J31" s="41">
        <v>-0.93334169639017328</v>
      </c>
      <c r="K31" s="41">
        <v>-1.1484583855289238E-4</v>
      </c>
    </row>
    <row r="32" spans="2:11" ht="15" x14ac:dyDescent="0.25">
      <c r="B32" s="44" t="s">
        <v>3727</v>
      </c>
      <c r="C32" s="3" t="s">
        <v>3728</v>
      </c>
      <c r="D32" s="3" t="s">
        <v>90</v>
      </c>
      <c r="E32" s="3" t="s">
        <v>763</v>
      </c>
      <c r="F32" s="41">
        <v>0</v>
      </c>
      <c r="G32" s="3" t="s">
        <v>49</v>
      </c>
      <c r="H32" s="41">
        <v>0</v>
      </c>
      <c r="I32" s="10">
        <v>-1036.8086499999999</v>
      </c>
      <c r="J32" s="41">
        <v>-0.24125119654289923</v>
      </c>
      <c r="K32" s="41">
        <v>-2.96854796866114E-5</v>
      </c>
    </row>
    <row r="33" spans="2:11" ht="15" x14ac:dyDescent="0.25">
      <c r="B33" s="44" t="s">
        <v>3729</v>
      </c>
      <c r="C33" s="3" t="s">
        <v>3730</v>
      </c>
      <c r="D33" s="3" t="s">
        <v>90</v>
      </c>
      <c r="E33" s="3" t="s">
        <v>763</v>
      </c>
      <c r="F33" s="41">
        <v>0</v>
      </c>
      <c r="G33" s="3" t="s">
        <v>71</v>
      </c>
      <c r="H33" s="41">
        <v>0</v>
      </c>
      <c r="I33" s="10">
        <v>-737.20699999999988</v>
      </c>
      <c r="J33" s="41">
        <v>-0.1715379890491858</v>
      </c>
      <c r="K33" s="41">
        <v>-2.1107408221688474E-5</v>
      </c>
    </row>
    <row r="34" spans="2:11" ht="15" x14ac:dyDescent="0.25">
      <c r="B34" s="44" t="s">
        <v>3731</v>
      </c>
      <c r="C34" s="3" t="s">
        <v>3732</v>
      </c>
      <c r="D34" s="3" t="s">
        <v>90</v>
      </c>
      <c r="E34" s="3" t="s">
        <v>763</v>
      </c>
      <c r="F34" s="41">
        <v>0</v>
      </c>
      <c r="G34" s="3" t="s">
        <v>71</v>
      </c>
      <c r="H34" s="41">
        <v>0</v>
      </c>
      <c r="I34" s="10">
        <v>-10.88148</v>
      </c>
      <c r="J34" s="41">
        <v>-2.5319716132360848E-3</v>
      </c>
      <c r="K34" s="41">
        <v>-3.115540688248195E-7</v>
      </c>
    </row>
    <row r="35" spans="2:11" ht="15" x14ac:dyDescent="0.25">
      <c r="B35" s="44" t="s">
        <v>3733</v>
      </c>
      <c r="C35" s="3" t="s">
        <v>3734</v>
      </c>
      <c r="D35" s="3" t="s">
        <v>90</v>
      </c>
      <c r="E35" s="3" t="s">
        <v>763</v>
      </c>
      <c r="F35" s="41">
        <v>0</v>
      </c>
      <c r="G35" s="3" t="s">
        <v>71</v>
      </c>
      <c r="H35" s="41">
        <v>0</v>
      </c>
      <c r="I35" s="10">
        <v>-237.21799999999999</v>
      </c>
      <c r="J35" s="41">
        <v>-5.5197385112010271E-2</v>
      </c>
      <c r="K35" s="41">
        <v>-6.7919284048204872E-6</v>
      </c>
    </row>
    <row r="36" spans="2:11" ht="15" x14ac:dyDescent="0.25">
      <c r="B36" s="44" t="s">
        <v>3735</v>
      </c>
      <c r="C36" s="3" t="s">
        <v>3736</v>
      </c>
      <c r="D36" s="3" t="s">
        <v>90</v>
      </c>
      <c r="E36" s="3" t="s">
        <v>763</v>
      </c>
      <c r="F36" s="41">
        <v>0</v>
      </c>
      <c r="G36" s="3" t="s">
        <v>71</v>
      </c>
      <c r="H36" s="41">
        <v>0</v>
      </c>
      <c r="I36" s="10">
        <v>7.1999999999999994E-4</v>
      </c>
      <c r="J36" s="41">
        <v>1.67534155420952E-7</v>
      </c>
      <c r="K36" s="41">
        <v>2.0614744460668039E-11</v>
      </c>
    </row>
    <row r="37" spans="2:11" ht="15" x14ac:dyDescent="0.25">
      <c r="B37" s="44" t="s">
        <v>3737</v>
      </c>
      <c r="C37" s="3" t="s">
        <v>3738</v>
      </c>
      <c r="D37" s="3" t="s">
        <v>90</v>
      </c>
      <c r="E37" s="3" t="s">
        <v>763</v>
      </c>
      <c r="F37" s="41">
        <v>0</v>
      </c>
      <c r="G37" s="3" t="s">
        <v>71</v>
      </c>
      <c r="H37" s="41">
        <v>0</v>
      </c>
      <c r="I37" s="10">
        <v>0.42630000000000001</v>
      </c>
      <c r="J37" s="41">
        <v>9.9194181188822016E-5</v>
      </c>
      <c r="K37" s="41">
        <v>1.2205646616087202E-8</v>
      </c>
    </row>
    <row r="38" spans="2:11" ht="15" x14ac:dyDescent="0.25">
      <c r="B38" s="44" t="s">
        <v>3739</v>
      </c>
      <c r="C38" s="3" t="s">
        <v>3740</v>
      </c>
      <c r="D38" s="3" t="s">
        <v>90</v>
      </c>
      <c r="E38" s="3" t="s">
        <v>763</v>
      </c>
      <c r="F38" s="41">
        <v>0</v>
      </c>
      <c r="G38" s="3" t="s">
        <v>71</v>
      </c>
      <c r="H38" s="41">
        <v>0</v>
      </c>
      <c r="I38" s="10">
        <v>242.52137999999999</v>
      </c>
      <c r="J38" s="41">
        <v>5.6431409124755229E-2</v>
      </c>
      <c r="K38" s="41">
        <v>6.9437726040952341E-6</v>
      </c>
    </row>
    <row r="39" spans="2:11" ht="15" x14ac:dyDescent="0.25">
      <c r="B39" s="44" t="s">
        <v>3741</v>
      </c>
      <c r="C39" s="3" t="s">
        <v>3742</v>
      </c>
      <c r="D39" s="3" t="s">
        <v>90</v>
      </c>
      <c r="E39" s="3" t="s">
        <v>763</v>
      </c>
      <c r="F39" s="41">
        <v>0</v>
      </c>
      <c r="G39" s="3" t="s">
        <v>71</v>
      </c>
      <c r="H39" s="41">
        <v>0</v>
      </c>
      <c r="I39" s="10">
        <v>314.30801000000002</v>
      </c>
      <c r="J39" s="41">
        <v>7.3135176385264095E-2</v>
      </c>
      <c r="K39" s="41">
        <v>8.9991379279042983E-6</v>
      </c>
    </row>
    <row r="40" spans="2:11" ht="15" x14ac:dyDescent="0.25">
      <c r="B40" s="44" t="s">
        <v>3743</v>
      </c>
      <c r="C40" s="3" t="s">
        <v>3744</v>
      </c>
      <c r="D40" s="3" t="s">
        <v>90</v>
      </c>
      <c r="E40" s="3" t="s">
        <v>763</v>
      </c>
      <c r="F40" s="41">
        <v>0</v>
      </c>
      <c r="G40" s="3" t="s">
        <v>49</v>
      </c>
      <c r="H40" s="41">
        <v>0</v>
      </c>
      <c r="I40" s="10">
        <v>111.58816</v>
      </c>
      <c r="J40" s="41">
        <v>2.59650390841362E-2</v>
      </c>
      <c r="K40" s="41">
        <v>3.1949463933835265E-6</v>
      </c>
    </row>
    <row r="41" spans="2:11" ht="15" x14ac:dyDescent="0.25">
      <c r="B41" s="44" t="s">
        <v>3745</v>
      </c>
      <c r="C41" s="3" t="s">
        <v>3746</v>
      </c>
      <c r="D41" s="3" t="s">
        <v>90</v>
      </c>
      <c r="E41" s="3" t="s">
        <v>763</v>
      </c>
      <c r="F41" s="41">
        <v>0</v>
      </c>
      <c r="G41" s="3" t="s">
        <v>71</v>
      </c>
      <c r="H41" s="41">
        <v>0</v>
      </c>
      <c r="I41" s="10">
        <v>14.300810000000002</v>
      </c>
      <c r="J41" s="41">
        <v>3.3276029516465353E-3</v>
      </c>
      <c r="K41" s="41">
        <v>4.0945492184800853E-7</v>
      </c>
    </row>
    <row r="42" spans="2:11" ht="15" x14ac:dyDescent="0.25">
      <c r="B42" s="44" t="s">
        <v>3747</v>
      </c>
      <c r="C42" s="3" t="s">
        <v>3748</v>
      </c>
      <c r="D42" s="3" t="s">
        <v>90</v>
      </c>
      <c r="E42" s="3" t="s">
        <v>763</v>
      </c>
      <c r="F42" s="41">
        <v>0</v>
      </c>
      <c r="G42" s="3" t="s">
        <v>71</v>
      </c>
      <c r="H42" s="41">
        <v>0</v>
      </c>
      <c r="I42" s="10">
        <v>38.040599999999998</v>
      </c>
      <c r="J42" s="41">
        <v>8.8515274898698162E-3</v>
      </c>
      <c r="K42" s="41">
        <v>1.0891628446256787E-6</v>
      </c>
    </row>
    <row r="43" spans="2:11" ht="15" x14ac:dyDescent="0.25">
      <c r="B43" s="44" t="s">
        <v>3749</v>
      </c>
      <c r="C43" s="3" t="s">
        <v>3750</v>
      </c>
      <c r="D43" s="3" t="s">
        <v>90</v>
      </c>
      <c r="E43" s="3" t="s">
        <v>763</v>
      </c>
      <c r="F43" s="41">
        <v>0</v>
      </c>
      <c r="G43" s="3" t="s">
        <v>71</v>
      </c>
      <c r="H43" s="41">
        <v>0</v>
      </c>
      <c r="I43" s="10">
        <v>388.52894000000003</v>
      </c>
      <c r="J43" s="41">
        <v>9.0405371971524651E-2</v>
      </c>
      <c r="K43" s="41">
        <v>1.1124201130103092E-5</v>
      </c>
    </row>
    <row r="44" spans="2:11" ht="15" x14ac:dyDescent="0.25">
      <c r="B44" s="44" t="s">
        <v>3751</v>
      </c>
      <c r="C44" s="3" t="s">
        <v>3752</v>
      </c>
      <c r="D44" s="3" t="s">
        <v>90</v>
      </c>
      <c r="E44" s="3" t="s">
        <v>763</v>
      </c>
      <c r="F44" s="41">
        <v>0</v>
      </c>
      <c r="G44" s="3" t="s">
        <v>71</v>
      </c>
      <c r="H44" s="41">
        <v>0</v>
      </c>
      <c r="I44" s="10">
        <v>-290.80300000000005</v>
      </c>
      <c r="J44" s="41">
        <v>-6.7665881942887668E-2</v>
      </c>
      <c r="K44" s="41">
        <v>-8.3261521297161794E-6</v>
      </c>
    </row>
    <row r="45" spans="2:11" ht="15" x14ac:dyDescent="0.25">
      <c r="B45" s="44" t="s">
        <v>3753</v>
      </c>
      <c r="C45" s="3" t="s">
        <v>3754</v>
      </c>
      <c r="D45" s="3" t="s">
        <v>90</v>
      </c>
      <c r="E45" s="3" t="s">
        <v>763</v>
      </c>
      <c r="F45" s="41">
        <v>0</v>
      </c>
      <c r="G45" s="3" t="s">
        <v>71</v>
      </c>
      <c r="H45" s="41">
        <v>0</v>
      </c>
      <c r="I45" s="10">
        <v>855.62500000000011</v>
      </c>
      <c r="J45" s="41">
        <v>0.19909223851673902</v>
      </c>
      <c r="K45" s="41">
        <v>2.4497903790498742E-5</v>
      </c>
    </row>
    <row r="46" spans="2:11" ht="15" x14ac:dyDescent="0.25">
      <c r="B46" s="44" t="s">
        <v>3755</v>
      </c>
      <c r="C46" s="3" t="s">
        <v>3756</v>
      </c>
      <c r="D46" s="3" t="s">
        <v>90</v>
      </c>
      <c r="E46" s="3" t="s">
        <v>763</v>
      </c>
      <c r="F46" s="41">
        <v>0</v>
      </c>
      <c r="G46" s="3" t="s">
        <v>71</v>
      </c>
      <c r="H46" s="41">
        <v>0</v>
      </c>
      <c r="I46" s="10">
        <v>-48.061999999999991</v>
      </c>
      <c r="J46" s="41">
        <v>-1.1183370247002493E-2</v>
      </c>
      <c r="K46" s="41">
        <v>-1.3760914559286489E-6</v>
      </c>
    </row>
    <row r="47" spans="2:11" x14ac:dyDescent="0.2">
      <c r="B47" s="55"/>
      <c r="C47" s="45"/>
      <c r="D47" s="45"/>
      <c r="E47" s="45"/>
      <c r="F47" s="14"/>
      <c r="G47" s="45"/>
      <c r="H47" s="14"/>
      <c r="I47" s="12"/>
      <c r="J47" s="14"/>
      <c r="K47" s="14"/>
    </row>
    <row r="48" spans="2:11" ht="15" x14ac:dyDescent="0.25">
      <c r="B48" s="15" t="s">
        <v>114</v>
      </c>
      <c r="C48" s="37"/>
      <c r="D48" s="37"/>
      <c r="E48" s="37"/>
      <c r="F48" s="41"/>
      <c r="G48" s="37"/>
      <c r="H48" s="41">
        <v>0</v>
      </c>
      <c r="I48" s="10">
        <v>0</v>
      </c>
      <c r="J48" s="41">
        <v>0</v>
      </c>
      <c r="K48" s="41">
        <v>0</v>
      </c>
    </row>
    <row r="49" spans="2:11" ht="15" x14ac:dyDescent="0.25">
      <c r="B49" s="44"/>
      <c r="C49" s="3"/>
      <c r="D49" s="3"/>
      <c r="E49" s="3"/>
      <c r="F49" s="41">
        <v>0</v>
      </c>
      <c r="G49" s="3" t="s">
        <v>89</v>
      </c>
      <c r="H49" s="41">
        <v>0</v>
      </c>
      <c r="I49" s="10">
        <v>0</v>
      </c>
      <c r="J49" s="41">
        <v>0</v>
      </c>
      <c r="K49" s="41">
        <v>0</v>
      </c>
    </row>
    <row r="50" spans="2:11" x14ac:dyDescent="0.2">
      <c r="B50" s="55"/>
      <c r="C50" s="45"/>
      <c r="D50" s="45"/>
      <c r="E50" s="45"/>
      <c r="F50" s="14"/>
      <c r="G50" s="45"/>
      <c r="H50" s="14"/>
      <c r="I50" s="12"/>
      <c r="J50" s="14"/>
      <c r="K50" s="14"/>
    </row>
    <row r="51" spans="2:11" x14ac:dyDescent="0.2">
      <c r="B51" s="33"/>
      <c r="C51" s="48"/>
      <c r="D51" s="48"/>
      <c r="E51" s="48"/>
      <c r="F51" s="49"/>
      <c r="G51" s="48"/>
      <c r="H51" s="49"/>
      <c r="I51" s="34"/>
      <c r="J51" s="49"/>
      <c r="K51" s="49"/>
    </row>
    <row r="53" spans="2:11" x14ac:dyDescent="0.2">
      <c r="B53" s="35" t="s">
        <v>56</v>
      </c>
    </row>
    <row r="55" spans="2:11" x14ac:dyDescent="0.2">
      <c r="B55" s="36" t="s">
        <v>57</v>
      </c>
    </row>
  </sheetData>
  <hyperlinks>
    <hyperlink ref="B55" r:id="rId1"/>
  </hyperlinks>
  <pageMargins left="0.7" right="0.7" top="0.75" bottom="0.75" header="0.3" footer="0.3"/>
  <pageSetup paperSize="9" fitToHeight="0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98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72.875" customWidth="1"/>
    <col min="3" max="4" width="16.25" customWidth="1"/>
  </cols>
  <sheetData>
    <row r="1" spans="2:4" ht="18" x14ac:dyDescent="0.25">
      <c r="B1" s="22" t="s">
        <v>32</v>
      </c>
      <c r="C1" s="22" t="s">
        <v>33</v>
      </c>
      <c r="D1" s="23"/>
    </row>
    <row r="2" spans="2:4" ht="18" x14ac:dyDescent="0.25">
      <c r="B2" s="22" t="s">
        <v>34</v>
      </c>
      <c r="C2" s="22" t="s">
        <v>35</v>
      </c>
      <c r="D2" s="23"/>
    </row>
    <row r="3" spans="2:4" ht="18" x14ac:dyDescent="0.25">
      <c r="B3" s="22" t="s">
        <v>36</v>
      </c>
      <c r="C3" s="22" t="s">
        <v>37</v>
      </c>
      <c r="D3" s="23"/>
    </row>
    <row r="4" spans="2:4" ht="18" x14ac:dyDescent="0.25">
      <c r="B4" s="22" t="s">
        <v>38</v>
      </c>
      <c r="C4" s="22" t="s">
        <v>39</v>
      </c>
      <c r="D4" s="23"/>
    </row>
    <row r="5" spans="2:4" ht="20.25" x14ac:dyDescent="0.55000000000000004">
      <c r="B5" s="26"/>
      <c r="C5" s="26"/>
      <c r="D5" s="26"/>
    </row>
    <row r="6" spans="2:4" ht="15" x14ac:dyDescent="0.2">
      <c r="B6" s="50" t="s">
        <v>3807</v>
      </c>
      <c r="C6" s="25"/>
      <c r="D6" s="25"/>
    </row>
    <row r="7" spans="2:4" ht="30" x14ac:dyDescent="0.2">
      <c r="B7" s="50" t="s">
        <v>2113</v>
      </c>
      <c r="C7" s="27" t="s">
        <v>3759</v>
      </c>
      <c r="D7" s="27" t="s">
        <v>3808</v>
      </c>
    </row>
    <row r="8" spans="2:4" ht="15" x14ac:dyDescent="0.2">
      <c r="B8" s="50"/>
      <c r="C8" s="53" t="s">
        <v>41</v>
      </c>
      <c r="D8" s="53" t="s">
        <v>243</v>
      </c>
    </row>
    <row r="9" spans="2:4" x14ac:dyDescent="0.2">
      <c r="B9" s="52"/>
      <c r="C9" s="53" t="s">
        <v>43</v>
      </c>
      <c r="D9" s="53" t="s">
        <v>44</v>
      </c>
    </row>
    <row r="10" spans="2:4" ht="15" x14ac:dyDescent="0.25">
      <c r="B10" s="16" t="s">
        <v>3806</v>
      </c>
      <c r="C10" s="17">
        <v>1288405.5600015004</v>
      </c>
      <c r="D10" s="46"/>
    </row>
    <row r="11" spans="2:4" ht="15" x14ac:dyDescent="0.25">
      <c r="B11" s="6" t="s">
        <v>63</v>
      </c>
      <c r="C11" s="40">
        <v>372082.80400057888</v>
      </c>
      <c r="D11" s="38"/>
    </row>
    <row r="12" spans="2:4" x14ac:dyDescent="0.2">
      <c r="B12" s="44" t="s">
        <v>2657</v>
      </c>
      <c r="C12" s="12">
        <v>10.271999999959299</v>
      </c>
      <c r="D12" s="32" t="s">
        <v>3760</v>
      </c>
    </row>
    <row r="13" spans="2:4" x14ac:dyDescent="0.2">
      <c r="B13" s="44" t="s">
        <v>2659</v>
      </c>
      <c r="C13" s="12">
        <v>333.45500000167999</v>
      </c>
      <c r="D13" s="32" t="s">
        <v>3761</v>
      </c>
    </row>
    <row r="14" spans="2:4" x14ac:dyDescent="0.2">
      <c r="B14" s="44" t="s">
        <v>2704</v>
      </c>
      <c r="C14" s="12">
        <v>10378.346999993701</v>
      </c>
      <c r="D14" s="32" t="s">
        <v>3762</v>
      </c>
    </row>
    <row r="15" spans="2:4" x14ac:dyDescent="0.2">
      <c r="B15" s="44" t="s">
        <v>2706</v>
      </c>
      <c r="C15" s="12">
        <v>2178.89700002777</v>
      </c>
      <c r="D15" s="32" t="s">
        <v>3763</v>
      </c>
    </row>
    <row r="16" spans="2:4" x14ac:dyDescent="0.2">
      <c r="B16" s="44" t="s">
        <v>2708</v>
      </c>
      <c r="C16" s="12">
        <v>1017.64299999489</v>
      </c>
      <c r="D16" s="32" t="s">
        <v>3763</v>
      </c>
    </row>
    <row r="17" spans="2:4" x14ac:dyDescent="0.2">
      <c r="B17" s="44" t="s">
        <v>2710</v>
      </c>
      <c r="C17" s="12">
        <v>5893.9739999704007</v>
      </c>
      <c r="D17" s="32"/>
    </row>
    <row r="18" spans="2:4" x14ac:dyDescent="0.2">
      <c r="B18" s="44" t="s">
        <v>2667</v>
      </c>
      <c r="C18" s="12">
        <v>2065.4600000319101</v>
      </c>
      <c r="D18" s="32" t="s">
        <v>3764</v>
      </c>
    </row>
    <row r="19" spans="2:4" x14ac:dyDescent="0.2">
      <c r="B19" s="44" t="s">
        <v>2712</v>
      </c>
      <c r="C19" s="12">
        <v>1989.6539999963502</v>
      </c>
      <c r="D19" s="32" t="s">
        <v>3763</v>
      </c>
    </row>
    <row r="20" spans="2:4" x14ac:dyDescent="0.2">
      <c r="B20" s="44" t="s">
        <v>2714</v>
      </c>
      <c r="C20" s="12">
        <v>13140.088000008498</v>
      </c>
      <c r="D20" s="32" t="s">
        <v>3765</v>
      </c>
    </row>
    <row r="21" spans="2:4" x14ac:dyDescent="0.2">
      <c r="B21" s="44" t="s">
        <v>2716</v>
      </c>
      <c r="C21" s="12">
        <v>30907.373000326603</v>
      </c>
      <c r="D21" s="32" t="s">
        <v>3766</v>
      </c>
    </row>
    <row r="22" spans="2:4" x14ac:dyDescent="0.2">
      <c r="B22" s="44" t="s">
        <v>2669</v>
      </c>
      <c r="C22" s="12">
        <v>353.07000000310796</v>
      </c>
      <c r="D22" s="32" t="s">
        <v>3767</v>
      </c>
    </row>
    <row r="23" spans="2:4" x14ac:dyDescent="0.2">
      <c r="B23" s="44" t="s">
        <v>2671</v>
      </c>
      <c r="C23" s="12">
        <v>108.09800000239501</v>
      </c>
      <c r="D23" s="32" t="s">
        <v>3768</v>
      </c>
    </row>
    <row r="24" spans="2:4" x14ac:dyDescent="0.2">
      <c r="B24" s="44" t="s">
        <v>2720</v>
      </c>
      <c r="C24" s="12">
        <v>777.22299999899008</v>
      </c>
      <c r="D24" s="32" t="s">
        <v>3769</v>
      </c>
    </row>
    <row r="25" spans="2:4" x14ac:dyDescent="0.2">
      <c r="B25" s="44" t="s">
        <v>2673</v>
      </c>
      <c r="C25" s="12">
        <v>6166.9560000335287</v>
      </c>
      <c r="D25" s="32" t="s">
        <v>3770</v>
      </c>
    </row>
    <row r="26" spans="2:4" x14ac:dyDescent="0.2">
      <c r="B26" s="44" t="s">
        <v>3771</v>
      </c>
      <c r="C26" s="12">
        <v>25604.245000042902</v>
      </c>
      <c r="D26" s="32" t="s">
        <v>3772</v>
      </c>
    </row>
    <row r="27" spans="2:4" x14ac:dyDescent="0.2">
      <c r="B27" s="44" t="s">
        <v>2675</v>
      </c>
      <c r="C27" s="12">
        <v>588.45000000125003</v>
      </c>
      <c r="D27" s="32"/>
    </row>
    <row r="28" spans="2:4" x14ac:dyDescent="0.2">
      <c r="B28" s="44" t="s">
        <v>2677</v>
      </c>
      <c r="C28" s="12">
        <v>1324.01199997454</v>
      </c>
      <c r="D28" s="32" t="s">
        <v>3761</v>
      </c>
    </row>
    <row r="29" spans="2:4" x14ac:dyDescent="0.2">
      <c r="B29" s="44" t="s">
        <v>2724</v>
      </c>
      <c r="C29" s="12">
        <v>1644.47900001327</v>
      </c>
      <c r="D29" s="32" t="s">
        <v>3765</v>
      </c>
    </row>
    <row r="30" spans="2:4" x14ac:dyDescent="0.2">
      <c r="B30" s="44" t="s">
        <v>2726</v>
      </c>
      <c r="C30" s="12">
        <v>5868.2439999611197</v>
      </c>
      <c r="D30" s="32" t="s">
        <v>3773</v>
      </c>
    </row>
    <row r="31" spans="2:4" x14ac:dyDescent="0.2">
      <c r="B31" s="44" t="s">
        <v>2728</v>
      </c>
      <c r="C31" s="12">
        <v>48636.576000417306</v>
      </c>
      <c r="D31" s="32" t="s">
        <v>3774</v>
      </c>
    </row>
    <row r="32" spans="2:4" x14ac:dyDescent="0.2">
      <c r="B32" s="44" t="s">
        <v>2730</v>
      </c>
      <c r="C32" s="12">
        <v>677.6719999961249</v>
      </c>
      <c r="D32" s="32"/>
    </row>
    <row r="33" spans="2:4" x14ac:dyDescent="0.2">
      <c r="B33" s="44" t="s">
        <v>2685</v>
      </c>
      <c r="C33" s="12">
        <v>820.19999999807999</v>
      </c>
      <c r="D33" s="32" t="s">
        <v>3761</v>
      </c>
    </row>
    <row r="34" spans="2:4" x14ac:dyDescent="0.2">
      <c r="B34" s="44" t="s">
        <v>2687</v>
      </c>
      <c r="C34" s="12">
        <v>29.128000000297099</v>
      </c>
      <c r="D34" s="32" t="s">
        <v>3775</v>
      </c>
    </row>
    <row r="35" spans="2:4" x14ac:dyDescent="0.2">
      <c r="B35" s="44" t="s">
        <v>2732</v>
      </c>
      <c r="C35" s="12">
        <v>471.17299999821205</v>
      </c>
      <c r="D35" s="32" t="s">
        <v>3768</v>
      </c>
    </row>
    <row r="36" spans="2:4" x14ac:dyDescent="0.2">
      <c r="B36" s="44" t="s">
        <v>2736</v>
      </c>
      <c r="C36" s="12">
        <v>495.57300000347402</v>
      </c>
      <c r="D36" s="32"/>
    </row>
    <row r="37" spans="2:4" x14ac:dyDescent="0.2">
      <c r="B37" s="44" t="s">
        <v>2740</v>
      </c>
      <c r="C37" s="12">
        <v>28876.987999982099</v>
      </c>
      <c r="D37" s="32"/>
    </row>
    <row r="38" spans="2:4" x14ac:dyDescent="0.2">
      <c r="B38" s="44" t="s">
        <v>2742</v>
      </c>
      <c r="C38" s="12">
        <v>13378.705999715299</v>
      </c>
      <c r="D38" s="32" t="s">
        <v>3775</v>
      </c>
    </row>
    <row r="39" spans="2:4" x14ac:dyDescent="0.2">
      <c r="B39" s="44" t="s">
        <v>2744</v>
      </c>
      <c r="C39" s="12">
        <v>14174.329000130099</v>
      </c>
      <c r="D39" s="32" t="s">
        <v>3763</v>
      </c>
    </row>
    <row r="40" spans="2:4" x14ac:dyDescent="0.2">
      <c r="B40" s="44" t="s">
        <v>2746</v>
      </c>
      <c r="C40" s="12">
        <v>1675.83200004029</v>
      </c>
      <c r="D40" s="32"/>
    </row>
    <row r="41" spans="2:4" x14ac:dyDescent="0.2">
      <c r="B41" s="44" t="s">
        <v>3776</v>
      </c>
      <c r="C41" s="12">
        <v>5891.666999976801</v>
      </c>
      <c r="D41" s="32" t="s">
        <v>3777</v>
      </c>
    </row>
    <row r="42" spans="2:4" x14ac:dyDescent="0.2">
      <c r="B42" s="44" t="s">
        <v>2748</v>
      </c>
      <c r="C42" s="12">
        <v>24086.054999991698</v>
      </c>
      <c r="D42" s="32" t="s">
        <v>3763</v>
      </c>
    </row>
    <row r="43" spans="2:4" x14ac:dyDescent="0.2">
      <c r="B43" s="44" t="s">
        <v>2699</v>
      </c>
      <c r="C43" s="12">
        <v>228.27499999557998</v>
      </c>
      <c r="D43" s="32" t="s">
        <v>3767</v>
      </c>
    </row>
    <row r="44" spans="2:4" x14ac:dyDescent="0.2">
      <c r="B44" s="44" t="s">
        <v>2752</v>
      </c>
      <c r="C44" s="12">
        <v>1437.1029999958698</v>
      </c>
      <c r="D44" s="32" t="s">
        <v>3778</v>
      </c>
    </row>
    <row r="45" spans="2:4" x14ac:dyDescent="0.2">
      <c r="B45" s="44" t="s">
        <v>2754</v>
      </c>
      <c r="C45" s="12">
        <v>24580.246999733299</v>
      </c>
      <c r="D45" s="32"/>
    </row>
    <row r="46" spans="2:4" x14ac:dyDescent="0.2">
      <c r="B46" s="44" t="s">
        <v>2756</v>
      </c>
      <c r="C46" s="12">
        <v>54160.9839998112</v>
      </c>
      <c r="D46" s="32" t="s">
        <v>3779</v>
      </c>
    </row>
    <row r="47" spans="2:4" x14ac:dyDescent="0.2">
      <c r="B47" s="44" t="s">
        <v>2758</v>
      </c>
      <c r="C47" s="12">
        <v>42112.356000410306</v>
      </c>
      <c r="D47" s="32" t="s">
        <v>3779</v>
      </c>
    </row>
    <row r="48" spans="2:4" x14ac:dyDescent="0.2">
      <c r="B48" s="44"/>
      <c r="C48" s="12">
        <v>0</v>
      </c>
      <c r="D48" s="32" t="s">
        <v>89</v>
      </c>
    </row>
    <row r="49" spans="2:4" ht="15" x14ac:dyDescent="0.25">
      <c r="B49" s="15" t="s">
        <v>114</v>
      </c>
      <c r="C49" s="10">
        <v>916322.75600092416</v>
      </c>
      <c r="D49" s="37"/>
    </row>
    <row r="50" spans="2:4" x14ac:dyDescent="0.2">
      <c r="B50" s="44" t="s">
        <v>2841</v>
      </c>
      <c r="C50" s="12">
        <v>931.71200000259</v>
      </c>
      <c r="D50" s="32" t="s">
        <v>3764</v>
      </c>
    </row>
    <row r="51" spans="2:4" x14ac:dyDescent="0.2">
      <c r="B51" s="44" t="s">
        <v>2843</v>
      </c>
      <c r="C51" s="12">
        <v>1124.9249999987901</v>
      </c>
      <c r="D51" s="32" t="s">
        <v>3764</v>
      </c>
    </row>
    <row r="52" spans="2:4" x14ac:dyDescent="0.2">
      <c r="B52" s="44" t="s">
        <v>2845</v>
      </c>
      <c r="C52" s="12">
        <v>329.403999999132</v>
      </c>
      <c r="D52" s="32" t="s">
        <v>3761</v>
      </c>
    </row>
    <row r="53" spans="2:4" x14ac:dyDescent="0.2">
      <c r="B53" s="44" t="s">
        <v>2847</v>
      </c>
      <c r="C53" s="12">
        <v>279.39400000129399</v>
      </c>
      <c r="D53" s="32" t="s">
        <v>3775</v>
      </c>
    </row>
    <row r="54" spans="2:4" x14ac:dyDescent="0.2">
      <c r="B54" s="44" t="s">
        <v>2813</v>
      </c>
      <c r="C54" s="12">
        <v>1180.47699999663</v>
      </c>
      <c r="D54" s="32" t="s">
        <v>3780</v>
      </c>
    </row>
    <row r="55" spans="2:4" x14ac:dyDescent="0.2">
      <c r="B55" s="44" t="s">
        <v>2849</v>
      </c>
      <c r="C55" s="12">
        <v>2401.4489999930802</v>
      </c>
      <c r="D55" s="32"/>
    </row>
    <row r="56" spans="2:4" x14ac:dyDescent="0.2">
      <c r="B56" s="44" t="s">
        <v>2851</v>
      </c>
      <c r="C56" s="12">
        <v>11997.802999995101</v>
      </c>
      <c r="D56" s="32" t="s">
        <v>3781</v>
      </c>
    </row>
    <row r="57" spans="2:4" x14ac:dyDescent="0.2">
      <c r="B57" s="44" t="s">
        <v>2853</v>
      </c>
      <c r="C57" s="12">
        <v>28636.553999846001</v>
      </c>
      <c r="D57" s="32" t="s">
        <v>3782</v>
      </c>
    </row>
    <row r="58" spans="2:4" x14ac:dyDescent="0.2">
      <c r="B58" s="44" t="s">
        <v>2857</v>
      </c>
      <c r="C58" s="12">
        <v>2.9999999999729002E-3</v>
      </c>
      <c r="D58" s="32" t="s">
        <v>3775</v>
      </c>
    </row>
    <row r="59" spans="2:4" x14ac:dyDescent="0.2">
      <c r="B59" s="44" t="s">
        <v>2817</v>
      </c>
      <c r="C59" s="12">
        <v>714.86900000253002</v>
      </c>
      <c r="D59" s="32" t="s">
        <v>3783</v>
      </c>
    </row>
    <row r="60" spans="2:4" x14ac:dyDescent="0.2">
      <c r="B60" s="44" t="s">
        <v>2819</v>
      </c>
      <c r="C60" s="12">
        <v>864.07299999584006</v>
      </c>
      <c r="D60" s="32" t="s">
        <v>3784</v>
      </c>
    </row>
    <row r="61" spans="2:4" x14ac:dyDescent="0.2">
      <c r="B61" s="44" t="s">
        <v>2859</v>
      </c>
      <c r="C61" s="12">
        <v>112764.66399963069</v>
      </c>
      <c r="D61" s="32" t="s">
        <v>3785</v>
      </c>
    </row>
    <row r="62" spans="2:4" x14ac:dyDescent="0.2">
      <c r="B62" s="44" t="s">
        <v>2861</v>
      </c>
      <c r="C62" s="12">
        <v>1456.76499997827</v>
      </c>
      <c r="D62" s="32" t="s">
        <v>3786</v>
      </c>
    </row>
    <row r="63" spans="2:4" x14ac:dyDescent="0.2">
      <c r="B63" s="44" t="s">
        <v>2865</v>
      </c>
      <c r="C63" s="12">
        <v>2623.3440000154001</v>
      </c>
      <c r="D63" s="32" t="s">
        <v>3787</v>
      </c>
    </row>
    <row r="64" spans="2:4" x14ac:dyDescent="0.2">
      <c r="B64" s="44" t="s">
        <v>2867</v>
      </c>
      <c r="C64" s="12">
        <v>8604.3720000476496</v>
      </c>
      <c r="D64" s="32" t="s">
        <v>3788</v>
      </c>
    </row>
    <row r="65" spans="2:4" x14ac:dyDescent="0.2">
      <c r="B65" s="44" t="s">
        <v>2869</v>
      </c>
      <c r="C65" s="12">
        <v>47823.769000159999</v>
      </c>
      <c r="D65" s="32" t="s">
        <v>3789</v>
      </c>
    </row>
    <row r="66" spans="2:4" x14ac:dyDescent="0.2">
      <c r="B66" s="44" t="s">
        <v>2871</v>
      </c>
      <c r="C66" s="12">
        <v>35627.610999860699</v>
      </c>
      <c r="D66" s="32" t="s">
        <v>3790</v>
      </c>
    </row>
    <row r="67" spans="2:4" x14ac:dyDescent="0.2">
      <c r="B67" s="44" t="s">
        <v>2823</v>
      </c>
      <c r="C67" s="12">
        <v>16723.152999967999</v>
      </c>
      <c r="D67" s="32" t="s">
        <v>3788</v>
      </c>
    </row>
    <row r="68" spans="2:4" x14ac:dyDescent="0.2">
      <c r="B68" s="44" t="s">
        <v>2873</v>
      </c>
      <c r="C68" s="12">
        <v>101883.15999998921</v>
      </c>
      <c r="D68" s="32" t="s">
        <v>3791</v>
      </c>
    </row>
    <row r="69" spans="2:4" x14ac:dyDescent="0.2">
      <c r="B69" s="44" t="s">
        <v>2875</v>
      </c>
      <c r="C69" s="12">
        <v>393.28899999978</v>
      </c>
      <c r="D69" s="32" t="s">
        <v>3792</v>
      </c>
    </row>
    <row r="70" spans="2:4" x14ac:dyDescent="0.2">
      <c r="B70" s="44" t="s">
        <v>2877</v>
      </c>
      <c r="C70" s="12">
        <v>1199.79500002234</v>
      </c>
      <c r="D70" s="32" t="s">
        <v>3793</v>
      </c>
    </row>
    <row r="71" spans="2:4" x14ac:dyDescent="0.2">
      <c r="B71" s="44" t="s">
        <v>2879</v>
      </c>
      <c r="C71" s="12">
        <v>13189.324999959641</v>
      </c>
      <c r="D71" s="32" t="s">
        <v>3794</v>
      </c>
    </row>
    <row r="72" spans="2:4" x14ac:dyDescent="0.2">
      <c r="B72" s="44" t="s">
        <v>3795</v>
      </c>
      <c r="C72" s="12">
        <v>1906.1320000118301</v>
      </c>
      <c r="D72" s="32" t="s">
        <v>3792</v>
      </c>
    </row>
    <row r="73" spans="2:4" x14ac:dyDescent="0.2">
      <c r="B73" s="44" t="s">
        <v>2881</v>
      </c>
      <c r="C73" s="12">
        <v>101478.15400047779</v>
      </c>
      <c r="D73" s="32" t="s">
        <v>3796</v>
      </c>
    </row>
    <row r="74" spans="2:4" x14ac:dyDescent="0.2">
      <c r="B74" s="44" t="s">
        <v>2825</v>
      </c>
      <c r="C74" s="12">
        <v>40796.348000474696</v>
      </c>
      <c r="D74" s="32"/>
    </row>
    <row r="75" spans="2:4" x14ac:dyDescent="0.2">
      <c r="B75" s="44" t="s">
        <v>3797</v>
      </c>
      <c r="C75" s="12">
        <v>56016.889999674502</v>
      </c>
      <c r="D75" s="32" t="s">
        <v>3777</v>
      </c>
    </row>
    <row r="76" spans="2:4" x14ac:dyDescent="0.2">
      <c r="B76" s="44" t="s">
        <v>2883</v>
      </c>
      <c r="C76" s="12">
        <v>40450.8919999477</v>
      </c>
      <c r="D76" s="32" t="s">
        <v>3763</v>
      </c>
    </row>
    <row r="77" spans="2:4" x14ac:dyDescent="0.2">
      <c r="B77" s="44" t="s">
        <v>2885</v>
      </c>
      <c r="C77" s="12">
        <v>11932.268999979402</v>
      </c>
      <c r="D77" s="32" t="s">
        <v>3775</v>
      </c>
    </row>
    <row r="78" spans="2:4" x14ac:dyDescent="0.2">
      <c r="B78" s="44" t="s">
        <v>2887</v>
      </c>
      <c r="C78" s="12">
        <v>501.01000000299604</v>
      </c>
      <c r="D78" s="32" t="s">
        <v>3775</v>
      </c>
    </row>
    <row r="79" spans="2:4" x14ac:dyDescent="0.2">
      <c r="B79" s="44" t="s">
        <v>2827</v>
      </c>
      <c r="C79" s="12">
        <v>92536.322000348984</v>
      </c>
      <c r="D79" s="32" t="s">
        <v>3798</v>
      </c>
    </row>
    <row r="80" spans="2:4" x14ac:dyDescent="0.2">
      <c r="B80" s="44" t="s">
        <v>2889</v>
      </c>
      <c r="C80" s="12">
        <v>41292.303999998097</v>
      </c>
      <c r="D80" s="32" t="s">
        <v>3799</v>
      </c>
    </row>
    <row r="81" spans="2:4" x14ac:dyDescent="0.2">
      <c r="B81" s="44" t="s">
        <v>2829</v>
      </c>
      <c r="C81" s="12">
        <v>1501.54699996103</v>
      </c>
      <c r="D81" s="32" t="s">
        <v>3768</v>
      </c>
    </row>
    <row r="82" spans="2:4" x14ac:dyDescent="0.2">
      <c r="B82" s="44" t="s">
        <v>2891</v>
      </c>
      <c r="C82" s="12">
        <v>1572.7179999536299</v>
      </c>
      <c r="D82" s="32" t="s">
        <v>3788</v>
      </c>
    </row>
    <row r="83" spans="2:4" x14ac:dyDescent="0.2">
      <c r="B83" s="44" t="s">
        <v>2831</v>
      </c>
      <c r="C83" s="12">
        <v>8799.3999999807002</v>
      </c>
      <c r="D83" s="32" t="s">
        <v>3800</v>
      </c>
    </row>
    <row r="84" spans="2:4" x14ac:dyDescent="0.2">
      <c r="B84" s="44" t="s">
        <v>2893</v>
      </c>
      <c r="C84" s="12">
        <v>517.44700000383295</v>
      </c>
      <c r="D84" s="32" t="s">
        <v>3801</v>
      </c>
    </row>
    <row r="85" spans="2:4" x14ac:dyDescent="0.2">
      <c r="B85" s="44" t="s">
        <v>2895</v>
      </c>
      <c r="C85" s="12">
        <v>1300.0399999922297</v>
      </c>
      <c r="D85" s="32" t="s">
        <v>3802</v>
      </c>
    </row>
    <row r="86" spans="2:4" x14ac:dyDescent="0.2">
      <c r="B86" s="44" t="s">
        <v>2897</v>
      </c>
      <c r="C86" s="12">
        <v>27722.808000319099</v>
      </c>
      <c r="D86" s="32" t="s">
        <v>3803</v>
      </c>
    </row>
    <row r="87" spans="2:4" x14ac:dyDescent="0.2">
      <c r="B87" s="44" t="s">
        <v>2837</v>
      </c>
      <c r="C87" s="12">
        <v>3495.3929999541801</v>
      </c>
      <c r="D87" s="32" t="s">
        <v>3804</v>
      </c>
    </row>
    <row r="88" spans="2:4" x14ac:dyDescent="0.2">
      <c r="B88" s="44" t="s">
        <v>2722</v>
      </c>
      <c r="C88" s="12">
        <v>29553.300000030798</v>
      </c>
      <c r="D88" s="32"/>
    </row>
    <row r="89" spans="2:4" x14ac:dyDescent="0.2">
      <c r="B89" s="44" t="s">
        <v>2899</v>
      </c>
      <c r="C89" s="12">
        <v>41280.800000381103</v>
      </c>
      <c r="D89" s="32" t="s">
        <v>3805</v>
      </c>
    </row>
    <row r="90" spans="2:4" x14ac:dyDescent="0.2">
      <c r="B90" s="44" t="s">
        <v>2764</v>
      </c>
      <c r="C90" s="12">
        <v>593.75600000110001</v>
      </c>
      <c r="D90" s="32" t="s">
        <v>3787</v>
      </c>
    </row>
    <row r="91" spans="2:4" x14ac:dyDescent="0.2">
      <c r="B91" s="44" t="s">
        <v>2839</v>
      </c>
      <c r="C91" s="12">
        <v>3563.3320000092599</v>
      </c>
      <c r="D91" s="32" t="s">
        <v>3780</v>
      </c>
    </row>
    <row r="92" spans="2:4" x14ac:dyDescent="0.2">
      <c r="B92" s="44" t="s">
        <v>2901</v>
      </c>
      <c r="C92" s="12">
        <v>18761.983999958004</v>
      </c>
      <c r="D92" s="32"/>
    </row>
    <row r="93" spans="2:4" x14ac:dyDescent="0.2">
      <c r="B93" s="44"/>
      <c r="C93" s="12">
        <v>0</v>
      </c>
      <c r="D93" s="32" t="s">
        <v>89</v>
      </c>
    </row>
    <row r="94" spans="2:4" x14ac:dyDescent="0.2">
      <c r="B94" s="33"/>
      <c r="C94" s="49"/>
      <c r="D94" s="48"/>
    </row>
    <row r="96" spans="2:4" x14ac:dyDescent="0.2">
      <c r="B96" s="35" t="s">
        <v>56</v>
      </c>
    </row>
    <row r="98" spans="2:2" x14ac:dyDescent="0.2">
      <c r="B98" s="36" t="s">
        <v>57</v>
      </c>
    </row>
  </sheetData>
  <hyperlinks>
    <hyperlink ref="B98" r:id="rId1"/>
  </hyperlinks>
  <pageMargins left="0.7" right="0.7" top="0.75" bottom="0.75" header="0.3" footer="0.3"/>
  <pageSetup paperSize="9" fitToHeight="0" orientation="landscape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5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3810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30" x14ac:dyDescent="0.2">
      <c r="B7" s="50" t="s">
        <v>2113</v>
      </c>
      <c r="C7" s="27" t="s">
        <v>58</v>
      </c>
      <c r="D7" s="27" t="s">
        <v>253</v>
      </c>
      <c r="E7" s="27" t="s">
        <v>118</v>
      </c>
      <c r="F7" s="27" t="s">
        <v>60</v>
      </c>
      <c r="G7" s="27" t="s">
        <v>132</v>
      </c>
      <c r="H7" s="27" t="s">
        <v>242</v>
      </c>
      <c r="I7" s="27" t="s">
        <v>61</v>
      </c>
      <c r="J7" s="27" t="s">
        <v>119</v>
      </c>
      <c r="K7" s="27" t="s">
        <v>3811</v>
      </c>
      <c r="L7" s="27" t="s">
        <v>133</v>
      </c>
      <c r="M7" s="27" t="s">
        <v>3812</v>
      </c>
      <c r="N7" s="27" t="s">
        <v>135</v>
      </c>
      <c r="O7" s="27" t="s">
        <v>121</v>
      </c>
      <c r="P7" s="27" t="s">
        <v>122</v>
      </c>
    </row>
    <row r="8" spans="2:16" ht="15" x14ac:dyDescent="0.2">
      <c r="B8" s="50"/>
      <c r="C8" s="53"/>
      <c r="D8" s="53"/>
      <c r="E8" s="53"/>
      <c r="F8" s="53"/>
      <c r="G8" s="53" t="s">
        <v>243</v>
      </c>
      <c r="H8" s="53" t="s">
        <v>244</v>
      </c>
      <c r="I8" s="53"/>
      <c r="J8" s="53" t="s">
        <v>42</v>
      </c>
      <c r="K8" s="53" t="s">
        <v>42</v>
      </c>
      <c r="L8" s="53" t="s">
        <v>245</v>
      </c>
      <c r="M8" s="53" t="s">
        <v>41</v>
      </c>
      <c r="N8" s="53" t="s">
        <v>42</v>
      </c>
      <c r="O8" s="53" t="s">
        <v>42</v>
      </c>
      <c r="P8" s="53" t="s">
        <v>42</v>
      </c>
    </row>
    <row r="9" spans="2:16" x14ac:dyDescent="0.2">
      <c r="B9" s="52"/>
      <c r="C9" s="53" t="s">
        <v>43</v>
      </c>
      <c r="D9" s="53" t="s">
        <v>44</v>
      </c>
      <c r="E9" s="53" t="s">
        <v>123</v>
      </c>
      <c r="F9" s="53" t="s">
        <v>124</v>
      </c>
      <c r="G9" s="53" t="s">
        <v>125</v>
      </c>
      <c r="H9" s="53" t="s">
        <v>126</v>
      </c>
      <c r="I9" s="53" t="s">
        <v>127</v>
      </c>
      <c r="J9" s="53" t="s">
        <v>128</v>
      </c>
      <c r="K9" s="53" t="s">
        <v>129</v>
      </c>
      <c r="L9" s="53" t="s">
        <v>130</v>
      </c>
      <c r="M9" s="53" t="s">
        <v>247</v>
      </c>
      <c r="N9" s="53" t="s">
        <v>248</v>
      </c>
      <c r="O9" s="53" t="s">
        <v>249</v>
      </c>
      <c r="P9" s="53" t="s">
        <v>250</v>
      </c>
    </row>
    <row r="10" spans="2:16" ht="15" x14ac:dyDescent="0.25">
      <c r="B10" s="16" t="s">
        <v>3809</v>
      </c>
      <c r="C10" s="46"/>
      <c r="D10" s="46"/>
      <c r="E10" s="46"/>
      <c r="F10" s="46"/>
      <c r="G10" s="46"/>
      <c r="H10" s="17">
        <v>0</v>
      </c>
      <c r="I10" s="46"/>
      <c r="J10" s="47"/>
      <c r="K10" s="47">
        <v>0</v>
      </c>
      <c r="L10" s="17"/>
      <c r="M10" s="17">
        <v>0</v>
      </c>
      <c r="N10" s="47"/>
      <c r="O10" s="47">
        <v>0</v>
      </c>
      <c r="P10" s="47">
        <v>0</v>
      </c>
    </row>
    <row r="11" spans="2:16" ht="15" x14ac:dyDescent="0.25">
      <c r="B11" s="6" t="s">
        <v>63</v>
      </c>
      <c r="C11" s="38"/>
      <c r="D11" s="38"/>
      <c r="E11" s="38"/>
      <c r="F11" s="38"/>
      <c r="G11" s="38"/>
      <c r="H11" s="40">
        <v>0</v>
      </c>
      <c r="I11" s="38"/>
      <c r="J11" s="39"/>
      <c r="K11" s="39">
        <v>0</v>
      </c>
      <c r="L11" s="40"/>
      <c r="M11" s="40">
        <v>0</v>
      </c>
      <c r="N11" s="39"/>
      <c r="O11" s="39">
        <v>0</v>
      </c>
      <c r="P11" s="39">
        <v>0</v>
      </c>
    </row>
    <row r="12" spans="2:16" ht="15" x14ac:dyDescent="0.25">
      <c r="B12" s="9" t="s">
        <v>254</v>
      </c>
      <c r="C12" s="37"/>
      <c r="D12" s="37"/>
      <c r="E12" s="37"/>
      <c r="F12" s="37"/>
      <c r="G12" s="37"/>
      <c r="H12" s="10">
        <v>0</v>
      </c>
      <c r="I12" s="37"/>
      <c r="J12" s="41"/>
      <c r="K12" s="41">
        <v>0</v>
      </c>
      <c r="L12" s="10"/>
      <c r="M12" s="10">
        <v>0</v>
      </c>
      <c r="N12" s="41"/>
      <c r="O12" s="41">
        <v>0</v>
      </c>
      <c r="P12" s="41">
        <v>0</v>
      </c>
    </row>
    <row r="13" spans="2:16" ht="15" x14ac:dyDescent="0.25">
      <c r="B13" s="11"/>
      <c r="C13" s="3"/>
      <c r="D13" s="3" t="s">
        <v>89</v>
      </c>
      <c r="E13" s="3"/>
      <c r="F13" s="3"/>
      <c r="G13" s="3" t="s">
        <v>89</v>
      </c>
      <c r="H13" s="10">
        <v>0</v>
      </c>
      <c r="I13" s="3" t="s">
        <v>89</v>
      </c>
      <c r="J13" s="41">
        <v>0</v>
      </c>
      <c r="K13" s="41">
        <v>0</v>
      </c>
      <c r="L13" s="10">
        <v>0</v>
      </c>
      <c r="M13" s="10">
        <v>0</v>
      </c>
      <c r="N13" s="41">
        <v>0</v>
      </c>
      <c r="O13" s="41">
        <v>0</v>
      </c>
      <c r="P13" s="41">
        <v>0</v>
      </c>
    </row>
    <row r="14" spans="2:16" x14ac:dyDescent="0.2">
      <c r="B14" s="44"/>
      <c r="C14" s="45"/>
      <c r="D14" s="45"/>
      <c r="E14" s="45"/>
      <c r="F14" s="45"/>
      <c r="G14" s="45"/>
      <c r="H14" s="14"/>
      <c r="I14" s="45"/>
      <c r="J14" s="14"/>
      <c r="K14" s="14"/>
      <c r="L14" s="14"/>
      <c r="M14" s="14"/>
      <c r="N14" s="14"/>
      <c r="O14" s="14"/>
      <c r="P14" s="14"/>
    </row>
    <row r="15" spans="2:16" ht="15" x14ac:dyDescent="0.25">
      <c r="B15" s="9" t="s">
        <v>2252</v>
      </c>
      <c r="C15" s="37"/>
      <c r="D15" s="37"/>
      <c r="E15" s="37"/>
      <c r="F15" s="37"/>
      <c r="G15" s="37"/>
      <c r="H15" s="10">
        <v>0</v>
      </c>
      <c r="I15" s="37"/>
      <c r="J15" s="41"/>
      <c r="K15" s="41">
        <v>0</v>
      </c>
      <c r="L15" s="10"/>
      <c r="M15" s="10">
        <v>0</v>
      </c>
      <c r="N15" s="41"/>
      <c r="O15" s="41">
        <v>0</v>
      </c>
      <c r="P15" s="41">
        <v>0</v>
      </c>
    </row>
    <row r="16" spans="2:16" ht="15" x14ac:dyDescent="0.25">
      <c r="B16" s="11"/>
      <c r="C16" s="3"/>
      <c r="D16" s="3" t="s">
        <v>89</v>
      </c>
      <c r="E16" s="3"/>
      <c r="F16" s="3"/>
      <c r="G16" s="3" t="s">
        <v>89</v>
      </c>
      <c r="H16" s="10">
        <v>0</v>
      </c>
      <c r="I16" s="3" t="s">
        <v>89</v>
      </c>
      <c r="J16" s="41">
        <v>0</v>
      </c>
      <c r="K16" s="41">
        <v>0</v>
      </c>
      <c r="L16" s="10">
        <v>0</v>
      </c>
      <c r="M16" s="10">
        <v>0</v>
      </c>
      <c r="N16" s="41">
        <v>0</v>
      </c>
      <c r="O16" s="41">
        <v>0</v>
      </c>
      <c r="P16" s="41">
        <v>0</v>
      </c>
    </row>
    <row r="17" spans="2:16" x14ac:dyDescent="0.2">
      <c r="B17" s="44"/>
      <c r="C17" s="45"/>
      <c r="D17" s="45"/>
      <c r="E17" s="45"/>
      <c r="F17" s="45"/>
      <c r="G17" s="45"/>
      <c r="H17" s="14"/>
      <c r="I17" s="45"/>
      <c r="J17" s="14"/>
      <c r="K17" s="14"/>
      <c r="L17" s="14"/>
      <c r="M17" s="14"/>
      <c r="N17" s="14"/>
      <c r="O17" s="14"/>
      <c r="P17" s="14"/>
    </row>
    <row r="18" spans="2:16" ht="15" x14ac:dyDescent="0.25">
      <c r="B18" s="9" t="s">
        <v>255</v>
      </c>
      <c r="C18" s="37"/>
      <c r="D18" s="37"/>
      <c r="E18" s="37"/>
      <c r="F18" s="37"/>
      <c r="G18" s="37"/>
      <c r="H18" s="10">
        <v>0</v>
      </c>
      <c r="I18" s="37"/>
      <c r="J18" s="41"/>
      <c r="K18" s="41">
        <v>0</v>
      </c>
      <c r="L18" s="10"/>
      <c r="M18" s="10">
        <v>0</v>
      </c>
      <c r="N18" s="41"/>
      <c r="O18" s="41">
        <v>0</v>
      </c>
      <c r="P18" s="41">
        <v>0</v>
      </c>
    </row>
    <row r="19" spans="2:16" ht="15" x14ac:dyDescent="0.25">
      <c r="B19" s="11"/>
      <c r="C19" s="3"/>
      <c r="D19" s="3" t="s">
        <v>89</v>
      </c>
      <c r="E19" s="3"/>
      <c r="F19" s="3"/>
      <c r="G19" s="3" t="s">
        <v>89</v>
      </c>
      <c r="H19" s="10">
        <v>0</v>
      </c>
      <c r="I19" s="3" t="s">
        <v>89</v>
      </c>
      <c r="J19" s="41">
        <v>0</v>
      </c>
      <c r="K19" s="41">
        <v>0</v>
      </c>
      <c r="L19" s="10">
        <v>0</v>
      </c>
      <c r="M19" s="10">
        <v>0</v>
      </c>
      <c r="N19" s="41">
        <v>0</v>
      </c>
      <c r="O19" s="41">
        <v>0</v>
      </c>
      <c r="P19" s="41">
        <v>0</v>
      </c>
    </row>
    <row r="20" spans="2:16" x14ac:dyDescent="0.2">
      <c r="B20" s="44"/>
      <c r="C20" s="45"/>
      <c r="D20" s="45"/>
      <c r="E20" s="45"/>
      <c r="F20" s="45"/>
      <c r="G20" s="45"/>
      <c r="H20" s="14"/>
      <c r="I20" s="45"/>
      <c r="J20" s="14"/>
      <c r="K20" s="14"/>
      <c r="L20" s="14"/>
      <c r="M20" s="14"/>
      <c r="N20" s="14"/>
      <c r="O20" s="14"/>
      <c r="P20" s="14"/>
    </row>
    <row r="21" spans="2:16" ht="15" x14ac:dyDescent="0.25">
      <c r="B21" s="9" t="s">
        <v>1947</v>
      </c>
      <c r="C21" s="37"/>
      <c r="D21" s="37"/>
      <c r="E21" s="37"/>
      <c r="F21" s="37"/>
      <c r="G21" s="37"/>
      <c r="H21" s="10">
        <v>0</v>
      </c>
      <c r="I21" s="37"/>
      <c r="J21" s="41"/>
      <c r="K21" s="41">
        <v>0</v>
      </c>
      <c r="L21" s="10"/>
      <c r="M21" s="10">
        <v>0</v>
      </c>
      <c r="N21" s="41"/>
      <c r="O21" s="41">
        <v>0</v>
      </c>
      <c r="P21" s="41">
        <v>0</v>
      </c>
    </row>
    <row r="22" spans="2:16" ht="15" x14ac:dyDescent="0.25">
      <c r="B22" s="11"/>
      <c r="C22" s="3"/>
      <c r="D22" s="3" t="s">
        <v>89</v>
      </c>
      <c r="E22" s="3"/>
      <c r="F22" s="3"/>
      <c r="G22" s="3" t="s">
        <v>89</v>
      </c>
      <c r="H22" s="10">
        <v>0</v>
      </c>
      <c r="I22" s="3" t="s">
        <v>89</v>
      </c>
      <c r="J22" s="41">
        <v>0</v>
      </c>
      <c r="K22" s="41">
        <v>0</v>
      </c>
      <c r="L22" s="10">
        <v>0</v>
      </c>
      <c r="M22" s="10">
        <v>0</v>
      </c>
      <c r="N22" s="41">
        <v>0</v>
      </c>
      <c r="O22" s="41">
        <v>0</v>
      </c>
      <c r="P22" s="41">
        <v>0</v>
      </c>
    </row>
    <row r="23" spans="2:16" x14ac:dyDescent="0.2">
      <c r="B23" s="44"/>
      <c r="C23" s="45"/>
      <c r="D23" s="45"/>
      <c r="E23" s="45"/>
      <c r="F23" s="45"/>
      <c r="G23" s="45"/>
      <c r="H23" s="14"/>
      <c r="I23" s="45"/>
      <c r="J23" s="14"/>
      <c r="K23" s="14"/>
      <c r="L23" s="14"/>
      <c r="M23" s="14"/>
      <c r="N23" s="14"/>
      <c r="O23" s="14"/>
      <c r="P23" s="14"/>
    </row>
    <row r="24" spans="2:16" ht="15" x14ac:dyDescent="0.25">
      <c r="B24" s="15" t="s">
        <v>114</v>
      </c>
      <c r="C24" s="37"/>
      <c r="D24" s="37"/>
      <c r="E24" s="37"/>
      <c r="F24" s="37"/>
      <c r="G24" s="37"/>
      <c r="H24" s="10">
        <v>0</v>
      </c>
      <c r="I24" s="37"/>
      <c r="J24" s="41"/>
      <c r="K24" s="41">
        <v>0</v>
      </c>
      <c r="L24" s="10"/>
      <c r="M24" s="10">
        <v>0</v>
      </c>
      <c r="N24" s="41"/>
      <c r="O24" s="41">
        <v>0</v>
      </c>
      <c r="P24" s="41">
        <v>0</v>
      </c>
    </row>
    <row r="25" spans="2:16" ht="15" x14ac:dyDescent="0.25">
      <c r="B25" s="9" t="s">
        <v>256</v>
      </c>
      <c r="C25" s="37"/>
      <c r="D25" s="37"/>
      <c r="E25" s="37"/>
      <c r="F25" s="37"/>
      <c r="G25" s="37"/>
      <c r="H25" s="10">
        <v>0</v>
      </c>
      <c r="I25" s="37"/>
      <c r="J25" s="41"/>
      <c r="K25" s="41">
        <v>0</v>
      </c>
      <c r="L25" s="10"/>
      <c r="M25" s="10">
        <v>0</v>
      </c>
      <c r="N25" s="41"/>
      <c r="O25" s="41">
        <v>0</v>
      </c>
      <c r="P25" s="41">
        <v>0</v>
      </c>
    </row>
    <row r="26" spans="2:16" ht="15" x14ac:dyDescent="0.25">
      <c r="B26" s="11"/>
      <c r="C26" s="3"/>
      <c r="D26" s="3" t="s">
        <v>89</v>
      </c>
      <c r="E26" s="3"/>
      <c r="F26" s="3"/>
      <c r="G26" s="3" t="s">
        <v>89</v>
      </c>
      <c r="H26" s="10">
        <v>0</v>
      </c>
      <c r="I26" s="3" t="s">
        <v>89</v>
      </c>
      <c r="J26" s="41">
        <v>0</v>
      </c>
      <c r="K26" s="41">
        <v>0</v>
      </c>
      <c r="L26" s="10">
        <v>0</v>
      </c>
      <c r="M26" s="10">
        <v>0</v>
      </c>
      <c r="N26" s="41">
        <v>0</v>
      </c>
      <c r="O26" s="41">
        <v>0</v>
      </c>
      <c r="P26" s="41">
        <v>0</v>
      </c>
    </row>
    <row r="27" spans="2:16" x14ac:dyDescent="0.2">
      <c r="B27" s="44"/>
      <c r="C27" s="45"/>
      <c r="D27" s="45"/>
      <c r="E27" s="45"/>
      <c r="F27" s="45"/>
      <c r="G27" s="45"/>
      <c r="H27" s="14"/>
      <c r="I27" s="45"/>
      <c r="J27" s="14"/>
      <c r="K27" s="14"/>
      <c r="L27" s="14"/>
      <c r="M27" s="14"/>
      <c r="N27" s="14"/>
      <c r="O27" s="14"/>
      <c r="P27" s="14"/>
    </row>
    <row r="28" spans="2:16" ht="15" x14ac:dyDescent="0.25">
      <c r="B28" s="9" t="s">
        <v>257</v>
      </c>
      <c r="C28" s="37"/>
      <c r="D28" s="37"/>
      <c r="E28" s="37"/>
      <c r="F28" s="37"/>
      <c r="G28" s="37"/>
      <c r="H28" s="10">
        <v>0</v>
      </c>
      <c r="I28" s="37"/>
      <c r="J28" s="41"/>
      <c r="K28" s="41">
        <v>0</v>
      </c>
      <c r="L28" s="10"/>
      <c r="M28" s="10">
        <v>0</v>
      </c>
      <c r="N28" s="41"/>
      <c r="O28" s="41">
        <v>0</v>
      </c>
      <c r="P28" s="41">
        <v>0</v>
      </c>
    </row>
    <row r="29" spans="2:16" ht="15" x14ac:dyDescent="0.25">
      <c r="B29" s="11"/>
      <c r="C29" s="3"/>
      <c r="D29" s="3" t="s">
        <v>89</v>
      </c>
      <c r="E29" s="3"/>
      <c r="F29" s="3"/>
      <c r="G29" s="3" t="s">
        <v>89</v>
      </c>
      <c r="H29" s="10">
        <v>0</v>
      </c>
      <c r="I29" s="3" t="s">
        <v>89</v>
      </c>
      <c r="J29" s="41">
        <v>0</v>
      </c>
      <c r="K29" s="41">
        <v>0</v>
      </c>
      <c r="L29" s="10">
        <v>0</v>
      </c>
      <c r="M29" s="10">
        <v>0</v>
      </c>
      <c r="N29" s="41">
        <v>0</v>
      </c>
      <c r="O29" s="41">
        <v>0</v>
      </c>
      <c r="P29" s="41">
        <v>0</v>
      </c>
    </row>
    <row r="30" spans="2:16" x14ac:dyDescent="0.2">
      <c r="B30" s="44"/>
      <c r="C30" s="45"/>
      <c r="D30" s="45"/>
      <c r="E30" s="45"/>
      <c r="F30" s="45"/>
      <c r="G30" s="45"/>
      <c r="H30" s="14"/>
      <c r="I30" s="45"/>
      <c r="J30" s="14"/>
      <c r="K30" s="14"/>
      <c r="L30" s="14"/>
      <c r="M30" s="14"/>
      <c r="N30" s="14"/>
      <c r="O30" s="14"/>
      <c r="P30" s="14"/>
    </row>
    <row r="31" spans="2:16" x14ac:dyDescent="0.2">
      <c r="B31" s="33"/>
      <c r="C31" s="48"/>
      <c r="D31" s="48"/>
      <c r="E31" s="48"/>
      <c r="F31" s="48"/>
      <c r="G31" s="48"/>
      <c r="H31" s="49"/>
      <c r="I31" s="48"/>
      <c r="J31" s="49"/>
      <c r="K31" s="49"/>
      <c r="L31" s="49"/>
      <c r="M31" s="49"/>
      <c r="N31" s="49"/>
      <c r="O31" s="49"/>
      <c r="P31" s="49"/>
    </row>
    <row r="33" spans="2:2" x14ac:dyDescent="0.2">
      <c r="B33" s="35" t="s">
        <v>56</v>
      </c>
    </row>
    <row r="35" spans="2:2" x14ac:dyDescent="0.2">
      <c r="B35" s="36" t="s">
        <v>57</v>
      </c>
    </row>
  </sheetData>
  <hyperlinks>
    <hyperlink ref="B35" r:id="rId1"/>
  </hyperlinks>
  <pageMargins left="0.7" right="0.7" top="0.75" bottom="0.75" header="0.3" footer="0.3"/>
  <pageSetup paperSize="9" fitToHeight="0" orientation="landscape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5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0.25" bestFit="1" customWidth="1"/>
    <col min="5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3816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30" x14ac:dyDescent="0.2">
      <c r="B7" s="50" t="s">
        <v>2113</v>
      </c>
      <c r="C7" s="27" t="s">
        <v>58</v>
      </c>
      <c r="D7" s="27" t="s">
        <v>253</v>
      </c>
      <c r="E7" s="27" t="s">
        <v>118</v>
      </c>
      <c r="F7" s="27" t="s">
        <v>60</v>
      </c>
      <c r="G7" s="27" t="s">
        <v>132</v>
      </c>
      <c r="H7" s="27" t="s">
        <v>242</v>
      </c>
      <c r="I7" s="27" t="s">
        <v>61</v>
      </c>
      <c r="J7" s="27" t="s">
        <v>119</v>
      </c>
      <c r="K7" s="27" t="s">
        <v>3811</v>
      </c>
      <c r="L7" s="27" t="s">
        <v>133</v>
      </c>
      <c r="M7" s="27" t="s">
        <v>3812</v>
      </c>
      <c r="N7" s="27" t="s">
        <v>135</v>
      </c>
      <c r="O7" s="27" t="s">
        <v>121</v>
      </c>
      <c r="P7" s="27" t="s">
        <v>122</v>
      </c>
    </row>
    <row r="8" spans="2:16" ht="15" x14ac:dyDescent="0.2">
      <c r="B8" s="50"/>
      <c r="C8" s="53"/>
      <c r="D8" s="53"/>
      <c r="E8" s="53"/>
      <c r="F8" s="53"/>
      <c r="G8" s="53" t="s">
        <v>243</v>
      </c>
      <c r="H8" s="53" t="s">
        <v>244</v>
      </c>
      <c r="I8" s="53"/>
      <c r="J8" s="53" t="s">
        <v>42</v>
      </c>
      <c r="K8" s="53" t="s">
        <v>42</v>
      </c>
      <c r="L8" s="53" t="s">
        <v>245</v>
      </c>
      <c r="M8" s="53" t="s">
        <v>41</v>
      </c>
      <c r="N8" s="53" t="s">
        <v>42</v>
      </c>
      <c r="O8" s="53" t="s">
        <v>42</v>
      </c>
      <c r="P8" s="53" t="s">
        <v>42</v>
      </c>
    </row>
    <row r="9" spans="2:16" x14ac:dyDescent="0.2">
      <c r="B9" s="52"/>
      <c r="C9" s="53" t="s">
        <v>43</v>
      </c>
      <c r="D9" s="53" t="s">
        <v>44</v>
      </c>
      <c r="E9" s="53" t="s">
        <v>123</v>
      </c>
      <c r="F9" s="53" t="s">
        <v>124</v>
      </c>
      <c r="G9" s="53" t="s">
        <v>125</v>
      </c>
      <c r="H9" s="53" t="s">
        <v>126</v>
      </c>
      <c r="I9" s="53" t="s">
        <v>127</v>
      </c>
      <c r="J9" s="53" t="s">
        <v>128</v>
      </c>
      <c r="K9" s="53" t="s">
        <v>129</v>
      </c>
      <c r="L9" s="53" t="s">
        <v>130</v>
      </c>
      <c r="M9" s="53" t="s">
        <v>247</v>
      </c>
      <c r="N9" s="53" t="s">
        <v>248</v>
      </c>
      <c r="O9" s="53" t="s">
        <v>249</v>
      </c>
      <c r="P9" s="53" t="s">
        <v>250</v>
      </c>
    </row>
    <row r="10" spans="2:16" ht="15" x14ac:dyDescent="0.25">
      <c r="B10" s="16" t="s">
        <v>3815</v>
      </c>
      <c r="C10" s="46"/>
      <c r="D10" s="46"/>
      <c r="E10" s="46"/>
      <c r="F10" s="46"/>
      <c r="G10" s="46"/>
      <c r="H10" s="17">
        <v>0</v>
      </c>
      <c r="I10" s="46"/>
      <c r="J10" s="47"/>
      <c r="K10" s="47">
        <v>0</v>
      </c>
      <c r="L10" s="17"/>
      <c r="M10" s="17">
        <v>0</v>
      </c>
      <c r="N10" s="47"/>
      <c r="O10" s="47">
        <v>0</v>
      </c>
      <c r="P10" s="47">
        <v>0</v>
      </c>
    </row>
    <row r="11" spans="2:16" ht="15" x14ac:dyDescent="0.25">
      <c r="B11" s="6" t="s">
        <v>3813</v>
      </c>
      <c r="C11" s="38"/>
      <c r="D11" s="38"/>
      <c r="E11" s="38"/>
      <c r="F11" s="38"/>
      <c r="G11" s="38"/>
      <c r="H11" s="40">
        <v>0</v>
      </c>
      <c r="I11" s="38"/>
      <c r="J11" s="39"/>
      <c r="K11" s="39">
        <v>0</v>
      </c>
      <c r="L11" s="40"/>
      <c r="M11" s="40">
        <v>0</v>
      </c>
      <c r="N11" s="39"/>
      <c r="O11" s="39">
        <v>0</v>
      </c>
      <c r="P11" s="39">
        <v>0</v>
      </c>
    </row>
    <row r="12" spans="2:16" ht="15" x14ac:dyDescent="0.25">
      <c r="B12" s="9" t="s">
        <v>136</v>
      </c>
      <c r="C12" s="37"/>
      <c r="D12" s="37"/>
      <c r="E12" s="37"/>
      <c r="F12" s="37"/>
      <c r="G12" s="37"/>
      <c r="H12" s="10">
        <v>0</v>
      </c>
      <c r="I12" s="37"/>
      <c r="J12" s="41"/>
      <c r="K12" s="41">
        <v>0</v>
      </c>
      <c r="L12" s="10"/>
      <c r="M12" s="10">
        <v>0</v>
      </c>
      <c r="N12" s="41"/>
      <c r="O12" s="41">
        <v>0</v>
      </c>
      <c r="P12" s="41">
        <v>0</v>
      </c>
    </row>
    <row r="13" spans="2:16" ht="15" x14ac:dyDescent="0.25">
      <c r="B13" s="11"/>
      <c r="C13" s="3"/>
      <c r="D13" s="3" t="s">
        <v>89</v>
      </c>
      <c r="E13" s="3"/>
      <c r="F13" s="3"/>
      <c r="G13" s="3" t="s">
        <v>89</v>
      </c>
      <c r="H13" s="10">
        <v>0</v>
      </c>
      <c r="I13" s="3" t="s">
        <v>89</v>
      </c>
      <c r="J13" s="41">
        <v>0</v>
      </c>
      <c r="K13" s="41">
        <v>0</v>
      </c>
      <c r="L13" s="10">
        <v>0</v>
      </c>
      <c r="M13" s="10">
        <v>0</v>
      </c>
      <c r="N13" s="41">
        <v>0</v>
      </c>
      <c r="O13" s="41">
        <v>0</v>
      </c>
      <c r="P13" s="41">
        <v>0</v>
      </c>
    </row>
    <row r="14" spans="2:16" x14ac:dyDescent="0.2">
      <c r="B14" s="44"/>
      <c r="C14" s="45"/>
      <c r="D14" s="45"/>
      <c r="E14" s="45"/>
      <c r="F14" s="45"/>
      <c r="G14" s="45"/>
      <c r="H14" s="14"/>
      <c r="I14" s="45"/>
      <c r="J14" s="14"/>
      <c r="K14" s="14"/>
      <c r="L14" s="14"/>
      <c r="M14" s="14"/>
      <c r="N14" s="14"/>
      <c r="O14" s="14"/>
      <c r="P14" s="14"/>
    </row>
    <row r="15" spans="2:16" ht="15" x14ac:dyDescent="0.25">
      <c r="B15" s="9" t="s">
        <v>2252</v>
      </c>
      <c r="C15" s="37"/>
      <c r="D15" s="37"/>
      <c r="E15" s="37"/>
      <c r="F15" s="37"/>
      <c r="G15" s="37"/>
      <c r="H15" s="10">
        <v>0</v>
      </c>
      <c r="I15" s="37"/>
      <c r="J15" s="41"/>
      <c r="K15" s="41">
        <v>0</v>
      </c>
      <c r="L15" s="10"/>
      <c r="M15" s="10">
        <v>0</v>
      </c>
      <c r="N15" s="41"/>
      <c r="O15" s="41">
        <v>0</v>
      </c>
      <c r="P15" s="41">
        <v>0</v>
      </c>
    </row>
    <row r="16" spans="2:16" ht="15" x14ac:dyDescent="0.25">
      <c r="B16" s="11"/>
      <c r="C16" s="3"/>
      <c r="D16" s="3" t="s">
        <v>89</v>
      </c>
      <c r="E16" s="3"/>
      <c r="F16" s="3"/>
      <c r="G16" s="3" t="s">
        <v>89</v>
      </c>
      <c r="H16" s="10">
        <v>0</v>
      </c>
      <c r="I16" s="3" t="s">
        <v>89</v>
      </c>
      <c r="J16" s="41">
        <v>0</v>
      </c>
      <c r="K16" s="41">
        <v>0</v>
      </c>
      <c r="L16" s="10">
        <v>0</v>
      </c>
      <c r="M16" s="10">
        <v>0</v>
      </c>
      <c r="N16" s="41">
        <v>0</v>
      </c>
      <c r="O16" s="41">
        <v>0</v>
      </c>
      <c r="P16" s="41">
        <v>0</v>
      </c>
    </row>
    <row r="17" spans="2:16" x14ac:dyDescent="0.2">
      <c r="B17" s="44"/>
      <c r="C17" s="45"/>
      <c r="D17" s="45"/>
      <c r="E17" s="45"/>
      <c r="F17" s="45"/>
      <c r="G17" s="45"/>
      <c r="H17" s="14"/>
      <c r="I17" s="45"/>
      <c r="J17" s="14"/>
      <c r="K17" s="14"/>
      <c r="L17" s="14"/>
      <c r="M17" s="14"/>
      <c r="N17" s="14"/>
      <c r="O17" s="14"/>
      <c r="P17" s="14"/>
    </row>
    <row r="18" spans="2:16" ht="15" x14ac:dyDescent="0.25">
      <c r="B18" s="9" t="s">
        <v>255</v>
      </c>
      <c r="C18" s="37"/>
      <c r="D18" s="37"/>
      <c r="E18" s="37"/>
      <c r="F18" s="37"/>
      <c r="G18" s="37"/>
      <c r="H18" s="10">
        <v>0</v>
      </c>
      <c r="I18" s="37"/>
      <c r="J18" s="41"/>
      <c r="K18" s="41">
        <v>0</v>
      </c>
      <c r="L18" s="10"/>
      <c r="M18" s="10">
        <v>0</v>
      </c>
      <c r="N18" s="41"/>
      <c r="O18" s="41">
        <v>0</v>
      </c>
      <c r="P18" s="41">
        <v>0</v>
      </c>
    </row>
    <row r="19" spans="2:16" ht="15" x14ac:dyDescent="0.25">
      <c r="B19" s="11"/>
      <c r="C19" s="3"/>
      <c r="D19" s="3" t="s">
        <v>89</v>
      </c>
      <c r="E19" s="3"/>
      <c r="F19" s="3"/>
      <c r="G19" s="3" t="s">
        <v>89</v>
      </c>
      <c r="H19" s="10">
        <v>0</v>
      </c>
      <c r="I19" s="3" t="s">
        <v>89</v>
      </c>
      <c r="J19" s="41">
        <v>0</v>
      </c>
      <c r="K19" s="41">
        <v>0</v>
      </c>
      <c r="L19" s="10">
        <v>0</v>
      </c>
      <c r="M19" s="10">
        <v>0</v>
      </c>
      <c r="N19" s="41">
        <v>0</v>
      </c>
      <c r="O19" s="41">
        <v>0</v>
      </c>
      <c r="P19" s="41">
        <v>0</v>
      </c>
    </row>
    <row r="20" spans="2:16" x14ac:dyDescent="0.2">
      <c r="B20" s="44"/>
      <c r="C20" s="45"/>
      <c r="D20" s="45"/>
      <c r="E20" s="45"/>
      <c r="F20" s="45"/>
      <c r="G20" s="45"/>
      <c r="H20" s="14"/>
      <c r="I20" s="45"/>
      <c r="J20" s="14"/>
      <c r="K20" s="14"/>
      <c r="L20" s="14"/>
      <c r="M20" s="14"/>
      <c r="N20" s="14"/>
      <c r="O20" s="14"/>
      <c r="P20" s="14"/>
    </row>
    <row r="21" spans="2:16" ht="15" x14ac:dyDescent="0.25">
      <c r="B21" s="9" t="s">
        <v>1947</v>
      </c>
      <c r="C21" s="37"/>
      <c r="D21" s="37"/>
      <c r="E21" s="37"/>
      <c r="F21" s="37"/>
      <c r="G21" s="37"/>
      <c r="H21" s="10">
        <v>0</v>
      </c>
      <c r="I21" s="37"/>
      <c r="J21" s="41"/>
      <c r="K21" s="41">
        <v>0</v>
      </c>
      <c r="L21" s="10"/>
      <c r="M21" s="10">
        <v>0</v>
      </c>
      <c r="N21" s="41"/>
      <c r="O21" s="41">
        <v>0</v>
      </c>
      <c r="P21" s="41">
        <v>0</v>
      </c>
    </row>
    <row r="22" spans="2:16" ht="15" x14ac:dyDescent="0.25">
      <c r="B22" s="11"/>
      <c r="C22" s="3"/>
      <c r="D22" s="3" t="s">
        <v>89</v>
      </c>
      <c r="E22" s="3"/>
      <c r="F22" s="3"/>
      <c r="G22" s="3" t="s">
        <v>89</v>
      </c>
      <c r="H22" s="10">
        <v>0</v>
      </c>
      <c r="I22" s="3" t="s">
        <v>89</v>
      </c>
      <c r="J22" s="41">
        <v>0</v>
      </c>
      <c r="K22" s="41">
        <v>0</v>
      </c>
      <c r="L22" s="10">
        <v>0</v>
      </c>
      <c r="M22" s="10">
        <v>0</v>
      </c>
      <c r="N22" s="41">
        <v>0</v>
      </c>
      <c r="O22" s="41">
        <v>0</v>
      </c>
      <c r="P22" s="41">
        <v>0</v>
      </c>
    </row>
    <row r="23" spans="2:16" x14ac:dyDescent="0.2">
      <c r="B23" s="44"/>
      <c r="C23" s="45"/>
      <c r="D23" s="45"/>
      <c r="E23" s="45"/>
      <c r="F23" s="45"/>
      <c r="G23" s="45"/>
      <c r="H23" s="14"/>
      <c r="I23" s="45"/>
      <c r="J23" s="14"/>
      <c r="K23" s="14"/>
      <c r="L23" s="14"/>
      <c r="M23" s="14"/>
      <c r="N23" s="14"/>
      <c r="O23" s="14"/>
      <c r="P23" s="14"/>
    </row>
    <row r="24" spans="2:16" ht="15" x14ac:dyDescent="0.25">
      <c r="B24" s="15" t="s">
        <v>3814</v>
      </c>
      <c r="C24" s="37"/>
      <c r="D24" s="37"/>
      <c r="E24" s="37"/>
      <c r="F24" s="37"/>
      <c r="G24" s="37"/>
      <c r="H24" s="10">
        <v>0</v>
      </c>
      <c r="I24" s="37"/>
      <c r="J24" s="41"/>
      <c r="K24" s="41">
        <v>0</v>
      </c>
      <c r="L24" s="10"/>
      <c r="M24" s="10">
        <v>0</v>
      </c>
      <c r="N24" s="41"/>
      <c r="O24" s="41">
        <v>0</v>
      </c>
      <c r="P24" s="41">
        <v>0</v>
      </c>
    </row>
    <row r="25" spans="2:16" ht="15" x14ac:dyDescent="0.25">
      <c r="B25" s="9" t="s">
        <v>256</v>
      </c>
      <c r="C25" s="37"/>
      <c r="D25" s="37"/>
      <c r="E25" s="37"/>
      <c r="F25" s="37"/>
      <c r="G25" s="37"/>
      <c r="H25" s="10">
        <v>0</v>
      </c>
      <c r="I25" s="37"/>
      <c r="J25" s="41"/>
      <c r="K25" s="41">
        <v>0</v>
      </c>
      <c r="L25" s="10"/>
      <c r="M25" s="10">
        <v>0</v>
      </c>
      <c r="N25" s="41"/>
      <c r="O25" s="41">
        <v>0</v>
      </c>
      <c r="P25" s="41">
        <v>0</v>
      </c>
    </row>
    <row r="26" spans="2:16" ht="15" x14ac:dyDescent="0.25">
      <c r="B26" s="11"/>
      <c r="C26" s="3"/>
      <c r="D26" s="3" t="s">
        <v>89</v>
      </c>
      <c r="E26" s="3"/>
      <c r="F26" s="3"/>
      <c r="G26" s="3" t="s">
        <v>89</v>
      </c>
      <c r="H26" s="10">
        <v>0</v>
      </c>
      <c r="I26" s="3" t="s">
        <v>89</v>
      </c>
      <c r="J26" s="41">
        <v>0</v>
      </c>
      <c r="K26" s="41">
        <v>0</v>
      </c>
      <c r="L26" s="10">
        <v>0</v>
      </c>
      <c r="M26" s="10">
        <v>0</v>
      </c>
      <c r="N26" s="41">
        <v>0</v>
      </c>
      <c r="O26" s="41">
        <v>0</v>
      </c>
      <c r="P26" s="41">
        <v>0</v>
      </c>
    </row>
    <row r="27" spans="2:16" x14ac:dyDescent="0.2">
      <c r="B27" s="44"/>
      <c r="C27" s="45"/>
      <c r="D27" s="45"/>
      <c r="E27" s="45"/>
      <c r="F27" s="45"/>
      <c r="G27" s="45"/>
      <c r="H27" s="14"/>
      <c r="I27" s="45"/>
      <c r="J27" s="14"/>
      <c r="K27" s="14"/>
      <c r="L27" s="14"/>
      <c r="M27" s="14"/>
      <c r="N27" s="14"/>
      <c r="O27" s="14"/>
      <c r="P27" s="14"/>
    </row>
    <row r="28" spans="2:16" ht="15" x14ac:dyDescent="0.25">
      <c r="B28" s="9" t="s">
        <v>257</v>
      </c>
      <c r="C28" s="37"/>
      <c r="D28" s="37"/>
      <c r="E28" s="37"/>
      <c r="F28" s="37"/>
      <c r="G28" s="37"/>
      <c r="H28" s="10">
        <v>0</v>
      </c>
      <c r="I28" s="37"/>
      <c r="J28" s="41"/>
      <c r="K28" s="41">
        <v>0</v>
      </c>
      <c r="L28" s="10"/>
      <c r="M28" s="10">
        <v>0</v>
      </c>
      <c r="N28" s="41"/>
      <c r="O28" s="41">
        <v>0</v>
      </c>
      <c r="P28" s="41">
        <v>0</v>
      </c>
    </row>
    <row r="29" spans="2:16" ht="15" x14ac:dyDescent="0.25">
      <c r="B29" s="11"/>
      <c r="C29" s="3"/>
      <c r="D29" s="3" t="s">
        <v>89</v>
      </c>
      <c r="E29" s="3"/>
      <c r="F29" s="3"/>
      <c r="G29" s="3" t="s">
        <v>89</v>
      </c>
      <c r="H29" s="10">
        <v>0</v>
      </c>
      <c r="I29" s="3" t="s">
        <v>89</v>
      </c>
      <c r="J29" s="41">
        <v>0</v>
      </c>
      <c r="K29" s="41">
        <v>0</v>
      </c>
      <c r="L29" s="10">
        <v>0</v>
      </c>
      <c r="M29" s="10">
        <v>0</v>
      </c>
      <c r="N29" s="41">
        <v>0</v>
      </c>
      <c r="O29" s="41">
        <v>0</v>
      </c>
      <c r="P29" s="41">
        <v>0</v>
      </c>
    </row>
    <row r="30" spans="2:16" x14ac:dyDescent="0.2">
      <c r="B30" s="44"/>
      <c r="C30" s="45"/>
      <c r="D30" s="45"/>
      <c r="E30" s="45"/>
      <c r="F30" s="45"/>
      <c r="G30" s="45"/>
      <c r="H30" s="14"/>
      <c r="I30" s="45"/>
      <c r="J30" s="14"/>
      <c r="K30" s="14"/>
      <c r="L30" s="14"/>
      <c r="M30" s="14"/>
      <c r="N30" s="14"/>
      <c r="O30" s="14"/>
      <c r="P30" s="14"/>
    </row>
    <row r="31" spans="2:16" x14ac:dyDescent="0.2">
      <c r="B31" s="33"/>
      <c r="C31" s="48"/>
      <c r="D31" s="48"/>
      <c r="E31" s="48"/>
      <c r="F31" s="48"/>
      <c r="G31" s="48"/>
      <c r="H31" s="49"/>
      <c r="I31" s="48"/>
      <c r="J31" s="49"/>
      <c r="K31" s="49"/>
      <c r="L31" s="49"/>
      <c r="M31" s="49"/>
      <c r="N31" s="49"/>
      <c r="O31" s="49"/>
      <c r="P31" s="49"/>
    </row>
    <row r="33" spans="2:2" x14ac:dyDescent="0.2">
      <c r="B33" s="35" t="s">
        <v>56</v>
      </c>
    </row>
    <row r="35" spans="2:2" x14ac:dyDescent="0.2">
      <c r="B35" s="36" t="s">
        <v>57</v>
      </c>
    </row>
  </sheetData>
  <hyperlinks>
    <hyperlink ref="B35" r:id="rId1"/>
  </hyperlinks>
  <pageMargins left="0.7" right="0.7" top="0.75" bottom="0.75" header="0.3" footer="0.3"/>
  <pageSetup paperSize="9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7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17" width="16.25" customWidth="1"/>
  </cols>
  <sheetData>
    <row r="1" spans="2:17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2:17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2:17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7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2:17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  <c r="Q5" s="26"/>
    </row>
    <row r="6" spans="2:17" ht="15" x14ac:dyDescent="0.2">
      <c r="B6" s="50" t="s">
        <v>240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2:17" ht="15" x14ac:dyDescent="0.2">
      <c r="B7" s="50" t="s">
        <v>241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2:17" ht="30" x14ac:dyDescent="0.2">
      <c r="B8" s="50" t="s">
        <v>117</v>
      </c>
      <c r="C8" s="27" t="s">
        <v>58</v>
      </c>
      <c r="D8" s="27" t="s">
        <v>131</v>
      </c>
      <c r="E8" s="27" t="s">
        <v>118</v>
      </c>
      <c r="F8" s="27" t="s">
        <v>60</v>
      </c>
      <c r="G8" s="27" t="s">
        <v>132</v>
      </c>
      <c r="H8" s="27" t="s">
        <v>242</v>
      </c>
      <c r="I8" s="27" t="s">
        <v>61</v>
      </c>
      <c r="J8" s="27" t="s">
        <v>119</v>
      </c>
      <c r="K8" s="27" t="s">
        <v>120</v>
      </c>
      <c r="L8" s="27" t="s">
        <v>133</v>
      </c>
      <c r="M8" s="27" t="s">
        <v>134</v>
      </c>
      <c r="N8" s="27" t="s">
        <v>62</v>
      </c>
      <c r="O8" s="27" t="s">
        <v>135</v>
      </c>
      <c r="P8" s="27" t="s">
        <v>121</v>
      </c>
      <c r="Q8" s="27" t="s">
        <v>122</v>
      </c>
    </row>
    <row r="9" spans="2:17" ht="15" x14ac:dyDescent="0.2">
      <c r="B9" s="50"/>
      <c r="C9" s="53"/>
      <c r="D9" s="53"/>
      <c r="E9" s="53"/>
      <c r="F9" s="53"/>
      <c r="G9" s="53" t="s">
        <v>243</v>
      </c>
      <c r="H9" s="53" t="s">
        <v>244</v>
      </c>
      <c r="I9" s="53"/>
      <c r="J9" s="53" t="s">
        <v>42</v>
      </c>
      <c r="K9" s="53" t="s">
        <v>42</v>
      </c>
      <c r="L9" s="53" t="s">
        <v>245</v>
      </c>
      <c r="M9" s="53" t="s">
        <v>246</v>
      </c>
      <c r="N9" s="53" t="s">
        <v>41</v>
      </c>
      <c r="O9" s="29" t="s">
        <v>42</v>
      </c>
      <c r="P9" s="53" t="s">
        <v>42</v>
      </c>
      <c r="Q9" s="53" t="s">
        <v>42</v>
      </c>
    </row>
    <row r="10" spans="2:17" x14ac:dyDescent="0.2">
      <c r="B10" s="52"/>
      <c r="C10" s="53" t="s">
        <v>43</v>
      </c>
      <c r="D10" s="29" t="s">
        <v>44</v>
      </c>
      <c r="E10" s="29" t="s">
        <v>123</v>
      </c>
      <c r="F10" s="29" t="s">
        <v>124</v>
      </c>
      <c r="G10" s="29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  <c r="M10" s="53" t="s">
        <v>247</v>
      </c>
      <c r="N10" s="53" t="s">
        <v>248</v>
      </c>
      <c r="O10" s="53" t="s">
        <v>249</v>
      </c>
      <c r="P10" s="53" t="s">
        <v>250</v>
      </c>
      <c r="Q10" s="53" t="s">
        <v>251</v>
      </c>
    </row>
    <row r="11" spans="2:17" ht="15" x14ac:dyDescent="0.25">
      <c r="B11" s="16" t="s">
        <v>239</v>
      </c>
      <c r="C11" s="46"/>
      <c r="D11" s="46"/>
      <c r="E11" s="46"/>
      <c r="F11" s="46"/>
      <c r="G11" s="46"/>
      <c r="H11" s="17">
        <v>3.955061559008219</v>
      </c>
      <c r="I11" s="46"/>
      <c r="J11" s="47"/>
      <c r="K11" s="47">
        <v>3.9705278772385506E-3</v>
      </c>
      <c r="L11" s="17"/>
      <c r="M11" s="17"/>
      <c r="N11" s="17">
        <v>7614316.3195561972</v>
      </c>
      <c r="O11" s="47"/>
      <c r="P11" s="47">
        <v>1</v>
      </c>
      <c r="Q11" s="47">
        <v>0.21800997940325745</v>
      </c>
    </row>
    <row r="12" spans="2:17" ht="15" x14ac:dyDescent="0.25">
      <c r="B12" s="6" t="s">
        <v>63</v>
      </c>
      <c r="C12" s="38"/>
      <c r="D12" s="38"/>
      <c r="E12" s="38"/>
      <c r="F12" s="38"/>
      <c r="G12" s="38"/>
      <c r="H12" s="40">
        <v>3.9297327524750578</v>
      </c>
      <c r="I12" s="38"/>
      <c r="J12" s="39"/>
      <c r="K12" s="39">
        <v>3.3989939973493523E-3</v>
      </c>
      <c r="L12" s="40"/>
      <c r="M12" s="40"/>
      <c r="N12" s="40">
        <v>7255670.9511126243</v>
      </c>
      <c r="O12" s="39"/>
      <c r="P12" s="39">
        <v>0.95289854618694425</v>
      </c>
      <c r="Q12" s="39">
        <v>0.20774139242760969</v>
      </c>
    </row>
    <row r="13" spans="2:17" ht="15" x14ac:dyDescent="0.25">
      <c r="B13" s="9" t="s">
        <v>136</v>
      </c>
      <c r="C13" s="37"/>
      <c r="D13" s="37"/>
      <c r="E13" s="37"/>
      <c r="F13" s="37"/>
      <c r="G13" s="37"/>
      <c r="H13" s="10">
        <v>3.7931875994161146</v>
      </c>
      <c r="I13" s="37"/>
      <c r="J13" s="41"/>
      <c r="K13" s="41">
        <v>2.1989509068472712E-3</v>
      </c>
      <c r="L13" s="10"/>
      <c r="M13" s="10"/>
      <c r="N13" s="10">
        <v>5616897.3505158415</v>
      </c>
      <c r="O13" s="41"/>
      <c r="P13" s="41">
        <v>0.73767586146765496</v>
      </c>
      <c r="Q13" s="41">
        <v>0.16082069936484367</v>
      </c>
    </row>
    <row r="14" spans="2:17" ht="15" x14ac:dyDescent="0.25">
      <c r="B14" s="42" t="s">
        <v>137</v>
      </c>
      <c r="C14" s="37"/>
      <c r="D14" s="37"/>
      <c r="E14" s="37"/>
      <c r="F14" s="37"/>
      <c r="G14" s="37"/>
      <c r="H14" s="4"/>
      <c r="I14" s="37"/>
      <c r="J14" s="4"/>
      <c r="K14" s="4"/>
      <c r="L14" s="4"/>
      <c r="M14" s="4"/>
      <c r="N14" s="4"/>
      <c r="O14" s="4"/>
      <c r="P14" s="4"/>
      <c r="Q14" s="4"/>
    </row>
    <row r="15" spans="2:17" ht="15" x14ac:dyDescent="0.25">
      <c r="B15" s="43" t="s">
        <v>138</v>
      </c>
      <c r="C15" s="3" t="s">
        <v>139</v>
      </c>
      <c r="D15" s="3" t="s">
        <v>140</v>
      </c>
      <c r="E15" s="3" t="s">
        <v>141</v>
      </c>
      <c r="F15" s="3" t="s">
        <v>142</v>
      </c>
      <c r="G15" s="3"/>
      <c r="H15" s="10">
        <v>5.3500000000000076</v>
      </c>
      <c r="I15" s="3" t="s">
        <v>71</v>
      </c>
      <c r="J15" s="41">
        <v>0.04</v>
      </c>
      <c r="K15" s="41">
        <v>2.299999999999964E-3</v>
      </c>
      <c r="L15" s="10">
        <v>175104245.21554998</v>
      </c>
      <c r="M15" s="10">
        <v>159.62</v>
      </c>
      <c r="N15" s="10">
        <v>279501.39621314598</v>
      </c>
      <c r="O15" s="41">
        <v>1.1388444385678563E-2</v>
      </c>
      <c r="P15" s="41">
        <v>3.6707352897237769E-2</v>
      </c>
      <c r="Q15" s="41">
        <v>8.0025692490749093E-3</v>
      </c>
    </row>
    <row r="16" spans="2:17" ht="15" x14ac:dyDescent="0.25">
      <c r="B16" s="43" t="s">
        <v>143</v>
      </c>
      <c r="C16" s="3" t="s">
        <v>144</v>
      </c>
      <c r="D16" s="3" t="s">
        <v>140</v>
      </c>
      <c r="E16" s="3" t="s">
        <v>141</v>
      </c>
      <c r="F16" s="3" t="s">
        <v>142</v>
      </c>
      <c r="G16" s="3"/>
      <c r="H16" s="10">
        <v>7.75</v>
      </c>
      <c r="I16" s="3" t="s">
        <v>71</v>
      </c>
      <c r="J16" s="41">
        <v>0.04</v>
      </c>
      <c r="K16" s="41">
        <v>6.1000000000002545E-3</v>
      </c>
      <c r="L16" s="10">
        <v>32485792.720261004</v>
      </c>
      <c r="M16" s="10">
        <v>160</v>
      </c>
      <c r="N16" s="10">
        <v>51977.268352416992</v>
      </c>
      <c r="O16" s="41">
        <v>3.089061965561675E-3</v>
      </c>
      <c r="P16" s="41">
        <v>6.826255460246824E-3</v>
      </c>
      <c r="Q16" s="41">
        <v>1.4881918122897839E-3</v>
      </c>
    </row>
    <row r="17" spans="2:17" ht="15" x14ac:dyDescent="0.25">
      <c r="B17" s="43" t="s">
        <v>145</v>
      </c>
      <c r="C17" s="3" t="s">
        <v>146</v>
      </c>
      <c r="D17" s="3" t="s">
        <v>140</v>
      </c>
      <c r="E17" s="3" t="s">
        <v>141</v>
      </c>
      <c r="F17" s="3" t="s">
        <v>142</v>
      </c>
      <c r="G17" s="3"/>
      <c r="H17" s="10">
        <v>1.649999999999999</v>
      </c>
      <c r="I17" s="3" t="s">
        <v>71</v>
      </c>
      <c r="J17" s="41">
        <v>0.01</v>
      </c>
      <c r="K17" s="41">
        <v>1.4000000000000043E-3</v>
      </c>
      <c r="L17" s="10">
        <v>1236220563.7472899</v>
      </c>
      <c r="M17" s="10">
        <v>104.9</v>
      </c>
      <c r="N17" s="10">
        <v>1296795.3713700329</v>
      </c>
      <c r="O17" s="41">
        <v>7.6267573423425508E-2</v>
      </c>
      <c r="P17" s="41">
        <v>0.17031015221148799</v>
      </c>
      <c r="Q17" s="41">
        <v>3.7129312775792137E-2</v>
      </c>
    </row>
    <row r="18" spans="2:17" ht="15" x14ac:dyDescent="0.25">
      <c r="B18" s="43" t="s">
        <v>147</v>
      </c>
      <c r="C18" s="3" t="s">
        <v>148</v>
      </c>
      <c r="D18" s="3" t="s">
        <v>140</v>
      </c>
      <c r="E18" s="3" t="s">
        <v>141</v>
      </c>
      <c r="F18" s="3" t="s">
        <v>142</v>
      </c>
      <c r="G18" s="3"/>
      <c r="H18" s="10">
        <v>25.359999999999982</v>
      </c>
      <c r="I18" s="3" t="s">
        <v>71</v>
      </c>
      <c r="J18" s="41">
        <v>0.01</v>
      </c>
      <c r="K18" s="41">
        <v>1.5899999999999793E-2</v>
      </c>
      <c r="L18" s="10">
        <v>49573081.448957995</v>
      </c>
      <c r="M18" s="10">
        <v>87</v>
      </c>
      <c r="N18" s="10">
        <v>43128.580860595001</v>
      </c>
      <c r="O18" s="41">
        <v>2.3870509906805337E-2</v>
      </c>
      <c r="P18" s="41">
        <v>5.6641435751527544E-3</v>
      </c>
      <c r="Q18" s="41">
        <v>1.234839824156145E-3</v>
      </c>
    </row>
    <row r="19" spans="2:17" ht="15" x14ac:dyDescent="0.25">
      <c r="B19" s="43" t="s">
        <v>149</v>
      </c>
      <c r="C19" s="3" t="s">
        <v>150</v>
      </c>
      <c r="D19" s="3" t="s">
        <v>140</v>
      </c>
      <c r="E19" s="3" t="s">
        <v>141</v>
      </c>
      <c r="F19" s="3" t="s">
        <v>142</v>
      </c>
      <c r="G19" s="3"/>
      <c r="H19" s="10">
        <v>7.5600000000000085</v>
      </c>
      <c r="I19" s="3" t="s">
        <v>71</v>
      </c>
      <c r="J19" s="41">
        <v>1.7500000000000002E-2</v>
      </c>
      <c r="K19" s="41">
        <v>5.3000000000000182E-3</v>
      </c>
      <c r="L19" s="10">
        <v>212912388.72971898</v>
      </c>
      <c r="M19" s="10">
        <v>111.3</v>
      </c>
      <c r="N19" s="10">
        <v>236971.48865792804</v>
      </c>
      <c r="O19" s="41">
        <v>1.5542093974903349E-2</v>
      </c>
      <c r="P19" s="41">
        <v>3.1121834018019889E-2</v>
      </c>
      <c r="Q19" s="41">
        <v>6.784870393260113E-3</v>
      </c>
    </row>
    <row r="20" spans="2:17" ht="15" x14ac:dyDescent="0.25">
      <c r="B20" s="43" t="s">
        <v>151</v>
      </c>
      <c r="C20" s="3" t="s">
        <v>152</v>
      </c>
      <c r="D20" s="3" t="s">
        <v>140</v>
      </c>
      <c r="E20" s="3" t="s">
        <v>141</v>
      </c>
      <c r="F20" s="3" t="s">
        <v>142</v>
      </c>
      <c r="G20" s="3"/>
      <c r="H20" s="10">
        <v>1.080000000000001</v>
      </c>
      <c r="I20" s="3" t="s">
        <v>71</v>
      </c>
      <c r="J20" s="41">
        <v>1.0059999999999999E-3</v>
      </c>
      <c r="K20" s="41">
        <v>3.0000000000000118E-3</v>
      </c>
      <c r="L20" s="10">
        <v>986312413.64859784</v>
      </c>
      <c r="M20" s="10">
        <v>99.48</v>
      </c>
      <c r="N20" s="10">
        <v>981183.58909552812</v>
      </c>
      <c r="O20" s="41">
        <v>9.8760034325623858E-2</v>
      </c>
      <c r="P20" s="41">
        <v>0.12886036617306132</v>
      </c>
      <c r="Q20" s="41">
        <v>2.8092845775285313E-2</v>
      </c>
    </row>
    <row r="21" spans="2:17" ht="15" x14ac:dyDescent="0.25">
      <c r="B21" s="43" t="s">
        <v>153</v>
      </c>
      <c r="C21" s="3" t="s">
        <v>154</v>
      </c>
      <c r="D21" s="3" t="s">
        <v>140</v>
      </c>
      <c r="E21" s="3" t="s">
        <v>141</v>
      </c>
      <c r="F21" s="3" t="s">
        <v>142</v>
      </c>
      <c r="G21" s="3"/>
      <c r="H21" s="10">
        <v>9.7399999999999896</v>
      </c>
      <c r="I21" s="3" t="s">
        <v>71</v>
      </c>
      <c r="J21" s="41">
        <v>7.4999999999999997E-3</v>
      </c>
      <c r="K21" s="41">
        <v>8.0000000000002378E-3</v>
      </c>
      <c r="L21" s="10">
        <v>79305689.971153006</v>
      </c>
      <c r="M21" s="10">
        <v>99.95</v>
      </c>
      <c r="N21" s="10">
        <v>79266.037126168012</v>
      </c>
      <c r="O21" s="41">
        <v>3.7823510881779251E-2</v>
      </c>
      <c r="P21" s="41">
        <v>1.0410131888346354E-2</v>
      </c>
      <c r="Q21" s="41">
        <v>2.2695126385635822E-3</v>
      </c>
    </row>
    <row r="22" spans="2:17" ht="15" x14ac:dyDescent="0.25">
      <c r="B22" s="43" t="s">
        <v>155</v>
      </c>
      <c r="C22" s="3" t="s">
        <v>156</v>
      </c>
      <c r="D22" s="3" t="s">
        <v>140</v>
      </c>
      <c r="E22" s="3" t="s">
        <v>141</v>
      </c>
      <c r="F22" s="3" t="s">
        <v>142</v>
      </c>
      <c r="G22" s="3"/>
      <c r="H22" s="10">
        <v>19.72000000000001</v>
      </c>
      <c r="I22" s="3" t="s">
        <v>71</v>
      </c>
      <c r="J22" s="41">
        <v>2.75E-2</v>
      </c>
      <c r="K22" s="41">
        <v>1.5200000000000128E-2</v>
      </c>
      <c r="L22" s="10">
        <v>44189033.01298099</v>
      </c>
      <c r="M22" s="10">
        <v>135</v>
      </c>
      <c r="N22" s="10">
        <v>59655.194567523002</v>
      </c>
      <c r="O22" s="41">
        <v>2.619250866774126E-3</v>
      </c>
      <c r="P22" s="41">
        <v>7.8346094467218064E-3</v>
      </c>
      <c r="Q22" s="41">
        <v>1.7080230441123875E-3</v>
      </c>
    </row>
    <row r="23" spans="2:17" ht="15" x14ac:dyDescent="0.25">
      <c r="B23" s="43" t="s">
        <v>157</v>
      </c>
      <c r="C23" s="3" t="s">
        <v>158</v>
      </c>
      <c r="D23" s="3" t="s">
        <v>140</v>
      </c>
      <c r="E23" s="3" t="s">
        <v>141</v>
      </c>
      <c r="F23" s="3" t="s">
        <v>142</v>
      </c>
      <c r="G23" s="3"/>
      <c r="H23" s="10">
        <v>6.5100000000000042</v>
      </c>
      <c r="I23" s="3" t="s">
        <v>71</v>
      </c>
      <c r="J23" s="41">
        <v>2.75E-2</v>
      </c>
      <c r="K23" s="41">
        <v>4.1000000000000047E-3</v>
      </c>
      <c r="L23" s="10">
        <v>553179438.1474191</v>
      </c>
      <c r="M23" s="10">
        <v>120.12</v>
      </c>
      <c r="N23" s="10">
        <v>664479.14109935786</v>
      </c>
      <c r="O23" s="41">
        <v>3.41112011083851E-2</v>
      </c>
      <c r="P23" s="41">
        <v>8.7267078646673199E-2</v>
      </c>
      <c r="Q23" s="41">
        <v>1.9025094018343673E-2</v>
      </c>
    </row>
    <row r="24" spans="2:17" ht="15" x14ac:dyDescent="0.25">
      <c r="B24" s="43" t="s">
        <v>159</v>
      </c>
      <c r="C24" s="3" t="s">
        <v>160</v>
      </c>
      <c r="D24" s="3" t="s">
        <v>140</v>
      </c>
      <c r="E24" s="3" t="s">
        <v>141</v>
      </c>
      <c r="F24" s="3" t="s">
        <v>142</v>
      </c>
      <c r="G24" s="3"/>
      <c r="H24" s="10">
        <v>3.8199999999999994</v>
      </c>
      <c r="I24" s="3" t="s">
        <v>71</v>
      </c>
      <c r="J24" s="41">
        <v>0.03</v>
      </c>
      <c r="K24" s="41">
        <v>-2.999999999999984E-4</v>
      </c>
      <c r="L24" s="10">
        <v>1173974841.5854008</v>
      </c>
      <c r="M24" s="10">
        <v>126.62</v>
      </c>
      <c r="N24" s="10">
        <v>1486486.9444158759</v>
      </c>
      <c r="O24" s="41">
        <v>7.6578930700740344E-2</v>
      </c>
      <c r="P24" s="41">
        <v>0.19522264140748441</v>
      </c>
      <c r="Q24" s="41">
        <v>4.256048403229519E-2</v>
      </c>
    </row>
    <row r="25" spans="2:17" ht="15" x14ac:dyDescent="0.25">
      <c r="B25" s="43" t="s">
        <v>161</v>
      </c>
      <c r="C25" s="3" t="s">
        <v>162</v>
      </c>
      <c r="D25" s="3" t="s">
        <v>140</v>
      </c>
      <c r="E25" s="3" t="s">
        <v>141</v>
      </c>
      <c r="F25" s="3" t="s">
        <v>142</v>
      </c>
      <c r="G25" s="3"/>
      <c r="H25" s="10">
        <v>2.490000000000006</v>
      </c>
      <c r="I25" s="3" t="s">
        <v>71</v>
      </c>
      <c r="J25" s="41">
        <v>3.5000000000000003E-2</v>
      </c>
      <c r="K25" s="41">
        <v>1.3999999999999685E-3</v>
      </c>
      <c r="L25" s="10">
        <v>321963151.10629696</v>
      </c>
      <c r="M25" s="10">
        <v>129.16999999999999</v>
      </c>
      <c r="N25" s="10">
        <v>415879.80228300102</v>
      </c>
      <c r="O25" s="41">
        <v>1.6722690686919346E-2</v>
      </c>
      <c r="P25" s="41">
        <v>5.4618140989871652E-2</v>
      </c>
      <c r="Q25" s="41">
        <v>1.1907299792246131E-2</v>
      </c>
    </row>
    <row r="26" spans="2:17" ht="15" x14ac:dyDescent="0.25">
      <c r="B26" s="43" t="s">
        <v>163</v>
      </c>
      <c r="C26" s="3" t="s">
        <v>164</v>
      </c>
      <c r="D26" s="3" t="s">
        <v>140</v>
      </c>
      <c r="E26" s="3" t="s">
        <v>141</v>
      </c>
      <c r="F26" s="3" t="s">
        <v>142</v>
      </c>
      <c r="G26" s="3"/>
      <c r="H26" s="10">
        <v>15.530000000000037</v>
      </c>
      <c r="I26" s="3" t="s">
        <v>71</v>
      </c>
      <c r="J26" s="41">
        <v>0.04</v>
      </c>
      <c r="K26" s="41">
        <v>1.3400000000000349E-2</v>
      </c>
      <c r="L26" s="10">
        <v>12193384.849362003</v>
      </c>
      <c r="M26" s="10">
        <v>176.92</v>
      </c>
      <c r="N26" s="10">
        <v>21572.536474269997</v>
      </c>
      <c r="O26" s="41">
        <v>7.5461104592189018E-4</v>
      </c>
      <c r="P26" s="41">
        <v>2.8331547533511662E-3</v>
      </c>
      <c r="Q26" s="41">
        <v>6.1765600942432868E-4</v>
      </c>
    </row>
    <row r="27" spans="2:17" x14ac:dyDescent="0.2">
      <c r="B27" s="44"/>
      <c r="C27" s="45"/>
      <c r="D27" s="45"/>
      <c r="E27" s="45"/>
      <c r="F27" s="45"/>
      <c r="G27" s="45"/>
      <c r="H27" s="14"/>
      <c r="I27" s="45"/>
      <c r="J27" s="14"/>
      <c r="K27" s="14"/>
      <c r="L27" s="14"/>
      <c r="M27" s="14"/>
      <c r="N27" s="14"/>
      <c r="O27" s="14"/>
      <c r="P27" s="14"/>
      <c r="Q27" s="14"/>
    </row>
    <row r="28" spans="2:17" ht="15" x14ac:dyDescent="0.25">
      <c r="B28" s="9" t="s">
        <v>165</v>
      </c>
      <c r="C28" s="37"/>
      <c r="D28" s="37"/>
      <c r="E28" s="37"/>
      <c r="F28" s="37"/>
      <c r="G28" s="37"/>
      <c r="H28" s="10">
        <v>4.397741334113948</v>
      </c>
      <c r="I28" s="37"/>
      <c r="J28" s="41"/>
      <c r="K28" s="41">
        <v>7.5121423011121954E-3</v>
      </c>
      <c r="L28" s="10"/>
      <c r="M28" s="10"/>
      <c r="N28" s="10">
        <v>1638773.6005967828</v>
      </c>
      <c r="O28" s="41"/>
      <c r="P28" s="41">
        <v>0.21522268471928932</v>
      </c>
      <c r="Q28" s="41">
        <v>4.6920693062766035E-2</v>
      </c>
    </row>
    <row r="29" spans="2:17" ht="15" x14ac:dyDescent="0.25">
      <c r="B29" s="42" t="s">
        <v>166</v>
      </c>
      <c r="C29" s="37"/>
      <c r="D29" s="37"/>
      <c r="E29" s="37"/>
      <c r="F29" s="37"/>
      <c r="G29" s="37"/>
      <c r="H29" s="4"/>
      <c r="I29" s="37"/>
      <c r="J29" s="4"/>
      <c r="K29" s="4"/>
      <c r="L29" s="4"/>
      <c r="M29" s="4"/>
      <c r="N29" s="4"/>
      <c r="O29" s="4"/>
      <c r="P29" s="4"/>
      <c r="Q29" s="4"/>
    </row>
    <row r="30" spans="2:17" ht="15" x14ac:dyDescent="0.25">
      <c r="B30" s="43" t="s">
        <v>167</v>
      </c>
      <c r="C30" s="3" t="s">
        <v>168</v>
      </c>
      <c r="D30" s="3" t="s">
        <v>140</v>
      </c>
      <c r="E30" s="3" t="s">
        <v>141</v>
      </c>
      <c r="F30" s="3" t="s">
        <v>142</v>
      </c>
      <c r="G30" s="3"/>
      <c r="H30" s="10">
        <v>0.33999999999988595</v>
      </c>
      <c r="I30" s="3" t="s">
        <v>71</v>
      </c>
      <c r="J30" s="41">
        <v>0</v>
      </c>
      <c r="K30" s="41">
        <v>9.0000000000009549E-4</v>
      </c>
      <c r="L30" s="10">
        <v>11842974.470151002</v>
      </c>
      <c r="M30" s="10">
        <v>99.97</v>
      </c>
      <c r="N30" s="10">
        <v>11839.42157291</v>
      </c>
      <c r="O30" s="41">
        <v>1.1842974470150998E-3</v>
      </c>
      <c r="P30" s="41">
        <v>1.554889641569299E-3</v>
      </c>
      <c r="Q30" s="41">
        <v>3.3898145873286124E-4</v>
      </c>
    </row>
    <row r="31" spans="2:17" ht="15" x14ac:dyDescent="0.25">
      <c r="B31" s="43" t="s">
        <v>169</v>
      </c>
      <c r="C31" s="3" t="s">
        <v>170</v>
      </c>
      <c r="D31" s="3" t="s">
        <v>140</v>
      </c>
      <c r="E31" s="3" t="s">
        <v>141</v>
      </c>
      <c r="F31" s="3" t="s">
        <v>142</v>
      </c>
      <c r="G31" s="3"/>
      <c r="H31" s="10">
        <v>0.42</v>
      </c>
      <c r="I31" s="3" t="s">
        <v>71</v>
      </c>
      <c r="J31" s="41">
        <v>0</v>
      </c>
      <c r="K31" s="41">
        <v>1E-3</v>
      </c>
      <c r="L31" s="10">
        <v>9500000</v>
      </c>
      <c r="M31" s="10">
        <v>99.96</v>
      </c>
      <c r="N31" s="10">
        <v>9496.2000000000007</v>
      </c>
      <c r="O31" s="41">
        <v>1.0555555555555555E-3</v>
      </c>
      <c r="P31" s="41">
        <v>1.2471507094616592E-3</v>
      </c>
      <c r="Q31" s="41">
        <v>2.7189130048249426E-4</v>
      </c>
    </row>
    <row r="32" spans="2:17" ht="15" x14ac:dyDescent="0.25">
      <c r="B32" s="43" t="s">
        <v>171</v>
      </c>
      <c r="C32" s="3" t="s">
        <v>172</v>
      </c>
      <c r="D32" s="3" t="s">
        <v>140</v>
      </c>
      <c r="E32" s="3" t="s">
        <v>141</v>
      </c>
      <c r="F32" s="3" t="s">
        <v>142</v>
      </c>
      <c r="G32" s="3"/>
      <c r="H32" s="10">
        <v>0.69</v>
      </c>
      <c r="I32" s="3" t="s">
        <v>71</v>
      </c>
      <c r="J32" s="41">
        <v>0</v>
      </c>
      <c r="K32" s="41">
        <v>4.0000000000000002E-4</v>
      </c>
      <c r="L32" s="10">
        <v>10818000</v>
      </c>
      <c r="M32" s="10">
        <v>99.97</v>
      </c>
      <c r="N32" s="10">
        <v>10814.7546</v>
      </c>
      <c r="O32" s="41">
        <v>1.2019999999999999E-3</v>
      </c>
      <c r="P32" s="41">
        <v>1.4203185349975507E-3</v>
      </c>
      <c r="Q32" s="41">
        <v>3.0964361456088083E-4</v>
      </c>
    </row>
    <row r="33" spans="2:17" ht="15" x14ac:dyDescent="0.25">
      <c r="B33" s="43" t="s">
        <v>173</v>
      </c>
      <c r="C33" s="3" t="s">
        <v>174</v>
      </c>
      <c r="D33" s="3" t="s">
        <v>140</v>
      </c>
      <c r="E33" s="3" t="s">
        <v>141</v>
      </c>
      <c r="F33" s="3" t="s">
        <v>142</v>
      </c>
      <c r="G33" s="3"/>
      <c r="H33" s="10">
        <v>0.76</v>
      </c>
      <c r="I33" s="3" t="s">
        <v>71</v>
      </c>
      <c r="J33" s="41">
        <v>0</v>
      </c>
      <c r="K33" s="41">
        <v>6.9999999999999999E-4</v>
      </c>
      <c r="L33" s="10">
        <v>27000000</v>
      </c>
      <c r="M33" s="10">
        <v>99.95</v>
      </c>
      <c r="N33" s="10">
        <v>26986.5</v>
      </c>
      <c r="O33" s="41">
        <v>3.0000000000000001E-3</v>
      </c>
      <c r="P33" s="41">
        <v>3.5441790001144733E-3</v>
      </c>
      <c r="Q33" s="41">
        <v>7.7266639081641393E-4</v>
      </c>
    </row>
    <row r="34" spans="2:17" ht="15" x14ac:dyDescent="0.25">
      <c r="B34" s="43" t="s">
        <v>175</v>
      </c>
      <c r="C34" s="3" t="s">
        <v>176</v>
      </c>
      <c r="D34" s="3" t="s">
        <v>140</v>
      </c>
      <c r="E34" s="3" t="s">
        <v>141</v>
      </c>
      <c r="F34" s="3" t="s">
        <v>142</v>
      </c>
      <c r="G34" s="3"/>
      <c r="H34" s="10">
        <v>1.9999999999999997E-2</v>
      </c>
      <c r="I34" s="3" t="s">
        <v>71</v>
      </c>
      <c r="J34" s="41">
        <v>0</v>
      </c>
      <c r="K34" s="41">
        <v>6.0999999999999995E-3</v>
      </c>
      <c r="L34" s="10">
        <v>19827224</v>
      </c>
      <c r="M34" s="10">
        <v>99.99</v>
      </c>
      <c r="N34" s="10">
        <v>19825.241280000002</v>
      </c>
      <c r="O34" s="41">
        <v>1.6522686666666665E-3</v>
      </c>
      <c r="P34" s="41">
        <v>2.6036797590194573E-3</v>
      </c>
      <c r="Q34" s="41">
        <v>5.6762817063651027E-4</v>
      </c>
    </row>
    <row r="35" spans="2:17" ht="15" x14ac:dyDescent="0.25">
      <c r="B35" s="43" t="s">
        <v>177</v>
      </c>
      <c r="C35" s="3" t="s">
        <v>178</v>
      </c>
      <c r="D35" s="3" t="s">
        <v>140</v>
      </c>
      <c r="E35" s="3" t="s">
        <v>141</v>
      </c>
      <c r="F35" s="3" t="s">
        <v>142</v>
      </c>
      <c r="G35" s="3"/>
      <c r="H35" s="10">
        <v>9.0000000000035704E-2</v>
      </c>
      <c r="I35" s="3" t="s">
        <v>71</v>
      </c>
      <c r="J35" s="41">
        <v>0</v>
      </c>
      <c r="K35" s="41">
        <v>1.0999999999991173E-3</v>
      </c>
      <c r="L35" s="10">
        <v>20216815.967220999</v>
      </c>
      <c r="M35" s="10">
        <v>99.99</v>
      </c>
      <c r="N35" s="10">
        <v>20214.794285624997</v>
      </c>
      <c r="O35" s="41">
        <v>1.6847346639350834E-3</v>
      </c>
      <c r="P35" s="41">
        <v>2.6548403608747401E-3</v>
      </c>
      <c r="Q35" s="41">
        <v>5.7878169239323866E-4</v>
      </c>
    </row>
    <row r="36" spans="2:17" ht="15" x14ac:dyDescent="0.25">
      <c r="B36" s="43" t="s">
        <v>179</v>
      </c>
      <c r="C36" s="3" t="s">
        <v>180</v>
      </c>
      <c r="D36" s="3" t="s">
        <v>140</v>
      </c>
      <c r="E36" s="3" t="s">
        <v>141</v>
      </c>
      <c r="F36" s="3" t="s">
        <v>142</v>
      </c>
      <c r="G36" s="3"/>
      <c r="H36" s="10">
        <v>0.27000000000001811</v>
      </c>
      <c r="I36" s="3" t="s">
        <v>71</v>
      </c>
      <c r="J36" s="41">
        <v>0</v>
      </c>
      <c r="K36" s="41">
        <v>7.9999999999984782E-4</v>
      </c>
      <c r="L36" s="10">
        <v>77307396.856374994</v>
      </c>
      <c r="M36" s="10">
        <v>99.98</v>
      </c>
      <c r="N36" s="10">
        <v>77291.935377001006</v>
      </c>
      <c r="O36" s="41">
        <v>7.7307396856374994E-3</v>
      </c>
      <c r="P36" s="41">
        <v>1.0150870036550569E-2</v>
      </c>
      <c r="Q36" s="41">
        <v>2.2129909675935328E-3</v>
      </c>
    </row>
    <row r="37" spans="2:17" ht="15" x14ac:dyDescent="0.25">
      <c r="B37" s="43" t="s">
        <v>181</v>
      </c>
      <c r="C37" s="3" t="s">
        <v>182</v>
      </c>
      <c r="D37" s="3" t="s">
        <v>140</v>
      </c>
      <c r="E37" s="3" t="s">
        <v>141</v>
      </c>
      <c r="F37" s="3" t="s">
        <v>142</v>
      </c>
      <c r="G37" s="3"/>
      <c r="H37" s="10">
        <v>0.16999999999999715</v>
      </c>
      <c r="I37" s="3" t="s">
        <v>71</v>
      </c>
      <c r="J37" s="41">
        <v>0</v>
      </c>
      <c r="K37" s="41">
        <v>6.0000000000012051E-4</v>
      </c>
      <c r="L37" s="10">
        <v>99183827.062919006</v>
      </c>
      <c r="M37" s="10">
        <v>99.99</v>
      </c>
      <c r="N37" s="10">
        <v>99173.908676215986</v>
      </c>
      <c r="O37" s="41">
        <v>8.2653189219099171E-3</v>
      </c>
      <c r="P37" s="41">
        <v>1.3024663609194052E-2</v>
      </c>
      <c r="Q37" s="41">
        <v>2.8395066451747521E-3</v>
      </c>
    </row>
    <row r="38" spans="2:17" ht="15" x14ac:dyDescent="0.25">
      <c r="B38" s="43" t="s">
        <v>183</v>
      </c>
      <c r="C38" s="3" t="s">
        <v>184</v>
      </c>
      <c r="D38" s="3" t="s">
        <v>140</v>
      </c>
      <c r="E38" s="3" t="s">
        <v>141</v>
      </c>
      <c r="F38" s="3" t="s">
        <v>142</v>
      </c>
      <c r="G38" s="3"/>
      <c r="H38" s="10">
        <v>0.59</v>
      </c>
      <c r="I38" s="3" t="s">
        <v>71</v>
      </c>
      <c r="J38" s="41">
        <v>0</v>
      </c>
      <c r="K38" s="41">
        <v>7.000000000000001E-4</v>
      </c>
      <c r="L38" s="10">
        <v>30000000</v>
      </c>
      <c r="M38" s="10">
        <v>99.96</v>
      </c>
      <c r="N38" s="10">
        <v>29988</v>
      </c>
      <c r="O38" s="41">
        <v>3.3333333333333335E-3</v>
      </c>
      <c r="P38" s="41">
        <v>3.9383706614578703E-3</v>
      </c>
      <c r="Q38" s="41">
        <v>8.5860410678682386E-4</v>
      </c>
    </row>
    <row r="39" spans="2:17" ht="15" x14ac:dyDescent="0.25">
      <c r="B39" s="42" t="s">
        <v>185</v>
      </c>
      <c r="C39" s="37"/>
      <c r="D39" s="37"/>
      <c r="E39" s="37"/>
      <c r="F39" s="37"/>
      <c r="G39" s="37"/>
      <c r="H39" s="4"/>
      <c r="I39" s="37"/>
      <c r="J39" s="4"/>
      <c r="K39" s="4"/>
      <c r="L39" s="4"/>
      <c r="M39" s="4"/>
      <c r="N39" s="4"/>
      <c r="O39" s="4"/>
      <c r="P39" s="4"/>
      <c r="Q39" s="4"/>
    </row>
    <row r="40" spans="2:17" ht="15" x14ac:dyDescent="0.25">
      <c r="B40" s="43" t="s">
        <v>186</v>
      </c>
      <c r="C40" s="3" t="s">
        <v>187</v>
      </c>
      <c r="D40" s="3" t="s">
        <v>140</v>
      </c>
      <c r="E40" s="3" t="s">
        <v>141</v>
      </c>
      <c r="F40" s="3" t="s">
        <v>142</v>
      </c>
      <c r="G40" s="3"/>
      <c r="H40" s="10">
        <v>3.119999999999993</v>
      </c>
      <c r="I40" s="3" t="s">
        <v>71</v>
      </c>
      <c r="J40" s="41">
        <v>0.06</v>
      </c>
      <c r="K40" s="41">
        <v>5.3000000000003782E-3</v>
      </c>
      <c r="L40" s="10">
        <v>47419956.564708002</v>
      </c>
      <c r="M40" s="10">
        <v>122</v>
      </c>
      <c r="N40" s="10">
        <v>57852.347008939985</v>
      </c>
      <c r="O40" s="41">
        <v>2.5872538276357727E-3</v>
      </c>
      <c r="P40" s="41">
        <v>7.5978386740192493E-3</v>
      </c>
      <c r="Q40" s="41">
        <v>1.6564046528322095E-3</v>
      </c>
    </row>
    <row r="41" spans="2:17" ht="15" x14ac:dyDescent="0.25">
      <c r="B41" s="43" t="s">
        <v>188</v>
      </c>
      <c r="C41" s="3" t="s">
        <v>189</v>
      </c>
      <c r="D41" s="3" t="s">
        <v>140</v>
      </c>
      <c r="E41" s="3" t="s">
        <v>141</v>
      </c>
      <c r="F41" s="3" t="s">
        <v>142</v>
      </c>
      <c r="G41" s="3"/>
      <c r="H41" s="10">
        <v>3.9299999999999935</v>
      </c>
      <c r="I41" s="3" t="s">
        <v>71</v>
      </c>
      <c r="J41" s="41">
        <v>0.05</v>
      </c>
      <c r="K41" s="41">
        <v>8.499999999999959E-3</v>
      </c>
      <c r="L41" s="10">
        <v>166344597.42386401</v>
      </c>
      <c r="M41" s="10">
        <v>120.93</v>
      </c>
      <c r="N41" s="10">
        <v>201160.52166591902</v>
      </c>
      <c r="O41" s="41">
        <v>9.6422874801460976E-3</v>
      </c>
      <c r="P41" s="41">
        <v>2.6418724048706675E-2</v>
      </c>
      <c r="Q41" s="41">
        <v>5.7595454857188848E-3</v>
      </c>
    </row>
    <row r="42" spans="2:17" ht="15" x14ac:dyDescent="0.25">
      <c r="B42" s="43" t="s">
        <v>190</v>
      </c>
      <c r="C42" s="3" t="s">
        <v>191</v>
      </c>
      <c r="D42" s="3" t="s">
        <v>140</v>
      </c>
      <c r="E42" s="3" t="s">
        <v>141</v>
      </c>
      <c r="F42" s="3" t="s">
        <v>142</v>
      </c>
      <c r="G42" s="3"/>
      <c r="H42" s="10">
        <v>2.230000000000008</v>
      </c>
      <c r="I42" s="3" t="s">
        <v>71</v>
      </c>
      <c r="J42" s="41">
        <v>0.04</v>
      </c>
      <c r="K42" s="41">
        <v>2.6000000000000662E-3</v>
      </c>
      <c r="L42" s="10">
        <v>78627311.902573988</v>
      </c>
      <c r="M42" s="10">
        <v>111.37</v>
      </c>
      <c r="N42" s="10">
        <v>87567.237266811004</v>
      </c>
      <c r="O42" s="41">
        <v>4.6885265276975993E-3</v>
      </c>
      <c r="P42" s="41">
        <v>1.1500341408447671E-2</v>
      </c>
      <c r="Q42" s="41">
        <v>2.5071891935861059E-3</v>
      </c>
    </row>
    <row r="43" spans="2:17" ht="15" x14ac:dyDescent="0.25">
      <c r="B43" s="43" t="s">
        <v>192</v>
      </c>
      <c r="C43" s="3" t="s">
        <v>193</v>
      </c>
      <c r="D43" s="3" t="s">
        <v>140</v>
      </c>
      <c r="E43" s="3" t="s">
        <v>141</v>
      </c>
      <c r="F43" s="3" t="s">
        <v>142</v>
      </c>
      <c r="G43" s="3"/>
      <c r="H43" s="10">
        <v>6.5500000000000922</v>
      </c>
      <c r="I43" s="3" t="s">
        <v>71</v>
      </c>
      <c r="J43" s="41">
        <v>4.2500000000000003E-2</v>
      </c>
      <c r="K43" s="41">
        <v>1.700000000000064E-2</v>
      </c>
      <c r="L43" s="10">
        <v>27049253.852604993</v>
      </c>
      <c r="M43" s="10">
        <v>119.92</v>
      </c>
      <c r="N43" s="10">
        <v>32437.465219738999</v>
      </c>
      <c r="O43" s="41">
        <v>1.6417409838012289E-3</v>
      </c>
      <c r="P43" s="41">
        <v>4.260062736877423E-3</v>
      </c>
      <c r="Q43" s="41">
        <v>9.2873618952323152E-4</v>
      </c>
    </row>
    <row r="44" spans="2:17" ht="15" x14ac:dyDescent="0.25">
      <c r="B44" s="43" t="s">
        <v>194</v>
      </c>
      <c r="C44" s="3" t="s">
        <v>195</v>
      </c>
      <c r="D44" s="3" t="s">
        <v>140</v>
      </c>
      <c r="E44" s="3" t="s">
        <v>141</v>
      </c>
      <c r="F44" s="3" t="s">
        <v>142</v>
      </c>
      <c r="G44" s="3"/>
      <c r="H44" s="10">
        <v>7.3999999999999915</v>
      </c>
      <c r="I44" s="3" t="s">
        <v>71</v>
      </c>
      <c r="J44" s="41">
        <v>3.7499999999999999E-2</v>
      </c>
      <c r="K44" s="41">
        <v>1.9300000000000199E-2</v>
      </c>
      <c r="L44" s="10">
        <v>59268211.590394996</v>
      </c>
      <c r="M44" s="10">
        <v>116.04</v>
      </c>
      <c r="N44" s="10">
        <v>68774.83272989899</v>
      </c>
      <c r="O44" s="41">
        <v>4.4380066264646913E-3</v>
      </c>
      <c r="P44" s="41">
        <v>9.0323057046187375E-3</v>
      </c>
      <c r="Q44" s="41">
        <v>1.9691327806278559E-3</v>
      </c>
    </row>
    <row r="45" spans="2:17" ht="15" x14ac:dyDescent="0.25">
      <c r="B45" s="43" t="s">
        <v>196</v>
      </c>
      <c r="C45" s="3" t="s">
        <v>197</v>
      </c>
      <c r="D45" s="3" t="s">
        <v>140</v>
      </c>
      <c r="E45" s="3" t="s">
        <v>141</v>
      </c>
      <c r="F45" s="3" t="s">
        <v>142</v>
      </c>
      <c r="G45" s="3"/>
      <c r="H45" s="10">
        <v>0.66999999999998894</v>
      </c>
      <c r="I45" s="3" t="s">
        <v>71</v>
      </c>
      <c r="J45" s="41">
        <v>2.5000000000000001E-2</v>
      </c>
      <c r="K45" s="41">
        <v>8.0000000000146794E-4</v>
      </c>
      <c r="L45" s="10">
        <v>21045088.262341999</v>
      </c>
      <c r="M45" s="10">
        <v>102.45</v>
      </c>
      <c r="N45" s="10">
        <v>21560.692925786996</v>
      </c>
      <c r="O45" s="41">
        <v>1.3886407657387699E-3</v>
      </c>
      <c r="P45" s="41">
        <v>2.8315993217160784E-3</v>
      </c>
      <c r="Q45" s="41">
        <v>6.1731690980560013E-4</v>
      </c>
    </row>
    <row r="46" spans="2:17" ht="15" x14ac:dyDescent="0.25">
      <c r="B46" s="43" t="s">
        <v>198</v>
      </c>
      <c r="C46" s="3" t="s">
        <v>199</v>
      </c>
      <c r="D46" s="3" t="s">
        <v>140</v>
      </c>
      <c r="E46" s="3" t="s">
        <v>141</v>
      </c>
      <c r="F46" s="3" t="s">
        <v>142</v>
      </c>
      <c r="G46" s="3"/>
      <c r="H46" s="10">
        <v>3.5399999999998064</v>
      </c>
      <c r="I46" s="3" t="s">
        <v>71</v>
      </c>
      <c r="J46" s="41">
        <v>2.2499999999999999E-2</v>
      </c>
      <c r="K46" s="41">
        <v>6.5999999999999896E-3</v>
      </c>
      <c r="L46" s="10">
        <v>2271017.187986</v>
      </c>
      <c r="M46" s="10">
        <v>106.51</v>
      </c>
      <c r="N46" s="10">
        <v>2418.8604057069997</v>
      </c>
      <c r="O46" s="41">
        <v>2.1683337898664628E-4</v>
      </c>
      <c r="P46" s="41">
        <v>3.1767269761232925E-4</v>
      </c>
      <c r="Q46" s="41">
        <v>6.9255818263441136E-5</v>
      </c>
    </row>
    <row r="47" spans="2:17" ht="15" x14ac:dyDescent="0.25">
      <c r="B47" s="43" t="s">
        <v>200</v>
      </c>
      <c r="C47" s="3" t="s">
        <v>201</v>
      </c>
      <c r="D47" s="3" t="s">
        <v>140</v>
      </c>
      <c r="E47" s="3" t="s">
        <v>141</v>
      </c>
      <c r="F47" s="3" t="s">
        <v>142</v>
      </c>
      <c r="G47" s="3"/>
      <c r="H47" s="10">
        <v>5.4599999999999902</v>
      </c>
      <c r="I47" s="3" t="s">
        <v>71</v>
      </c>
      <c r="J47" s="41">
        <v>5.5E-2</v>
      </c>
      <c r="K47" s="41">
        <v>1.389999999999977E-2</v>
      </c>
      <c r="L47" s="10">
        <v>16047144.283614</v>
      </c>
      <c r="M47" s="10">
        <v>128.41999999999999</v>
      </c>
      <c r="N47" s="10">
        <v>20607.742685965997</v>
      </c>
      <c r="O47" s="41">
        <v>8.9804860356919737E-4</v>
      </c>
      <c r="P47" s="41">
        <v>2.7064468851967956E-3</v>
      </c>
      <c r="Q47" s="41">
        <v>5.9003242969776369E-4</v>
      </c>
    </row>
    <row r="48" spans="2:17" ht="15" x14ac:dyDescent="0.25">
      <c r="B48" s="43" t="s">
        <v>202</v>
      </c>
      <c r="C48" s="3" t="s">
        <v>203</v>
      </c>
      <c r="D48" s="3" t="s">
        <v>140</v>
      </c>
      <c r="E48" s="3" t="s">
        <v>141</v>
      </c>
      <c r="F48" s="3" t="s">
        <v>142</v>
      </c>
      <c r="G48" s="3"/>
      <c r="H48" s="10">
        <v>15.890000000000029</v>
      </c>
      <c r="I48" s="3" t="s">
        <v>71</v>
      </c>
      <c r="J48" s="41">
        <v>5.5E-2</v>
      </c>
      <c r="K48" s="41">
        <v>3.280000000000026E-2</v>
      </c>
      <c r="L48" s="10">
        <v>68395986.584440991</v>
      </c>
      <c r="M48" s="10">
        <v>142.25</v>
      </c>
      <c r="N48" s="10">
        <v>97293.290918899002</v>
      </c>
      <c r="O48" s="41">
        <v>6.1880888209724294E-3</v>
      </c>
      <c r="P48" s="41">
        <v>1.2777679155384731E-2</v>
      </c>
      <c r="Q48" s="41">
        <v>2.7856615694868575E-3</v>
      </c>
    </row>
    <row r="49" spans="2:17" ht="15" x14ac:dyDescent="0.25">
      <c r="B49" s="43" t="s">
        <v>204</v>
      </c>
      <c r="C49" s="3" t="s">
        <v>205</v>
      </c>
      <c r="D49" s="3" t="s">
        <v>140</v>
      </c>
      <c r="E49" s="3" t="s">
        <v>141</v>
      </c>
      <c r="F49" s="3" t="s">
        <v>142</v>
      </c>
      <c r="G49" s="3"/>
      <c r="H49" s="10">
        <v>1.3600000000000116</v>
      </c>
      <c r="I49" s="3" t="s">
        <v>71</v>
      </c>
      <c r="J49" s="41">
        <v>5.5E-2</v>
      </c>
      <c r="K49" s="41">
        <v>1.5000000000001872E-3</v>
      </c>
      <c r="L49" s="10">
        <v>92601765.376816988</v>
      </c>
      <c r="M49" s="10">
        <v>110.8</v>
      </c>
      <c r="N49" s="10">
        <v>102602.75603700899</v>
      </c>
      <c r="O49" s="41">
        <v>5.1448009042685807E-3</v>
      </c>
      <c r="P49" s="41">
        <v>1.3474979463814714E-2</v>
      </c>
      <c r="Q49" s="41">
        <v>2.9376799953655629E-3</v>
      </c>
    </row>
    <row r="50" spans="2:17" ht="15" x14ac:dyDescent="0.25">
      <c r="B50" s="43" t="s">
        <v>206</v>
      </c>
      <c r="C50" s="3" t="s">
        <v>207</v>
      </c>
      <c r="D50" s="3" t="s">
        <v>140</v>
      </c>
      <c r="E50" s="3" t="s">
        <v>141</v>
      </c>
      <c r="F50" s="3" t="s">
        <v>142</v>
      </c>
      <c r="G50" s="3"/>
      <c r="H50" s="10">
        <v>8.4400000000000013</v>
      </c>
      <c r="I50" s="3" t="s">
        <v>71</v>
      </c>
      <c r="J50" s="41">
        <v>6.25E-2</v>
      </c>
      <c r="K50" s="41">
        <v>2.2400000000000038E-2</v>
      </c>
      <c r="L50" s="10">
        <v>110776249.21613102</v>
      </c>
      <c r="M50" s="10">
        <v>144.61000000000001</v>
      </c>
      <c r="N50" s="10">
        <v>160193.533990636</v>
      </c>
      <c r="O50" s="41">
        <v>6.6096974678852873E-3</v>
      </c>
      <c r="P50" s="41">
        <v>2.1038465867146024E-2</v>
      </c>
      <c r="Q50" s="41">
        <v>4.5865955103726397E-3</v>
      </c>
    </row>
    <row r="51" spans="2:17" ht="15" x14ac:dyDescent="0.25">
      <c r="B51" s="43" t="s">
        <v>208</v>
      </c>
      <c r="C51" s="3" t="s">
        <v>209</v>
      </c>
      <c r="D51" s="3" t="s">
        <v>140</v>
      </c>
      <c r="E51" s="3" t="s">
        <v>141</v>
      </c>
      <c r="F51" s="3" t="s">
        <v>142</v>
      </c>
      <c r="G51" s="3"/>
      <c r="H51" s="10">
        <v>0.9199999999999896</v>
      </c>
      <c r="I51" s="3" t="s">
        <v>71</v>
      </c>
      <c r="J51" s="41">
        <v>4.2500000000000003E-2</v>
      </c>
      <c r="K51" s="41">
        <v>1.0000000000003554E-3</v>
      </c>
      <c r="L51" s="10">
        <v>71135836.288286</v>
      </c>
      <c r="M51" s="10">
        <v>104.17</v>
      </c>
      <c r="N51" s="10">
        <v>74102.200662623</v>
      </c>
      <c r="O51" s="41">
        <v>4.2621792903293383E-3</v>
      </c>
      <c r="P51" s="41">
        <v>9.7319572175249575E-3</v>
      </c>
      <c r="Q51" s="41">
        <v>2.1216637925459986E-3</v>
      </c>
    </row>
    <row r="52" spans="2:17" ht="15" x14ac:dyDescent="0.25">
      <c r="B52" s="43" t="s">
        <v>210</v>
      </c>
      <c r="C52" s="3" t="s">
        <v>211</v>
      </c>
      <c r="D52" s="3" t="s">
        <v>140</v>
      </c>
      <c r="E52" s="3" t="s">
        <v>141</v>
      </c>
      <c r="F52" s="3" t="s">
        <v>142</v>
      </c>
      <c r="G52" s="3"/>
      <c r="H52" s="10">
        <v>0.32999999999993562</v>
      </c>
      <c r="I52" s="3" t="s">
        <v>71</v>
      </c>
      <c r="J52" s="41">
        <v>6.5000000000000002E-2</v>
      </c>
      <c r="K52" s="41">
        <v>8.0000000000126812E-4</v>
      </c>
      <c r="L52" s="10">
        <v>7592582.2797170002</v>
      </c>
      <c r="M52" s="10">
        <v>106.49</v>
      </c>
      <c r="N52" s="10">
        <v>8085.340868762999</v>
      </c>
      <c r="O52" s="41">
        <v>1.1708469588667691E-3</v>
      </c>
      <c r="P52" s="41">
        <v>1.0618603863352836E-3</v>
      </c>
      <c r="Q52" s="41">
        <v>2.3149616095409021E-4</v>
      </c>
    </row>
    <row r="53" spans="2:17" ht="15" x14ac:dyDescent="0.25">
      <c r="B53" s="42" t="s">
        <v>212</v>
      </c>
      <c r="C53" s="37"/>
      <c r="D53" s="37"/>
      <c r="E53" s="37"/>
      <c r="F53" s="37"/>
      <c r="G53" s="37"/>
      <c r="H53" s="4"/>
      <c r="I53" s="37"/>
      <c r="J53" s="4"/>
      <c r="K53" s="4"/>
      <c r="L53" s="4"/>
      <c r="M53" s="4"/>
      <c r="N53" s="4"/>
      <c r="O53" s="4"/>
      <c r="P53" s="4"/>
      <c r="Q53" s="4"/>
    </row>
    <row r="54" spans="2:17" ht="15" x14ac:dyDescent="0.25">
      <c r="B54" s="43" t="s">
        <v>213</v>
      </c>
      <c r="C54" s="3" t="s">
        <v>214</v>
      </c>
      <c r="D54" s="3" t="s">
        <v>140</v>
      </c>
      <c r="E54" s="3" t="s">
        <v>141</v>
      </c>
      <c r="F54" s="3" t="s">
        <v>142</v>
      </c>
      <c r="G54" s="3"/>
      <c r="H54" s="10">
        <v>4.6600000000000339</v>
      </c>
      <c r="I54" s="3" t="s">
        <v>71</v>
      </c>
      <c r="J54" s="41">
        <v>7.0599999999999992E-4</v>
      </c>
      <c r="K54" s="41">
        <v>1.3000000000001571E-3</v>
      </c>
      <c r="L54" s="10">
        <v>128454633.49296601</v>
      </c>
      <c r="M54" s="10">
        <v>99.69</v>
      </c>
      <c r="N54" s="10">
        <v>128056.42413470101</v>
      </c>
      <c r="O54" s="41">
        <v>6.9722211381727239E-3</v>
      </c>
      <c r="P54" s="41">
        <v>1.6817849267150596E-2</v>
      </c>
      <c r="Q54" s="41">
        <v>3.6664589723385899E-3</v>
      </c>
    </row>
    <row r="55" spans="2:17" ht="15" x14ac:dyDescent="0.25">
      <c r="B55" s="43" t="s">
        <v>215</v>
      </c>
      <c r="C55" s="3" t="s">
        <v>216</v>
      </c>
      <c r="D55" s="3" t="s">
        <v>140</v>
      </c>
      <c r="E55" s="3" t="s">
        <v>141</v>
      </c>
      <c r="F55" s="3" t="s">
        <v>142</v>
      </c>
      <c r="G55" s="3"/>
      <c r="H55" s="10">
        <v>6.160000000000001</v>
      </c>
      <c r="I55" s="3" t="s">
        <v>71</v>
      </c>
      <c r="J55" s="41">
        <v>7.0599999999999992E-4</v>
      </c>
      <c r="K55" s="41">
        <v>1.3999999999998959E-3</v>
      </c>
      <c r="L55" s="10">
        <v>205187501.82835397</v>
      </c>
      <c r="M55" s="10">
        <v>99.5</v>
      </c>
      <c r="N55" s="10">
        <v>204161.564320479</v>
      </c>
      <c r="O55" s="41">
        <v>2.0427939817129537E-2</v>
      </c>
      <c r="P55" s="41">
        <v>2.6812855646162415E-2</v>
      </c>
      <c r="Q55" s="41">
        <v>5.8454701071623833E-3</v>
      </c>
    </row>
    <row r="56" spans="2:17" ht="15" x14ac:dyDescent="0.25">
      <c r="B56" s="43" t="s">
        <v>217</v>
      </c>
      <c r="C56" s="3" t="s">
        <v>218</v>
      </c>
      <c r="D56" s="3" t="s">
        <v>140</v>
      </c>
      <c r="E56" s="3" t="s">
        <v>141</v>
      </c>
      <c r="F56" s="3" t="s">
        <v>142</v>
      </c>
      <c r="G56" s="3"/>
      <c r="H56" s="10">
        <v>1.9200000000000079</v>
      </c>
      <c r="I56" s="3" t="s">
        <v>71</v>
      </c>
      <c r="J56" s="41">
        <v>7.0599999999999992E-4</v>
      </c>
      <c r="K56" s="41">
        <v>1.0999999999997004E-3</v>
      </c>
      <c r="L56" s="10">
        <v>66321090.83724501</v>
      </c>
      <c r="M56" s="10">
        <v>99.92</v>
      </c>
      <c r="N56" s="10">
        <v>66268.033963152004</v>
      </c>
      <c r="O56" s="41">
        <v>4.3141435058308619E-3</v>
      </c>
      <c r="P56" s="41">
        <v>8.7030839253358552E-3</v>
      </c>
      <c r="Q56" s="41">
        <v>1.8973591473072907E-3</v>
      </c>
    </row>
    <row r="57" spans="2:17" x14ac:dyDescent="0.2">
      <c r="B57" s="44"/>
      <c r="C57" s="45"/>
      <c r="D57" s="45"/>
      <c r="E57" s="45"/>
      <c r="F57" s="45"/>
      <c r="G57" s="45"/>
      <c r="H57" s="14"/>
      <c r="I57" s="45"/>
      <c r="J57" s="14"/>
      <c r="K57" s="14"/>
      <c r="L57" s="14"/>
      <c r="M57" s="14"/>
      <c r="N57" s="14"/>
      <c r="O57" s="14"/>
      <c r="P57" s="14"/>
      <c r="Q57" s="14"/>
    </row>
    <row r="58" spans="2:17" ht="15" x14ac:dyDescent="0.25">
      <c r="B58" s="9" t="s">
        <v>219</v>
      </c>
      <c r="C58" s="37"/>
      <c r="D58" s="37"/>
      <c r="E58" s="37"/>
      <c r="F58" s="37"/>
      <c r="G58" s="37"/>
      <c r="H58" s="10">
        <v>0</v>
      </c>
      <c r="I58" s="37"/>
      <c r="J58" s="41"/>
      <c r="K58" s="41">
        <v>0</v>
      </c>
      <c r="L58" s="10"/>
      <c r="M58" s="10"/>
      <c r="N58" s="10">
        <v>0</v>
      </c>
      <c r="O58" s="41"/>
      <c r="P58" s="41">
        <v>0</v>
      </c>
      <c r="Q58" s="41">
        <v>0</v>
      </c>
    </row>
    <row r="59" spans="2:17" ht="15" x14ac:dyDescent="0.25">
      <c r="B59" s="42" t="s">
        <v>220</v>
      </c>
      <c r="C59" s="37"/>
      <c r="D59" s="37"/>
      <c r="E59" s="37"/>
      <c r="F59" s="37"/>
      <c r="G59" s="37"/>
      <c r="H59" s="4"/>
      <c r="I59" s="37"/>
      <c r="J59" s="4"/>
      <c r="K59" s="4"/>
      <c r="L59" s="4"/>
      <c r="M59" s="4"/>
      <c r="N59" s="4"/>
      <c r="O59" s="4"/>
      <c r="P59" s="4"/>
      <c r="Q59" s="4"/>
    </row>
    <row r="60" spans="2:17" ht="15" x14ac:dyDescent="0.25">
      <c r="B60" s="43"/>
      <c r="C60" s="3"/>
      <c r="D60" s="3" t="s">
        <v>89</v>
      </c>
      <c r="E60" s="3"/>
      <c r="F60" s="3"/>
      <c r="G60" s="3" t="s">
        <v>89</v>
      </c>
      <c r="H60" s="10">
        <v>0</v>
      </c>
      <c r="I60" s="3" t="s">
        <v>89</v>
      </c>
      <c r="J60" s="41">
        <v>0</v>
      </c>
      <c r="K60" s="41">
        <v>0</v>
      </c>
      <c r="L60" s="10">
        <v>0</v>
      </c>
      <c r="M60" s="10">
        <v>0</v>
      </c>
      <c r="N60" s="10">
        <v>0</v>
      </c>
      <c r="O60" s="41">
        <v>0</v>
      </c>
      <c r="P60" s="41">
        <v>0</v>
      </c>
      <c r="Q60" s="41">
        <v>0</v>
      </c>
    </row>
    <row r="61" spans="2:17" x14ac:dyDescent="0.2">
      <c r="B61" s="44"/>
      <c r="C61" s="45"/>
      <c r="D61" s="45"/>
      <c r="E61" s="45"/>
      <c r="F61" s="45"/>
      <c r="G61" s="45"/>
      <c r="H61" s="14"/>
      <c r="I61" s="45"/>
      <c r="J61" s="14"/>
      <c r="K61" s="14"/>
      <c r="L61" s="14"/>
      <c r="M61" s="14"/>
      <c r="N61" s="14"/>
      <c r="O61" s="14"/>
      <c r="P61" s="14"/>
      <c r="Q61" s="14"/>
    </row>
    <row r="62" spans="2:17" ht="15" x14ac:dyDescent="0.25">
      <c r="B62" s="15" t="s">
        <v>221</v>
      </c>
      <c r="C62" s="37"/>
      <c r="D62" s="37"/>
      <c r="E62" s="37"/>
      <c r="F62" s="37"/>
      <c r="G62" s="37"/>
      <c r="H62" s="10">
        <v>4.4674827470652483</v>
      </c>
      <c r="I62" s="37"/>
      <c r="J62" s="41"/>
      <c r="K62" s="41">
        <v>1.5533096739859137E-2</v>
      </c>
      <c r="L62" s="10"/>
      <c r="M62" s="10"/>
      <c r="N62" s="10">
        <v>358645.36844357295</v>
      </c>
      <c r="O62" s="41"/>
      <c r="P62" s="41">
        <v>4.7101453813055763E-2</v>
      </c>
      <c r="Q62" s="41">
        <v>1.0268586975647769E-2</v>
      </c>
    </row>
    <row r="63" spans="2:17" ht="15" x14ac:dyDescent="0.25">
      <c r="B63" s="9" t="s">
        <v>222</v>
      </c>
      <c r="C63" s="37"/>
      <c r="D63" s="37"/>
      <c r="E63" s="37"/>
      <c r="F63" s="37"/>
      <c r="G63" s="37"/>
      <c r="H63" s="10">
        <v>4.2876529707346487</v>
      </c>
      <c r="I63" s="37"/>
      <c r="J63" s="41"/>
      <c r="K63" s="41">
        <v>6.9967567284596934E-3</v>
      </c>
      <c r="L63" s="10"/>
      <c r="M63" s="10"/>
      <c r="N63" s="10">
        <v>298501.48346130399</v>
      </c>
      <c r="O63" s="41"/>
      <c r="P63" s="41">
        <v>3.9202663894412813E-2</v>
      </c>
      <c r="Q63" s="41">
        <v>8.5465719481737628E-3</v>
      </c>
    </row>
    <row r="64" spans="2:17" ht="15" x14ac:dyDescent="0.25">
      <c r="B64" s="42" t="s">
        <v>223</v>
      </c>
      <c r="C64" s="37"/>
      <c r="D64" s="37"/>
      <c r="E64" s="37"/>
      <c r="F64" s="37"/>
      <c r="G64" s="37"/>
      <c r="H64" s="4"/>
      <c r="I64" s="37"/>
      <c r="J64" s="4"/>
      <c r="K64" s="4"/>
      <c r="L64" s="4"/>
      <c r="M64" s="4"/>
      <c r="N64" s="4"/>
      <c r="O64" s="4"/>
      <c r="P64" s="4"/>
      <c r="Q64" s="4"/>
    </row>
    <row r="65" spans="2:17" ht="15" x14ac:dyDescent="0.25">
      <c r="B65" s="43" t="s">
        <v>224</v>
      </c>
      <c r="C65" s="3" t="s">
        <v>225</v>
      </c>
      <c r="D65" s="3" t="s">
        <v>226</v>
      </c>
      <c r="E65" s="3" t="s">
        <v>227</v>
      </c>
      <c r="F65" s="3" t="s">
        <v>228</v>
      </c>
      <c r="G65" s="3"/>
      <c r="H65" s="10">
        <v>7.3300000000000649</v>
      </c>
      <c r="I65" s="3" t="s">
        <v>47</v>
      </c>
      <c r="J65" s="41">
        <v>2.8750000000000001E-2</v>
      </c>
      <c r="K65" s="41">
        <v>1.5399999999999815E-2</v>
      </c>
      <c r="L65" s="10">
        <v>4239498.8597189989</v>
      </c>
      <c r="M65" s="10">
        <v>112.20189999999999</v>
      </c>
      <c r="N65" s="10">
        <v>20947.991551304</v>
      </c>
      <c r="O65" s="41">
        <v>2.8263325731459998E-3</v>
      </c>
      <c r="P65" s="41">
        <v>2.7511322976564966E-3</v>
      </c>
      <c r="Q65" s="41">
        <v>5.9977429554772916E-4</v>
      </c>
    </row>
    <row r="66" spans="2:17" ht="15" x14ac:dyDescent="0.25">
      <c r="B66" s="43" t="s">
        <v>229</v>
      </c>
      <c r="C66" s="3" t="s">
        <v>230</v>
      </c>
      <c r="D66" s="3" t="s">
        <v>226</v>
      </c>
      <c r="E66" s="3" t="s">
        <v>227</v>
      </c>
      <c r="F66" s="3" t="s">
        <v>228</v>
      </c>
      <c r="G66" s="3"/>
      <c r="H66" s="10">
        <v>6.8000000000000007</v>
      </c>
      <c r="I66" s="3" t="s">
        <v>49</v>
      </c>
      <c r="J66" s="41">
        <v>3.15E-2</v>
      </c>
      <c r="K66" s="41">
        <v>2.7699999999999999E-2</v>
      </c>
      <c r="L66" s="10">
        <v>200000</v>
      </c>
      <c r="M66" s="10">
        <v>103.3695</v>
      </c>
      <c r="N66" s="10">
        <v>811.03710000000001</v>
      </c>
      <c r="O66" s="41">
        <v>2.0000000000000001E-4</v>
      </c>
      <c r="P66" s="41">
        <v>1.0651476323842448E-4</v>
      </c>
      <c r="Q66" s="41">
        <v>2.3221281339751765E-5</v>
      </c>
    </row>
    <row r="67" spans="2:17" ht="15" x14ac:dyDescent="0.25">
      <c r="B67" s="43" t="s">
        <v>231</v>
      </c>
      <c r="C67" s="3" t="s">
        <v>232</v>
      </c>
      <c r="D67" s="3" t="s">
        <v>226</v>
      </c>
      <c r="E67" s="3" t="s">
        <v>227</v>
      </c>
      <c r="F67" s="3" t="s">
        <v>233</v>
      </c>
      <c r="G67" s="3"/>
      <c r="H67" s="10">
        <v>4.05</v>
      </c>
      <c r="I67" s="3" t="s">
        <v>47</v>
      </c>
      <c r="J67" s="41">
        <v>4.6249999999999999E-2</v>
      </c>
      <c r="K67" s="41">
        <v>6.3E-3</v>
      </c>
      <c r="L67" s="10">
        <v>52379999.999999993</v>
      </c>
      <c r="M67" s="10">
        <v>119.97280000000001</v>
      </c>
      <c r="N67" s="10">
        <v>276742.45481000002</v>
      </c>
      <c r="O67" s="41">
        <v>3.492E-2</v>
      </c>
      <c r="P67" s="41">
        <v>3.6345016833517894E-2</v>
      </c>
      <c r="Q67" s="41">
        <v>7.9235763712862829E-3</v>
      </c>
    </row>
    <row r="68" spans="2:17" x14ac:dyDescent="0.2">
      <c r="B68" s="44"/>
      <c r="C68" s="45"/>
      <c r="D68" s="45"/>
      <c r="E68" s="45"/>
      <c r="F68" s="45"/>
      <c r="G68" s="45"/>
      <c r="H68" s="14"/>
      <c r="I68" s="45"/>
      <c r="J68" s="14"/>
      <c r="K68" s="14"/>
      <c r="L68" s="14"/>
      <c r="M68" s="14"/>
      <c r="N68" s="14"/>
      <c r="O68" s="14"/>
      <c r="P68" s="14"/>
      <c r="Q68" s="14"/>
    </row>
    <row r="69" spans="2:17" ht="15" x14ac:dyDescent="0.25">
      <c r="B69" s="9" t="s">
        <v>234</v>
      </c>
      <c r="C69" s="37"/>
      <c r="D69" s="37"/>
      <c r="E69" s="37"/>
      <c r="F69" s="37"/>
      <c r="G69" s="37"/>
      <c r="H69" s="10">
        <v>5.3600000000000074</v>
      </c>
      <c r="I69" s="37"/>
      <c r="J69" s="41"/>
      <c r="K69" s="41">
        <v>5.789999999999982E-2</v>
      </c>
      <c r="L69" s="10"/>
      <c r="M69" s="10"/>
      <c r="N69" s="10">
        <v>60143.884982268995</v>
      </c>
      <c r="O69" s="41"/>
      <c r="P69" s="41">
        <v>7.8987899186429514E-3</v>
      </c>
      <c r="Q69" s="41">
        <v>1.7220150274740076E-3</v>
      </c>
    </row>
    <row r="70" spans="2:17" ht="15" x14ac:dyDescent="0.25">
      <c r="B70" s="42" t="s">
        <v>235</v>
      </c>
      <c r="C70" s="37"/>
      <c r="D70" s="37"/>
      <c r="E70" s="37"/>
      <c r="F70" s="37"/>
      <c r="G70" s="37"/>
      <c r="H70" s="4"/>
      <c r="I70" s="37"/>
      <c r="J70" s="4"/>
      <c r="K70" s="4"/>
      <c r="L70" s="4"/>
      <c r="M70" s="4"/>
      <c r="N70" s="4"/>
      <c r="O70" s="4"/>
      <c r="P70" s="4"/>
      <c r="Q70" s="4"/>
    </row>
    <row r="71" spans="2:17" ht="15" x14ac:dyDescent="0.25">
      <c r="B71" s="43" t="s">
        <v>236</v>
      </c>
      <c r="C71" s="3" t="s">
        <v>237</v>
      </c>
      <c r="D71" s="3" t="s">
        <v>226</v>
      </c>
      <c r="E71" s="3" t="s">
        <v>238</v>
      </c>
      <c r="F71" s="3" t="s">
        <v>228</v>
      </c>
      <c r="G71" s="3"/>
      <c r="H71" s="10">
        <v>5.3600000000000074</v>
      </c>
      <c r="I71" s="3" t="s">
        <v>55</v>
      </c>
      <c r="J71" s="41">
        <v>6.5000000000000002E-2</v>
      </c>
      <c r="K71" s="41">
        <v>5.789999999999982E-2</v>
      </c>
      <c r="L71" s="10">
        <v>2451909.8694369998</v>
      </c>
      <c r="M71" s="10">
        <v>10577.577799999999</v>
      </c>
      <c r="N71" s="10">
        <v>60143.884982268995</v>
      </c>
      <c r="O71" s="41">
        <v>2.2943641434193125E-5</v>
      </c>
      <c r="P71" s="41">
        <v>7.8987899186429514E-3</v>
      </c>
      <c r="Q71" s="41">
        <v>1.7220150274740076E-3</v>
      </c>
    </row>
    <row r="72" spans="2:17" x14ac:dyDescent="0.2">
      <c r="B72" s="44"/>
      <c r="C72" s="45"/>
      <c r="D72" s="45"/>
      <c r="E72" s="45"/>
      <c r="F72" s="45"/>
      <c r="G72" s="45"/>
      <c r="H72" s="14"/>
      <c r="I72" s="45"/>
      <c r="J72" s="14"/>
      <c r="K72" s="14"/>
      <c r="L72" s="14"/>
      <c r="M72" s="14"/>
      <c r="N72" s="14"/>
      <c r="O72" s="14"/>
      <c r="P72" s="14"/>
      <c r="Q72" s="14"/>
    </row>
    <row r="73" spans="2:17" x14ac:dyDescent="0.2">
      <c r="B73" s="33"/>
      <c r="C73" s="48"/>
      <c r="D73" s="48"/>
      <c r="E73" s="48"/>
      <c r="F73" s="48"/>
      <c r="G73" s="48"/>
      <c r="H73" s="49"/>
      <c r="I73" s="48"/>
      <c r="J73" s="49"/>
      <c r="K73" s="49"/>
      <c r="L73" s="49"/>
      <c r="M73" s="49"/>
      <c r="N73" s="49"/>
      <c r="O73" s="49"/>
      <c r="P73" s="49"/>
      <c r="Q73" s="49"/>
    </row>
    <row r="75" spans="2:17" x14ac:dyDescent="0.2">
      <c r="B75" s="35" t="s">
        <v>56</v>
      </c>
    </row>
    <row r="77" spans="2:17" x14ac:dyDescent="0.2">
      <c r="B77" s="36" t="s">
        <v>57</v>
      </c>
    </row>
  </sheetData>
  <hyperlinks>
    <hyperlink ref="B77" r:id="rId1"/>
  </hyperlinks>
  <pageMargins left="0.7" right="0.7" top="0.75" bottom="0.75" header="0.3" footer="0.3"/>
  <pageSetup paperSize="9" fitToHeight="0" orientation="landscape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6"/>
  <sheetViews>
    <sheetView showGridLines="0" rightToLeft="1" zoomScale="80" zoomScaleNormal="80" workbookViewId="0">
      <pane ySplit="9" topLeftCell="A10" activePane="bottomLeft" state="frozen"/>
      <selection pane="bottomLeft"/>
    </sheetView>
  </sheetViews>
  <sheetFormatPr defaultRowHeight="14.25" x14ac:dyDescent="0.2"/>
  <cols>
    <col min="2" max="2" width="50.625" bestFit="1" customWidth="1"/>
    <col min="3" max="3" width="28" bestFit="1" customWidth="1"/>
    <col min="4" max="4" width="18.75" bestFit="1" customWidth="1"/>
    <col min="5" max="16" width="16.25" customWidth="1"/>
  </cols>
  <sheetData>
    <row r="1" spans="2:16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2:16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2:16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2:16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2:16" ht="20.25" x14ac:dyDescent="0.55000000000000004">
      <c r="B5" s="26"/>
      <c r="C5" s="26"/>
      <c r="D5" s="26"/>
      <c r="E5" s="26"/>
      <c r="F5" s="26"/>
      <c r="G5" s="26"/>
      <c r="H5" s="26"/>
      <c r="J5" s="26"/>
      <c r="K5" s="26"/>
      <c r="L5" s="26"/>
      <c r="M5" s="26"/>
      <c r="N5" s="26"/>
      <c r="O5" s="26"/>
      <c r="P5" s="26"/>
    </row>
    <row r="6" spans="2:16" ht="15" x14ac:dyDescent="0.2">
      <c r="B6" s="50" t="s">
        <v>3830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16" ht="30" x14ac:dyDescent="0.2">
      <c r="B7" s="50" t="s">
        <v>2113</v>
      </c>
      <c r="C7" s="27" t="s">
        <v>58</v>
      </c>
      <c r="D7" s="27" t="s">
        <v>253</v>
      </c>
      <c r="E7" s="27" t="s">
        <v>118</v>
      </c>
      <c r="F7" s="27" t="s">
        <v>60</v>
      </c>
      <c r="G7" s="27" t="s">
        <v>132</v>
      </c>
      <c r="H7" s="27" t="s">
        <v>242</v>
      </c>
      <c r="I7" s="27" t="s">
        <v>61</v>
      </c>
      <c r="J7" s="27" t="s">
        <v>119</v>
      </c>
      <c r="K7" s="27" t="s">
        <v>3811</v>
      </c>
      <c r="L7" s="27" t="s">
        <v>133</v>
      </c>
      <c r="M7" s="27" t="s">
        <v>3812</v>
      </c>
      <c r="N7" s="27" t="s">
        <v>135</v>
      </c>
      <c r="O7" s="27" t="s">
        <v>121</v>
      </c>
      <c r="P7" s="27" t="s">
        <v>122</v>
      </c>
    </row>
    <row r="8" spans="2:16" ht="15" x14ac:dyDescent="0.2">
      <c r="B8" s="50"/>
      <c r="C8" s="53"/>
      <c r="D8" s="53"/>
      <c r="E8" s="53"/>
      <c r="F8" s="53"/>
      <c r="G8" s="53" t="s">
        <v>243</v>
      </c>
      <c r="H8" s="53" t="s">
        <v>244</v>
      </c>
      <c r="I8" s="53"/>
      <c r="J8" s="53" t="s">
        <v>42</v>
      </c>
      <c r="K8" s="53" t="s">
        <v>42</v>
      </c>
      <c r="L8" s="53" t="s">
        <v>245</v>
      </c>
      <c r="M8" s="53" t="s">
        <v>41</v>
      </c>
      <c r="N8" s="53" t="s">
        <v>42</v>
      </c>
      <c r="O8" s="53" t="s">
        <v>42</v>
      </c>
      <c r="P8" s="53" t="s">
        <v>42</v>
      </c>
    </row>
    <row r="9" spans="2:16" x14ac:dyDescent="0.2">
      <c r="B9" s="52"/>
      <c r="C9" s="53" t="s">
        <v>43</v>
      </c>
      <c r="D9" s="53" t="s">
        <v>44</v>
      </c>
      <c r="E9" s="53" t="s">
        <v>123</v>
      </c>
      <c r="F9" s="53" t="s">
        <v>124</v>
      </c>
      <c r="G9" s="53" t="s">
        <v>125</v>
      </c>
      <c r="H9" s="53" t="s">
        <v>126</v>
      </c>
      <c r="I9" s="53" t="s">
        <v>127</v>
      </c>
      <c r="J9" s="53" t="s">
        <v>128</v>
      </c>
      <c r="K9" s="53" t="s">
        <v>129</v>
      </c>
      <c r="L9" s="53" t="s">
        <v>130</v>
      </c>
      <c r="M9" s="53" t="s">
        <v>247</v>
      </c>
      <c r="N9" s="53" t="s">
        <v>248</v>
      </c>
      <c r="O9" s="53" t="s">
        <v>249</v>
      </c>
      <c r="P9" s="53" t="s">
        <v>250</v>
      </c>
    </row>
    <row r="10" spans="2:16" ht="15" x14ac:dyDescent="0.25">
      <c r="B10" s="16" t="s">
        <v>3829</v>
      </c>
      <c r="C10" s="46"/>
      <c r="D10" s="46"/>
      <c r="E10" s="46"/>
      <c r="F10" s="46"/>
      <c r="G10" s="46"/>
      <c r="H10" s="17">
        <v>4.1257992530048408</v>
      </c>
      <c r="I10" s="46"/>
      <c r="J10" s="47"/>
      <c r="K10" s="47">
        <v>4.9391157081415032E-2</v>
      </c>
      <c r="L10" s="17"/>
      <c r="M10" s="17">
        <v>170276.80087000004</v>
      </c>
      <c r="N10" s="47"/>
      <c r="O10" s="47">
        <v>1</v>
      </c>
      <c r="P10" s="47">
        <v>4.8752954687709838E-3</v>
      </c>
    </row>
    <row r="11" spans="2:16" ht="15" x14ac:dyDescent="0.25">
      <c r="B11" s="6" t="s">
        <v>3813</v>
      </c>
      <c r="C11" s="38"/>
      <c r="D11" s="38"/>
      <c r="E11" s="38"/>
      <c r="F11" s="38"/>
      <c r="G11" s="38"/>
      <c r="H11" s="40">
        <v>5.7347547156147423</v>
      </c>
      <c r="I11" s="38"/>
      <c r="J11" s="39"/>
      <c r="K11" s="39">
        <v>4.6229179983072237E-2</v>
      </c>
      <c r="L11" s="40"/>
      <c r="M11" s="40">
        <v>110258.72629999999</v>
      </c>
      <c r="N11" s="39"/>
      <c r="O11" s="39">
        <v>0.64752641426578361</v>
      </c>
      <c r="P11" s="39">
        <v>3.1568825933794976E-3</v>
      </c>
    </row>
    <row r="12" spans="2:16" ht="15" x14ac:dyDescent="0.25">
      <c r="B12" s="9" t="s">
        <v>254</v>
      </c>
      <c r="C12" s="37"/>
      <c r="D12" s="37"/>
      <c r="E12" s="37"/>
      <c r="F12" s="37"/>
      <c r="G12" s="37"/>
      <c r="H12" s="10">
        <v>6.5000000000000009</v>
      </c>
      <c r="I12" s="37"/>
      <c r="J12" s="41"/>
      <c r="K12" s="41">
        <v>4.3099999999999999E-2</v>
      </c>
      <c r="L12" s="10"/>
      <c r="M12" s="10">
        <v>95174.664180000007</v>
      </c>
      <c r="N12" s="41"/>
      <c r="O12" s="41">
        <v>0.55894087564319639</v>
      </c>
      <c r="P12" s="41">
        <v>2.7250019183341612E-3</v>
      </c>
    </row>
    <row r="13" spans="2:16" ht="15" x14ac:dyDescent="0.25">
      <c r="B13" s="11" t="s">
        <v>3817</v>
      </c>
      <c r="C13" s="3" t="s">
        <v>3818</v>
      </c>
      <c r="D13" s="3" t="s">
        <v>226</v>
      </c>
      <c r="E13" s="3" t="s">
        <v>82</v>
      </c>
      <c r="F13" s="3" t="s">
        <v>70</v>
      </c>
      <c r="G13" s="3" t="s">
        <v>3819</v>
      </c>
      <c r="H13" s="10">
        <v>6.5000000000000009</v>
      </c>
      <c r="I13" s="3" t="s">
        <v>71</v>
      </c>
      <c r="J13" s="41">
        <v>4.2699999999999995E-2</v>
      </c>
      <c r="K13" s="41">
        <v>4.3099999999999999E-2</v>
      </c>
      <c r="L13" s="10">
        <v>82884754.579999983</v>
      </c>
      <c r="M13" s="10">
        <v>95174.664180000007</v>
      </c>
      <c r="N13" s="41">
        <v>0</v>
      </c>
      <c r="O13" s="41">
        <v>0.55894087564319639</v>
      </c>
      <c r="P13" s="41">
        <v>2.7250019183341612E-3</v>
      </c>
    </row>
    <row r="14" spans="2:16" x14ac:dyDescent="0.2">
      <c r="B14" s="44"/>
      <c r="C14" s="45"/>
      <c r="D14" s="45"/>
      <c r="E14" s="45"/>
      <c r="F14" s="45"/>
      <c r="G14" s="45"/>
      <c r="H14" s="14"/>
      <c r="I14" s="45"/>
      <c r="J14" s="14"/>
      <c r="K14" s="14"/>
      <c r="L14" s="14"/>
      <c r="M14" s="14"/>
      <c r="N14" s="14"/>
      <c r="O14" s="14"/>
      <c r="P14" s="14"/>
    </row>
    <row r="15" spans="2:16" ht="15" x14ac:dyDescent="0.25">
      <c r="B15" s="9" t="s">
        <v>2252</v>
      </c>
      <c r="C15" s="37"/>
      <c r="D15" s="37"/>
      <c r="E15" s="37"/>
      <c r="F15" s="37"/>
      <c r="G15" s="37"/>
      <c r="H15" s="10">
        <v>0.90634958327790294</v>
      </c>
      <c r="I15" s="37"/>
      <c r="J15" s="41"/>
      <c r="K15" s="41">
        <v>6.5973109150056969E-2</v>
      </c>
      <c r="L15" s="10"/>
      <c r="M15" s="10">
        <v>15084.062120000001</v>
      </c>
      <c r="N15" s="41"/>
      <c r="O15" s="41">
        <v>8.8585538622587334E-2</v>
      </c>
      <c r="P15" s="41">
        <v>4.3188067504533695E-4</v>
      </c>
    </row>
    <row r="16" spans="2:16" ht="15" x14ac:dyDescent="0.25">
      <c r="B16" s="11" t="s">
        <v>3820</v>
      </c>
      <c r="C16" s="3" t="s">
        <v>3821</v>
      </c>
      <c r="D16" s="3" t="s">
        <v>666</v>
      </c>
      <c r="E16" s="3" t="s">
        <v>238</v>
      </c>
      <c r="F16" s="3" t="s">
        <v>70</v>
      </c>
      <c r="G16" s="3" t="s">
        <v>3822</v>
      </c>
      <c r="H16" s="10">
        <v>0.98999999999999988</v>
      </c>
      <c r="I16" s="3" t="s">
        <v>71</v>
      </c>
      <c r="J16" s="41">
        <v>6.3E-2</v>
      </c>
      <c r="K16" s="41">
        <v>6.3699999999999979E-2</v>
      </c>
      <c r="L16" s="10">
        <v>12153874.880000003</v>
      </c>
      <c r="M16" s="10">
        <v>12341.044550000001</v>
      </c>
      <c r="N16" s="41">
        <v>0</v>
      </c>
      <c r="O16" s="41">
        <v>7.2476370750128943E-2</v>
      </c>
      <c r="P16" s="41">
        <v>3.5334372191106944E-4</v>
      </c>
    </row>
    <row r="17" spans="2:16" ht="15" x14ac:dyDescent="0.25">
      <c r="B17" s="11" t="s">
        <v>3823</v>
      </c>
      <c r="C17" s="3" t="s">
        <v>3824</v>
      </c>
      <c r="D17" s="3" t="s">
        <v>373</v>
      </c>
      <c r="E17" s="3" t="s">
        <v>681</v>
      </c>
      <c r="F17" s="3" t="s">
        <v>142</v>
      </c>
      <c r="G17" s="3" t="s">
        <v>3825</v>
      </c>
      <c r="H17" s="10">
        <v>0.5299999999999998</v>
      </c>
      <c r="I17" s="3" t="s">
        <v>71</v>
      </c>
      <c r="J17" s="41">
        <v>7.4999999999999997E-2</v>
      </c>
      <c r="K17" s="41">
        <v>7.6200000000000004E-2</v>
      </c>
      <c r="L17" s="10">
        <v>2651325.88</v>
      </c>
      <c r="M17" s="10">
        <v>2743.0175700000004</v>
      </c>
      <c r="N17" s="41">
        <v>0</v>
      </c>
      <c r="O17" s="41">
        <v>1.6109167872458394E-2</v>
      </c>
      <c r="P17" s="41">
        <v>7.8536953134267524E-5</v>
      </c>
    </row>
    <row r="18" spans="2:16" x14ac:dyDescent="0.2">
      <c r="B18" s="44"/>
      <c r="C18" s="45"/>
      <c r="D18" s="45"/>
      <c r="E18" s="45"/>
      <c r="F18" s="45"/>
      <c r="G18" s="45"/>
      <c r="H18" s="14"/>
      <c r="I18" s="45"/>
      <c r="J18" s="14"/>
      <c r="K18" s="14"/>
      <c r="L18" s="14"/>
      <c r="M18" s="14"/>
      <c r="N18" s="14"/>
      <c r="O18" s="14"/>
      <c r="P18" s="14"/>
    </row>
    <row r="19" spans="2:16" ht="15" x14ac:dyDescent="0.25">
      <c r="B19" s="9" t="s">
        <v>255</v>
      </c>
      <c r="C19" s="37"/>
      <c r="D19" s="37"/>
      <c r="E19" s="37"/>
      <c r="F19" s="37"/>
      <c r="G19" s="37"/>
      <c r="H19" s="10">
        <v>0</v>
      </c>
      <c r="I19" s="37"/>
      <c r="J19" s="41"/>
      <c r="K19" s="41">
        <v>0</v>
      </c>
      <c r="L19" s="10"/>
      <c r="M19" s="10">
        <v>0</v>
      </c>
      <c r="N19" s="41"/>
      <c r="O19" s="41">
        <v>0</v>
      </c>
      <c r="P19" s="41">
        <v>0</v>
      </c>
    </row>
    <row r="20" spans="2:16" ht="15" x14ac:dyDescent="0.25">
      <c r="B20" s="11"/>
      <c r="C20" s="3"/>
      <c r="D20" s="3" t="s">
        <v>89</v>
      </c>
      <c r="E20" s="3"/>
      <c r="F20" s="3"/>
      <c r="G20" s="3" t="s">
        <v>89</v>
      </c>
      <c r="H20" s="10">
        <v>0</v>
      </c>
      <c r="I20" s="3" t="s">
        <v>89</v>
      </c>
      <c r="J20" s="41">
        <v>0</v>
      </c>
      <c r="K20" s="41">
        <v>0</v>
      </c>
      <c r="L20" s="10">
        <v>0</v>
      </c>
      <c r="M20" s="10">
        <v>0</v>
      </c>
      <c r="N20" s="41">
        <v>0</v>
      </c>
      <c r="O20" s="41">
        <v>0</v>
      </c>
      <c r="P20" s="41">
        <v>0</v>
      </c>
    </row>
    <row r="21" spans="2:16" x14ac:dyDescent="0.2">
      <c r="B21" s="44"/>
      <c r="C21" s="45"/>
      <c r="D21" s="45"/>
      <c r="E21" s="45"/>
      <c r="F21" s="45"/>
      <c r="G21" s="45"/>
      <c r="H21" s="14"/>
      <c r="I21" s="45"/>
      <c r="J21" s="14"/>
      <c r="K21" s="14"/>
      <c r="L21" s="14"/>
      <c r="M21" s="14"/>
      <c r="N21" s="14"/>
      <c r="O21" s="14"/>
      <c r="P21" s="14"/>
    </row>
    <row r="22" spans="2:16" ht="15" x14ac:dyDescent="0.25">
      <c r="B22" s="9" t="s">
        <v>1947</v>
      </c>
      <c r="C22" s="37"/>
      <c r="D22" s="37"/>
      <c r="E22" s="37"/>
      <c r="F22" s="37"/>
      <c r="G22" s="37"/>
      <c r="H22" s="10">
        <v>0</v>
      </c>
      <c r="I22" s="37"/>
      <c r="J22" s="41"/>
      <c r="K22" s="41">
        <v>0</v>
      </c>
      <c r="L22" s="10"/>
      <c r="M22" s="10">
        <v>0</v>
      </c>
      <c r="N22" s="41"/>
      <c r="O22" s="41">
        <v>0</v>
      </c>
      <c r="P22" s="41">
        <v>0</v>
      </c>
    </row>
    <row r="23" spans="2:16" ht="15" x14ac:dyDescent="0.25">
      <c r="B23" s="11"/>
      <c r="C23" s="3"/>
      <c r="D23" s="3" t="s">
        <v>89</v>
      </c>
      <c r="E23" s="3"/>
      <c r="F23" s="3"/>
      <c r="G23" s="3" t="s">
        <v>89</v>
      </c>
      <c r="H23" s="10">
        <v>0</v>
      </c>
      <c r="I23" s="3" t="s">
        <v>89</v>
      </c>
      <c r="J23" s="41">
        <v>0</v>
      </c>
      <c r="K23" s="41">
        <v>0</v>
      </c>
      <c r="L23" s="10">
        <v>0</v>
      </c>
      <c r="M23" s="10">
        <v>0</v>
      </c>
      <c r="N23" s="41">
        <v>0</v>
      </c>
      <c r="O23" s="41">
        <v>0</v>
      </c>
      <c r="P23" s="41">
        <v>0</v>
      </c>
    </row>
    <row r="24" spans="2:16" x14ac:dyDescent="0.2">
      <c r="B24" s="44"/>
      <c r="C24" s="45"/>
      <c r="D24" s="45"/>
      <c r="E24" s="45"/>
      <c r="F24" s="45"/>
      <c r="G24" s="45"/>
      <c r="H24" s="14"/>
      <c r="I24" s="45"/>
      <c r="J24" s="14"/>
      <c r="K24" s="14"/>
      <c r="L24" s="14"/>
      <c r="M24" s="14"/>
      <c r="N24" s="14"/>
      <c r="O24" s="14"/>
      <c r="P24" s="14"/>
    </row>
    <row r="25" spans="2:16" ht="15" x14ac:dyDescent="0.25">
      <c r="B25" s="15" t="s">
        <v>3814</v>
      </c>
      <c r="C25" s="37"/>
      <c r="D25" s="37"/>
      <c r="E25" s="37"/>
      <c r="F25" s="37"/>
      <c r="G25" s="37"/>
      <c r="H25" s="10">
        <v>1.1699999999999997</v>
      </c>
      <c r="I25" s="37"/>
      <c r="J25" s="41"/>
      <c r="K25" s="41">
        <v>5.5199999999999992E-2</v>
      </c>
      <c r="L25" s="10"/>
      <c r="M25" s="10">
        <v>60018.074570000004</v>
      </c>
      <c r="N25" s="41"/>
      <c r="O25" s="41">
        <v>0.35247358573421611</v>
      </c>
      <c r="P25" s="41">
        <v>1.7184128753914847E-3</v>
      </c>
    </row>
    <row r="26" spans="2:16" ht="15" x14ac:dyDescent="0.25">
      <c r="B26" s="9" t="s">
        <v>256</v>
      </c>
      <c r="C26" s="37"/>
      <c r="D26" s="37"/>
      <c r="E26" s="37"/>
      <c r="F26" s="37"/>
      <c r="G26" s="37"/>
      <c r="H26" s="10">
        <v>0</v>
      </c>
      <c r="I26" s="37"/>
      <c r="J26" s="41"/>
      <c r="K26" s="41">
        <v>0</v>
      </c>
      <c r="L26" s="10"/>
      <c r="M26" s="10">
        <v>0</v>
      </c>
      <c r="N26" s="41"/>
      <c r="O26" s="41">
        <v>0</v>
      </c>
      <c r="P26" s="41">
        <v>0</v>
      </c>
    </row>
    <row r="27" spans="2:16" ht="15" x14ac:dyDescent="0.25">
      <c r="B27" s="11"/>
      <c r="C27" s="3"/>
      <c r="D27" s="3" t="s">
        <v>89</v>
      </c>
      <c r="E27" s="3"/>
      <c r="F27" s="3"/>
      <c r="G27" s="3" t="s">
        <v>89</v>
      </c>
      <c r="H27" s="10">
        <v>0</v>
      </c>
      <c r="I27" s="3" t="s">
        <v>89</v>
      </c>
      <c r="J27" s="41">
        <v>0</v>
      </c>
      <c r="K27" s="41">
        <v>0</v>
      </c>
      <c r="L27" s="10">
        <v>0</v>
      </c>
      <c r="M27" s="10">
        <v>0</v>
      </c>
      <c r="N27" s="41">
        <v>0</v>
      </c>
      <c r="O27" s="41">
        <v>0</v>
      </c>
      <c r="P27" s="41">
        <v>0</v>
      </c>
    </row>
    <row r="28" spans="2:16" x14ac:dyDescent="0.2">
      <c r="B28" s="44"/>
      <c r="C28" s="45"/>
      <c r="D28" s="45"/>
      <c r="E28" s="45"/>
      <c r="F28" s="45"/>
      <c r="G28" s="45"/>
      <c r="H28" s="14"/>
      <c r="I28" s="45"/>
      <c r="J28" s="14"/>
      <c r="K28" s="14"/>
      <c r="L28" s="14"/>
      <c r="M28" s="14"/>
      <c r="N28" s="14"/>
      <c r="O28" s="14"/>
      <c r="P28" s="14"/>
    </row>
    <row r="29" spans="2:16" ht="15" x14ac:dyDescent="0.25">
      <c r="B29" s="9" t="s">
        <v>257</v>
      </c>
      <c r="C29" s="37"/>
      <c r="D29" s="37"/>
      <c r="E29" s="37"/>
      <c r="F29" s="37"/>
      <c r="G29" s="37"/>
      <c r="H29" s="10">
        <v>1.1699999999999997</v>
      </c>
      <c r="I29" s="37"/>
      <c r="J29" s="41"/>
      <c r="K29" s="41">
        <v>5.5199999999999992E-2</v>
      </c>
      <c r="L29" s="10"/>
      <c r="M29" s="10">
        <v>60018.074570000004</v>
      </c>
      <c r="N29" s="41"/>
      <c r="O29" s="41">
        <v>0.35247358573421611</v>
      </c>
      <c r="P29" s="41">
        <v>1.7184128753914847E-3</v>
      </c>
    </row>
    <row r="30" spans="2:16" ht="15" x14ac:dyDescent="0.25">
      <c r="B30" s="11" t="s">
        <v>3826</v>
      </c>
      <c r="C30" s="3" t="s">
        <v>3827</v>
      </c>
      <c r="D30" s="3" t="s">
        <v>1068</v>
      </c>
      <c r="E30" s="3" t="s">
        <v>551</v>
      </c>
      <c r="F30" s="3" t="s">
        <v>142</v>
      </c>
      <c r="G30" s="3" t="s">
        <v>3828</v>
      </c>
      <c r="H30" s="10">
        <v>1.1699999999999997</v>
      </c>
      <c r="I30" s="3" t="s">
        <v>54</v>
      </c>
      <c r="J30" s="41">
        <v>5.4225000000000002E-2</v>
      </c>
      <c r="K30" s="41">
        <v>5.5199999999999992E-2</v>
      </c>
      <c r="L30" s="10">
        <v>9991314.8399999999</v>
      </c>
      <c r="M30" s="10">
        <v>60018.074570000004</v>
      </c>
      <c r="N30" s="41">
        <v>0</v>
      </c>
      <c r="O30" s="41">
        <v>0.35247358573421611</v>
      </c>
      <c r="P30" s="41">
        <v>1.7184128753914847E-3</v>
      </c>
    </row>
    <row r="31" spans="2:16" x14ac:dyDescent="0.2">
      <c r="B31" s="44"/>
      <c r="C31" s="45"/>
      <c r="D31" s="45"/>
      <c r="E31" s="45"/>
      <c r="F31" s="45"/>
      <c r="G31" s="45"/>
      <c r="H31" s="14"/>
      <c r="I31" s="45"/>
      <c r="J31" s="14"/>
      <c r="K31" s="14"/>
      <c r="L31" s="14"/>
      <c r="M31" s="14"/>
      <c r="N31" s="14"/>
      <c r="O31" s="14"/>
      <c r="P31" s="14"/>
    </row>
    <row r="32" spans="2:16" x14ac:dyDescent="0.2">
      <c r="B32" s="33"/>
      <c r="C32" s="48"/>
      <c r="D32" s="48"/>
      <c r="E32" s="48"/>
      <c r="F32" s="48"/>
      <c r="G32" s="48"/>
      <c r="H32" s="49"/>
      <c r="I32" s="48"/>
      <c r="J32" s="49"/>
      <c r="K32" s="49"/>
      <c r="L32" s="49"/>
      <c r="M32" s="49"/>
      <c r="N32" s="49"/>
      <c r="O32" s="49"/>
      <c r="P32" s="49"/>
    </row>
    <row r="34" spans="2:2" x14ac:dyDescent="0.2">
      <c r="B34" s="35" t="s">
        <v>56</v>
      </c>
    </row>
    <row r="36" spans="2:2" x14ac:dyDescent="0.2">
      <c r="B36" s="36" t="s">
        <v>57</v>
      </c>
    </row>
  </sheetData>
  <hyperlinks>
    <hyperlink ref="B36" r:id="rId1"/>
  </hyperlinks>
  <pageMargins left="0.7" right="0.7" top="0.75" bottom="0.75" header="0.3" footer="0.3"/>
  <pageSetup paperSize="9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3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20" width="16.25" customWidth="1"/>
  </cols>
  <sheetData>
    <row r="1" spans="2:20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2:20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2:20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2:20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2:20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M5" s="26"/>
      <c r="N5" s="26"/>
      <c r="O5" s="26"/>
      <c r="P5" s="26"/>
      <c r="Q5" s="26"/>
      <c r="R5" s="26"/>
      <c r="S5" s="26"/>
      <c r="T5" s="26"/>
    </row>
    <row r="6" spans="2:20" ht="15" x14ac:dyDescent="0.2">
      <c r="B6" s="50" t="s">
        <v>240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2:20" ht="15" x14ac:dyDescent="0.2">
      <c r="B7" s="50" t="s">
        <v>259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2:20" ht="30" x14ac:dyDescent="0.2">
      <c r="B8" s="50" t="s">
        <v>117</v>
      </c>
      <c r="C8" s="27" t="s">
        <v>58</v>
      </c>
      <c r="D8" s="27" t="s">
        <v>131</v>
      </c>
      <c r="E8" s="27" t="s">
        <v>260</v>
      </c>
      <c r="F8" s="27" t="s">
        <v>59</v>
      </c>
      <c r="G8" s="27" t="s">
        <v>253</v>
      </c>
      <c r="H8" s="27" t="s">
        <v>118</v>
      </c>
      <c r="I8" s="27" t="s">
        <v>60</v>
      </c>
      <c r="J8" s="27" t="s">
        <v>132</v>
      </c>
      <c r="K8" s="27" t="s">
        <v>242</v>
      </c>
      <c r="L8" s="27" t="s">
        <v>61</v>
      </c>
      <c r="M8" s="27" t="s">
        <v>119</v>
      </c>
      <c r="N8" s="27" t="s">
        <v>120</v>
      </c>
      <c r="O8" s="27" t="s">
        <v>133</v>
      </c>
      <c r="P8" s="27" t="s">
        <v>134</v>
      </c>
      <c r="Q8" s="27" t="s">
        <v>62</v>
      </c>
      <c r="R8" s="27" t="s">
        <v>135</v>
      </c>
      <c r="S8" s="27" t="s">
        <v>121</v>
      </c>
      <c r="T8" s="27" t="s">
        <v>122</v>
      </c>
    </row>
    <row r="9" spans="2:20" ht="15" x14ac:dyDescent="0.2">
      <c r="B9" s="50"/>
      <c r="C9" s="53"/>
      <c r="D9" s="53"/>
      <c r="E9" s="53"/>
      <c r="F9" s="53"/>
      <c r="G9" s="53"/>
      <c r="H9" s="53"/>
      <c r="I9" s="53"/>
      <c r="J9" s="53" t="s">
        <v>243</v>
      </c>
      <c r="K9" s="53" t="s">
        <v>244</v>
      </c>
      <c r="L9" s="53"/>
      <c r="M9" s="53" t="s">
        <v>42</v>
      </c>
      <c r="N9" s="53" t="s">
        <v>42</v>
      </c>
      <c r="O9" s="53" t="s">
        <v>245</v>
      </c>
      <c r="P9" s="29" t="s">
        <v>246</v>
      </c>
      <c r="Q9" s="53" t="s">
        <v>41</v>
      </c>
      <c r="R9" s="53" t="s">
        <v>42</v>
      </c>
      <c r="S9" s="53" t="s">
        <v>42</v>
      </c>
      <c r="T9" s="53" t="s">
        <v>42</v>
      </c>
    </row>
    <row r="10" spans="2:20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  <c r="M10" s="53" t="s">
        <v>247</v>
      </c>
      <c r="N10" s="54" t="s">
        <v>248</v>
      </c>
      <c r="O10" s="54" t="s">
        <v>249</v>
      </c>
      <c r="P10" s="54" t="s">
        <v>250</v>
      </c>
      <c r="Q10" s="54" t="s">
        <v>251</v>
      </c>
      <c r="R10" s="54" t="s">
        <v>261</v>
      </c>
      <c r="S10" s="54" t="s">
        <v>262</v>
      </c>
      <c r="T10" s="54" t="s">
        <v>263</v>
      </c>
    </row>
    <row r="11" spans="2:20" ht="15" x14ac:dyDescent="0.25">
      <c r="B11" s="16" t="s">
        <v>258</v>
      </c>
      <c r="C11" s="46"/>
      <c r="D11" s="46"/>
      <c r="E11" s="46"/>
      <c r="F11" s="46"/>
      <c r="G11" s="46"/>
      <c r="H11" s="46"/>
      <c r="I11" s="46"/>
      <c r="J11" s="46"/>
      <c r="K11" s="17">
        <v>0</v>
      </c>
      <c r="L11" s="46"/>
      <c r="M11" s="47"/>
      <c r="N11" s="47">
        <v>0</v>
      </c>
      <c r="O11" s="17"/>
      <c r="P11" s="17"/>
      <c r="Q11" s="17">
        <v>0</v>
      </c>
      <c r="R11" s="47"/>
      <c r="S11" s="47">
        <v>0</v>
      </c>
      <c r="T11" s="47">
        <v>0</v>
      </c>
    </row>
    <row r="12" spans="2:20" ht="15" x14ac:dyDescent="0.25">
      <c r="B12" s="6" t="s">
        <v>63</v>
      </c>
      <c r="C12" s="38"/>
      <c r="D12" s="38"/>
      <c r="E12" s="38"/>
      <c r="F12" s="38"/>
      <c r="G12" s="38"/>
      <c r="H12" s="38"/>
      <c r="I12" s="38"/>
      <c r="J12" s="38"/>
      <c r="K12" s="40">
        <v>0</v>
      </c>
      <c r="L12" s="38"/>
      <c r="M12" s="39"/>
      <c r="N12" s="39">
        <v>0</v>
      </c>
      <c r="O12" s="40"/>
      <c r="P12" s="40"/>
      <c r="Q12" s="40">
        <v>0</v>
      </c>
      <c r="R12" s="39"/>
      <c r="S12" s="39">
        <v>0</v>
      </c>
      <c r="T12" s="39">
        <v>0</v>
      </c>
    </row>
    <row r="13" spans="2:20" ht="15" x14ac:dyDescent="0.25">
      <c r="B13" s="9" t="s">
        <v>254</v>
      </c>
      <c r="C13" s="37"/>
      <c r="D13" s="37"/>
      <c r="E13" s="37"/>
      <c r="F13" s="37"/>
      <c r="G13" s="37"/>
      <c r="H13" s="37"/>
      <c r="I13" s="37"/>
      <c r="J13" s="37"/>
      <c r="K13" s="10">
        <v>0</v>
      </c>
      <c r="L13" s="37"/>
      <c r="M13" s="41"/>
      <c r="N13" s="41">
        <v>0</v>
      </c>
      <c r="O13" s="10"/>
      <c r="P13" s="10"/>
      <c r="Q13" s="10">
        <v>0</v>
      </c>
      <c r="R13" s="41"/>
      <c r="S13" s="41">
        <v>0</v>
      </c>
      <c r="T13" s="41">
        <v>0</v>
      </c>
    </row>
    <row r="14" spans="2:20" ht="15" x14ac:dyDescent="0.25">
      <c r="B14" s="11"/>
      <c r="C14" s="3"/>
      <c r="D14" s="3" t="s">
        <v>89</v>
      </c>
      <c r="E14" s="3" t="s">
        <v>89</v>
      </c>
      <c r="F14" s="3" t="s">
        <v>89</v>
      </c>
      <c r="G14" s="3" t="s">
        <v>89</v>
      </c>
      <c r="H14" s="3"/>
      <c r="I14" s="3"/>
      <c r="J14" s="3" t="s">
        <v>89</v>
      </c>
      <c r="K14" s="10">
        <v>0</v>
      </c>
      <c r="L14" s="3" t="s">
        <v>89</v>
      </c>
      <c r="M14" s="41">
        <v>0</v>
      </c>
      <c r="N14" s="41">
        <v>0</v>
      </c>
      <c r="O14" s="10">
        <v>0</v>
      </c>
      <c r="P14" s="10">
        <v>0</v>
      </c>
      <c r="Q14" s="10">
        <v>0</v>
      </c>
      <c r="R14" s="41">
        <v>0</v>
      </c>
      <c r="S14" s="41">
        <v>0</v>
      </c>
      <c r="T14" s="41">
        <v>0</v>
      </c>
    </row>
    <row r="15" spans="2:20" x14ac:dyDescent="0.2">
      <c r="B15" s="44"/>
      <c r="C15" s="45"/>
      <c r="D15" s="45"/>
      <c r="E15" s="45"/>
      <c r="F15" s="45"/>
      <c r="G15" s="45"/>
      <c r="H15" s="45"/>
      <c r="I15" s="45"/>
      <c r="J15" s="45"/>
      <c r="K15" s="14"/>
      <c r="L15" s="45"/>
      <c r="M15" s="14"/>
      <c r="N15" s="14"/>
      <c r="O15" s="14"/>
      <c r="P15" s="14"/>
      <c r="Q15" s="14"/>
      <c r="R15" s="14"/>
      <c r="S15" s="14"/>
      <c r="T15" s="14"/>
    </row>
    <row r="16" spans="2:20" ht="15" x14ac:dyDescent="0.25">
      <c r="B16" s="9" t="s">
        <v>165</v>
      </c>
      <c r="C16" s="37"/>
      <c r="D16" s="37"/>
      <c r="E16" s="37"/>
      <c r="F16" s="37"/>
      <c r="G16" s="37"/>
      <c r="H16" s="37"/>
      <c r="I16" s="37"/>
      <c r="J16" s="37"/>
      <c r="K16" s="10">
        <v>0</v>
      </c>
      <c r="L16" s="37"/>
      <c r="M16" s="41"/>
      <c r="N16" s="41">
        <v>0</v>
      </c>
      <c r="O16" s="10"/>
      <c r="P16" s="10"/>
      <c r="Q16" s="10">
        <v>0</v>
      </c>
      <c r="R16" s="41"/>
      <c r="S16" s="41">
        <v>0</v>
      </c>
      <c r="T16" s="41">
        <v>0</v>
      </c>
    </row>
    <row r="17" spans="2:20" ht="15" x14ac:dyDescent="0.25">
      <c r="B17" s="11"/>
      <c r="C17" s="3"/>
      <c r="D17" s="3" t="s">
        <v>89</v>
      </c>
      <c r="E17" s="3" t="s">
        <v>89</v>
      </c>
      <c r="F17" s="3" t="s">
        <v>89</v>
      </c>
      <c r="G17" s="3" t="s">
        <v>89</v>
      </c>
      <c r="H17" s="3"/>
      <c r="I17" s="3"/>
      <c r="J17" s="3" t="s">
        <v>89</v>
      </c>
      <c r="K17" s="10">
        <v>0</v>
      </c>
      <c r="L17" s="3" t="s">
        <v>89</v>
      </c>
      <c r="M17" s="41">
        <v>0</v>
      </c>
      <c r="N17" s="41">
        <v>0</v>
      </c>
      <c r="O17" s="10">
        <v>0</v>
      </c>
      <c r="P17" s="10">
        <v>0</v>
      </c>
      <c r="Q17" s="10">
        <v>0</v>
      </c>
      <c r="R17" s="41">
        <v>0</v>
      </c>
      <c r="S17" s="41">
        <v>0</v>
      </c>
      <c r="T17" s="41">
        <v>0</v>
      </c>
    </row>
    <row r="18" spans="2:20" x14ac:dyDescent="0.2">
      <c r="B18" s="44"/>
      <c r="C18" s="45"/>
      <c r="D18" s="45"/>
      <c r="E18" s="45"/>
      <c r="F18" s="45"/>
      <c r="G18" s="45"/>
      <c r="H18" s="45"/>
      <c r="I18" s="45"/>
      <c r="J18" s="45"/>
      <c r="K18" s="14"/>
      <c r="L18" s="45"/>
      <c r="M18" s="14"/>
      <c r="N18" s="14"/>
      <c r="O18" s="14"/>
      <c r="P18" s="14"/>
      <c r="Q18" s="14"/>
      <c r="R18" s="14"/>
      <c r="S18" s="14"/>
      <c r="T18" s="14"/>
    </row>
    <row r="19" spans="2:20" ht="15" x14ac:dyDescent="0.25">
      <c r="B19" s="9" t="s">
        <v>255</v>
      </c>
      <c r="C19" s="37"/>
      <c r="D19" s="37"/>
      <c r="E19" s="37"/>
      <c r="F19" s="37"/>
      <c r="G19" s="37"/>
      <c r="H19" s="37"/>
      <c r="I19" s="37"/>
      <c r="J19" s="37"/>
      <c r="K19" s="10">
        <v>0</v>
      </c>
      <c r="L19" s="37"/>
      <c r="M19" s="41"/>
      <c r="N19" s="41">
        <v>0</v>
      </c>
      <c r="O19" s="10"/>
      <c r="P19" s="10"/>
      <c r="Q19" s="10">
        <v>0</v>
      </c>
      <c r="R19" s="41"/>
      <c r="S19" s="41">
        <v>0</v>
      </c>
      <c r="T19" s="41">
        <v>0</v>
      </c>
    </row>
    <row r="20" spans="2:20" ht="15" x14ac:dyDescent="0.25">
      <c r="B20" s="11"/>
      <c r="C20" s="3"/>
      <c r="D20" s="3" t="s">
        <v>89</v>
      </c>
      <c r="E20" s="3" t="s">
        <v>89</v>
      </c>
      <c r="F20" s="3" t="s">
        <v>89</v>
      </c>
      <c r="G20" s="3" t="s">
        <v>89</v>
      </c>
      <c r="H20" s="3"/>
      <c r="I20" s="3"/>
      <c r="J20" s="3" t="s">
        <v>89</v>
      </c>
      <c r="K20" s="10">
        <v>0</v>
      </c>
      <c r="L20" s="3" t="s">
        <v>89</v>
      </c>
      <c r="M20" s="41">
        <v>0</v>
      </c>
      <c r="N20" s="41">
        <v>0</v>
      </c>
      <c r="O20" s="10">
        <v>0</v>
      </c>
      <c r="P20" s="10">
        <v>0</v>
      </c>
      <c r="Q20" s="10">
        <v>0</v>
      </c>
      <c r="R20" s="41">
        <v>0</v>
      </c>
      <c r="S20" s="41">
        <v>0</v>
      </c>
      <c r="T20" s="41">
        <v>0</v>
      </c>
    </row>
    <row r="21" spans="2:20" x14ac:dyDescent="0.2">
      <c r="B21" s="44"/>
      <c r="C21" s="45"/>
      <c r="D21" s="45"/>
      <c r="E21" s="45"/>
      <c r="F21" s="45"/>
      <c r="G21" s="45"/>
      <c r="H21" s="45"/>
      <c r="I21" s="45"/>
      <c r="J21" s="45"/>
      <c r="K21" s="14"/>
      <c r="L21" s="45"/>
      <c r="M21" s="14"/>
      <c r="N21" s="14"/>
      <c r="O21" s="14"/>
      <c r="P21" s="14"/>
      <c r="Q21" s="14"/>
      <c r="R21" s="14"/>
      <c r="S21" s="14"/>
      <c r="T21" s="14"/>
    </row>
    <row r="22" spans="2:20" ht="15" x14ac:dyDescent="0.25">
      <c r="B22" s="15" t="s">
        <v>114</v>
      </c>
      <c r="C22" s="37"/>
      <c r="D22" s="37"/>
      <c r="E22" s="37"/>
      <c r="F22" s="37"/>
      <c r="G22" s="37"/>
      <c r="H22" s="37"/>
      <c r="I22" s="37"/>
      <c r="J22" s="37"/>
      <c r="K22" s="10">
        <v>0</v>
      </c>
      <c r="L22" s="37"/>
      <c r="M22" s="41"/>
      <c r="N22" s="41">
        <v>0</v>
      </c>
      <c r="O22" s="10"/>
      <c r="P22" s="10"/>
      <c r="Q22" s="10">
        <v>0</v>
      </c>
      <c r="R22" s="41"/>
      <c r="S22" s="41">
        <v>0</v>
      </c>
      <c r="T22" s="41">
        <v>0</v>
      </c>
    </row>
    <row r="23" spans="2:20" ht="15" x14ac:dyDescent="0.25">
      <c r="B23" s="9" t="s">
        <v>256</v>
      </c>
      <c r="C23" s="37"/>
      <c r="D23" s="37"/>
      <c r="E23" s="37"/>
      <c r="F23" s="37"/>
      <c r="G23" s="37"/>
      <c r="H23" s="37"/>
      <c r="I23" s="37"/>
      <c r="J23" s="37"/>
      <c r="K23" s="10">
        <v>0</v>
      </c>
      <c r="L23" s="37"/>
      <c r="M23" s="41"/>
      <c r="N23" s="41">
        <v>0</v>
      </c>
      <c r="O23" s="10"/>
      <c r="P23" s="10"/>
      <c r="Q23" s="10">
        <v>0</v>
      </c>
      <c r="R23" s="41"/>
      <c r="S23" s="41">
        <v>0</v>
      </c>
      <c r="T23" s="41">
        <v>0</v>
      </c>
    </row>
    <row r="24" spans="2:20" ht="15" x14ac:dyDescent="0.25">
      <c r="B24" s="11"/>
      <c r="C24" s="3"/>
      <c r="D24" s="3" t="s">
        <v>89</v>
      </c>
      <c r="E24" s="3" t="s">
        <v>89</v>
      </c>
      <c r="F24" s="3" t="s">
        <v>89</v>
      </c>
      <c r="G24" s="3" t="s">
        <v>89</v>
      </c>
      <c r="H24" s="3"/>
      <c r="I24" s="3"/>
      <c r="J24" s="3" t="s">
        <v>89</v>
      </c>
      <c r="K24" s="10">
        <v>0</v>
      </c>
      <c r="L24" s="3" t="s">
        <v>89</v>
      </c>
      <c r="M24" s="41">
        <v>0</v>
      </c>
      <c r="N24" s="41">
        <v>0</v>
      </c>
      <c r="O24" s="10">
        <v>0</v>
      </c>
      <c r="P24" s="10">
        <v>0</v>
      </c>
      <c r="Q24" s="10">
        <v>0</v>
      </c>
      <c r="R24" s="41">
        <v>0</v>
      </c>
      <c r="S24" s="41">
        <v>0</v>
      </c>
      <c r="T24" s="41">
        <v>0</v>
      </c>
    </row>
    <row r="25" spans="2:20" x14ac:dyDescent="0.2">
      <c r="B25" s="44"/>
      <c r="C25" s="45"/>
      <c r="D25" s="45"/>
      <c r="E25" s="45"/>
      <c r="F25" s="45"/>
      <c r="G25" s="45"/>
      <c r="H25" s="45"/>
      <c r="I25" s="45"/>
      <c r="J25" s="45"/>
      <c r="K25" s="14"/>
      <c r="L25" s="45"/>
      <c r="M25" s="14"/>
      <c r="N25" s="14"/>
      <c r="O25" s="14"/>
      <c r="P25" s="14"/>
      <c r="Q25" s="14"/>
      <c r="R25" s="14"/>
      <c r="S25" s="14"/>
      <c r="T25" s="14"/>
    </row>
    <row r="26" spans="2:20" ht="15" x14ac:dyDescent="0.25">
      <c r="B26" s="9" t="s">
        <v>257</v>
      </c>
      <c r="C26" s="37"/>
      <c r="D26" s="37"/>
      <c r="E26" s="37"/>
      <c r="F26" s="37"/>
      <c r="G26" s="37"/>
      <c r="H26" s="37"/>
      <c r="I26" s="37"/>
      <c r="J26" s="37"/>
      <c r="K26" s="10">
        <v>0</v>
      </c>
      <c r="L26" s="37"/>
      <c r="M26" s="41"/>
      <c r="N26" s="41">
        <v>0</v>
      </c>
      <c r="O26" s="10"/>
      <c r="P26" s="10"/>
      <c r="Q26" s="10">
        <v>0</v>
      </c>
      <c r="R26" s="41"/>
      <c r="S26" s="41">
        <v>0</v>
      </c>
      <c r="T26" s="41">
        <v>0</v>
      </c>
    </row>
    <row r="27" spans="2:20" ht="15" x14ac:dyDescent="0.25">
      <c r="B27" s="11"/>
      <c r="C27" s="3"/>
      <c r="D27" s="3" t="s">
        <v>89</v>
      </c>
      <c r="E27" s="3" t="s">
        <v>89</v>
      </c>
      <c r="F27" s="3" t="s">
        <v>89</v>
      </c>
      <c r="G27" s="3" t="s">
        <v>89</v>
      </c>
      <c r="H27" s="3"/>
      <c r="I27" s="3"/>
      <c r="J27" s="3" t="s">
        <v>89</v>
      </c>
      <c r="K27" s="10">
        <v>0</v>
      </c>
      <c r="L27" s="3" t="s">
        <v>89</v>
      </c>
      <c r="M27" s="41">
        <v>0</v>
      </c>
      <c r="N27" s="41">
        <v>0</v>
      </c>
      <c r="O27" s="10">
        <v>0</v>
      </c>
      <c r="P27" s="10">
        <v>0</v>
      </c>
      <c r="Q27" s="10">
        <v>0</v>
      </c>
      <c r="R27" s="41">
        <v>0</v>
      </c>
      <c r="S27" s="41">
        <v>0</v>
      </c>
      <c r="T27" s="41">
        <v>0</v>
      </c>
    </row>
    <row r="28" spans="2:20" x14ac:dyDescent="0.2">
      <c r="B28" s="44"/>
      <c r="C28" s="45"/>
      <c r="D28" s="45"/>
      <c r="E28" s="45"/>
      <c r="F28" s="45"/>
      <c r="G28" s="45"/>
      <c r="H28" s="45"/>
      <c r="I28" s="45"/>
      <c r="J28" s="45"/>
      <c r="K28" s="14"/>
      <c r="L28" s="45"/>
      <c r="M28" s="14"/>
      <c r="N28" s="14"/>
      <c r="O28" s="14"/>
      <c r="P28" s="14"/>
      <c r="Q28" s="14"/>
      <c r="R28" s="14"/>
      <c r="S28" s="14"/>
      <c r="T28" s="14"/>
    </row>
    <row r="29" spans="2:20" x14ac:dyDescent="0.2">
      <c r="B29" s="33"/>
      <c r="C29" s="48"/>
      <c r="D29" s="48"/>
      <c r="E29" s="48"/>
      <c r="F29" s="48"/>
      <c r="G29" s="48"/>
      <c r="H29" s="48"/>
      <c r="I29" s="48"/>
      <c r="J29" s="48"/>
      <c r="K29" s="49"/>
      <c r="L29" s="48"/>
      <c r="M29" s="49"/>
      <c r="N29" s="49"/>
      <c r="O29" s="49"/>
      <c r="P29" s="49"/>
      <c r="Q29" s="49"/>
      <c r="R29" s="49"/>
      <c r="S29" s="49"/>
      <c r="T29" s="49"/>
    </row>
    <row r="31" spans="2:20" x14ac:dyDescent="0.2">
      <c r="B31" s="35" t="s">
        <v>56</v>
      </c>
    </row>
    <row r="33" spans="2:2" x14ac:dyDescent="0.2">
      <c r="B33" s="36" t="s">
        <v>57</v>
      </c>
    </row>
  </sheetData>
  <hyperlinks>
    <hyperlink ref="B33" r:id="rId1"/>
  </hyperlinks>
  <pageMargins left="0.7" right="0.7" top="0.75" bottom="0.75" header="0.3" footer="0.3"/>
  <pageSetup paperSize="9" fitToHeight="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27"/>
  <sheetViews>
    <sheetView showGridLines="0" rightToLeft="1" zoomScale="80" zoomScaleNormal="80" workbookViewId="0">
      <pane ySplit="10" topLeftCell="A11" activePane="bottomLeft" state="frozen"/>
      <selection pane="bottomLeft" activeCell="A11" sqref="A11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1" bestFit="1" customWidth="1"/>
    <col min="5" max="6" width="16.25" customWidth="1"/>
    <col min="7" max="7" width="34.5" bestFit="1" customWidth="1"/>
    <col min="8" max="20" width="16.25" customWidth="1"/>
  </cols>
  <sheetData>
    <row r="1" spans="2:20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2:20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2:20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2:20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2:20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M5" s="26"/>
      <c r="N5" s="26"/>
      <c r="O5" s="26"/>
      <c r="P5" s="26"/>
      <c r="Q5" s="26"/>
      <c r="R5" s="26"/>
      <c r="S5" s="26"/>
      <c r="T5" s="26"/>
    </row>
    <row r="6" spans="2:20" ht="15" x14ac:dyDescent="0.2">
      <c r="B6" s="50" t="s">
        <v>240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2:20" ht="15" x14ac:dyDescent="0.2">
      <c r="B7" s="50" t="s">
        <v>1231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2:20" ht="30" x14ac:dyDescent="0.2">
      <c r="B8" s="50" t="s">
        <v>117</v>
      </c>
      <c r="C8" s="27" t="s">
        <v>58</v>
      </c>
      <c r="D8" s="27" t="s">
        <v>131</v>
      </c>
      <c r="E8" s="27" t="s">
        <v>260</v>
      </c>
      <c r="F8" s="27" t="s">
        <v>59</v>
      </c>
      <c r="G8" s="27" t="s">
        <v>253</v>
      </c>
      <c r="H8" s="27" t="s">
        <v>118</v>
      </c>
      <c r="I8" s="27" t="s">
        <v>60</v>
      </c>
      <c r="J8" s="27" t="s">
        <v>132</v>
      </c>
      <c r="K8" s="27" t="s">
        <v>242</v>
      </c>
      <c r="L8" s="27" t="s">
        <v>61</v>
      </c>
      <c r="M8" s="27" t="s">
        <v>119</v>
      </c>
      <c r="N8" s="27" t="s">
        <v>120</v>
      </c>
      <c r="O8" s="27" t="s">
        <v>133</v>
      </c>
      <c r="P8" s="27" t="s">
        <v>134</v>
      </c>
      <c r="Q8" s="27" t="s">
        <v>62</v>
      </c>
      <c r="R8" s="27" t="s">
        <v>135</v>
      </c>
      <c r="S8" s="27" t="s">
        <v>121</v>
      </c>
      <c r="T8" s="27" t="s">
        <v>122</v>
      </c>
    </row>
    <row r="9" spans="2:20" ht="15" x14ac:dyDescent="0.2">
      <c r="B9" s="50"/>
      <c r="C9" s="53"/>
      <c r="D9" s="53"/>
      <c r="E9" s="53"/>
      <c r="F9" s="53"/>
      <c r="G9" s="53"/>
      <c r="H9" s="53"/>
      <c r="I9" s="53"/>
      <c r="J9" s="53" t="s">
        <v>243</v>
      </c>
      <c r="K9" s="53" t="s">
        <v>244</v>
      </c>
      <c r="L9" s="53"/>
      <c r="M9" s="53" t="s">
        <v>42</v>
      </c>
      <c r="N9" s="53" t="s">
        <v>42</v>
      </c>
      <c r="O9" s="53" t="s">
        <v>245</v>
      </c>
      <c r="P9" s="29" t="s">
        <v>246</v>
      </c>
      <c r="Q9" s="53" t="s">
        <v>41</v>
      </c>
      <c r="R9" s="53" t="s">
        <v>42</v>
      </c>
      <c r="S9" s="53" t="s">
        <v>41</v>
      </c>
      <c r="T9" s="53" t="s">
        <v>42</v>
      </c>
    </row>
    <row r="10" spans="2:20" x14ac:dyDescent="0.2">
      <c r="B10" s="52"/>
      <c r="C10" s="54" t="s">
        <v>43</v>
      </c>
      <c r="D10" s="54" t="s">
        <v>44</v>
      </c>
      <c r="E10" s="54" t="s">
        <v>123</v>
      </c>
      <c r="F10" s="54" t="s">
        <v>124</v>
      </c>
      <c r="G10" s="54" t="s">
        <v>125</v>
      </c>
      <c r="H10" s="54" t="s">
        <v>126</v>
      </c>
      <c r="I10" s="54" t="s">
        <v>127</v>
      </c>
      <c r="J10" s="54" t="s">
        <v>128</v>
      </c>
      <c r="K10" s="54" t="s">
        <v>129</v>
      </c>
      <c r="L10" s="54" t="s">
        <v>130</v>
      </c>
      <c r="M10" s="54" t="s">
        <v>247</v>
      </c>
      <c r="N10" s="54" t="s">
        <v>248</v>
      </c>
      <c r="O10" s="54" t="s">
        <v>249</v>
      </c>
      <c r="P10" s="54" t="s">
        <v>250</v>
      </c>
      <c r="Q10" s="54" t="s">
        <v>251</v>
      </c>
      <c r="R10" s="54" t="s">
        <v>261</v>
      </c>
      <c r="S10" s="54" t="s">
        <v>262</v>
      </c>
      <c r="T10" s="54" t="s">
        <v>263</v>
      </c>
    </row>
    <row r="11" spans="2:20" ht="15" x14ac:dyDescent="0.25">
      <c r="B11" s="16" t="s">
        <v>1230</v>
      </c>
      <c r="C11" s="46"/>
      <c r="D11" s="46"/>
      <c r="E11" s="46"/>
      <c r="F11" s="46"/>
      <c r="G11" s="46"/>
      <c r="H11" s="46"/>
      <c r="I11" s="46"/>
      <c r="J11" s="46"/>
      <c r="K11" s="17">
        <v>4.5241518726607959</v>
      </c>
      <c r="L11" s="46"/>
      <c r="M11" s="47"/>
      <c r="N11" s="47">
        <v>3.651339704804895E-2</v>
      </c>
      <c r="O11" s="17"/>
      <c r="P11" s="17"/>
      <c r="Q11" s="17">
        <v>7629740.679955028</v>
      </c>
      <c r="R11" s="47"/>
      <c r="S11" s="47">
        <v>1</v>
      </c>
      <c r="T11" s="47">
        <v>0.21845160335893959</v>
      </c>
    </row>
    <row r="12" spans="2:20" ht="15" x14ac:dyDescent="0.25">
      <c r="B12" s="6" t="s">
        <v>63</v>
      </c>
      <c r="C12" s="38"/>
      <c r="D12" s="38"/>
      <c r="E12" s="38"/>
      <c r="F12" s="38"/>
      <c r="G12" s="38"/>
      <c r="H12" s="38"/>
      <c r="I12" s="38"/>
      <c r="J12" s="38"/>
      <c r="K12" s="40">
        <v>3.9892149323759374</v>
      </c>
      <c r="L12" s="38"/>
      <c r="M12" s="39"/>
      <c r="N12" s="39">
        <v>3.209758302841989E-2</v>
      </c>
      <c r="O12" s="40"/>
      <c r="P12" s="40"/>
      <c r="Q12" s="40">
        <v>5121580.4680139516</v>
      </c>
      <c r="R12" s="39"/>
      <c r="S12" s="39">
        <v>0.67126533952450662</v>
      </c>
      <c r="T12" s="39">
        <v>0.14663898969841144</v>
      </c>
    </row>
    <row r="13" spans="2:20" ht="15" x14ac:dyDescent="0.25">
      <c r="B13" s="9" t="s">
        <v>254</v>
      </c>
      <c r="C13" s="37"/>
      <c r="D13" s="37"/>
      <c r="E13" s="37"/>
      <c r="F13" s="37"/>
      <c r="G13" s="37"/>
      <c r="H13" s="37"/>
      <c r="I13" s="37"/>
      <c r="J13" s="37"/>
      <c r="K13" s="10">
        <v>3.7501993456201306</v>
      </c>
      <c r="L13" s="37"/>
      <c r="M13" s="41"/>
      <c r="N13" s="41">
        <v>3.091241495525086E-2</v>
      </c>
      <c r="O13" s="10"/>
      <c r="P13" s="10"/>
      <c r="Q13" s="10">
        <v>3979789.943944931</v>
      </c>
      <c r="R13" s="41"/>
      <c r="S13" s="41">
        <v>0.5216153616335476</v>
      </c>
      <c r="T13" s="41">
        <v>0.11394771208550157</v>
      </c>
    </row>
    <row r="14" spans="2:20" ht="15" x14ac:dyDescent="0.25">
      <c r="B14" s="11" t="s">
        <v>264</v>
      </c>
      <c r="C14" s="3" t="s">
        <v>265</v>
      </c>
      <c r="D14" s="3" t="s">
        <v>140</v>
      </c>
      <c r="E14" s="3"/>
      <c r="F14" s="3" t="s">
        <v>266</v>
      </c>
      <c r="G14" s="3" t="s">
        <v>267</v>
      </c>
      <c r="H14" s="3" t="s">
        <v>69</v>
      </c>
      <c r="I14" s="3" t="s">
        <v>70</v>
      </c>
      <c r="J14" s="3"/>
      <c r="K14" s="10">
        <v>0.82999999999940188</v>
      </c>
      <c r="L14" s="3" t="s">
        <v>71</v>
      </c>
      <c r="M14" s="41">
        <v>5.0499999999999996E-2</v>
      </c>
      <c r="N14" s="41">
        <v>1.7400000000002198E-2</v>
      </c>
      <c r="O14" s="10">
        <v>2220534.5599460001</v>
      </c>
      <c r="P14" s="10">
        <v>135.46</v>
      </c>
      <c r="Q14" s="10">
        <v>3007.9361200470003</v>
      </c>
      <c r="R14" s="41">
        <v>9.1098853741374362E-3</v>
      </c>
      <c r="S14" s="41">
        <v>3.942383163754826E-4</v>
      </c>
      <c r="T14" s="41">
        <v>8.6121992317753071E-5</v>
      </c>
    </row>
    <row r="15" spans="2:20" ht="15" x14ac:dyDescent="0.25">
      <c r="B15" s="11" t="s">
        <v>268</v>
      </c>
      <c r="C15" s="3" t="s">
        <v>269</v>
      </c>
      <c r="D15" s="3" t="s">
        <v>140</v>
      </c>
      <c r="E15" s="3"/>
      <c r="F15" s="3" t="s">
        <v>266</v>
      </c>
      <c r="G15" s="3" t="s">
        <v>267</v>
      </c>
      <c r="H15" s="3" t="s">
        <v>69</v>
      </c>
      <c r="I15" s="3" t="s">
        <v>86</v>
      </c>
      <c r="J15" s="3"/>
      <c r="K15" s="10">
        <v>4.6899999999999995</v>
      </c>
      <c r="L15" s="3" t="s">
        <v>71</v>
      </c>
      <c r="M15" s="41">
        <v>5.8999999999999999E-3</v>
      </c>
      <c r="N15" s="41">
        <v>7.4000000000000368E-3</v>
      </c>
      <c r="O15" s="10">
        <v>22598906.919398002</v>
      </c>
      <c r="P15" s="10">
        <v>99.43</v>
      </c>
      <c r="Q15" s="10">
        <v>22470.093149957</v>
      </c>
      <c r="R15" s="41">
        <v>1.3293474658469414E-2</v>
      </c>
      <c r="S15" s="41">
        <v>2.9450664305001577E-3</v>
      </c>
      <c r="T15" s="41">
        <v>6.4335448374134847E-4</v>
      </c>
    </row>
    <row r="16" spans="2:20" ht="15" x14ac:dyDescent="0.25">
      <c r="B16" s="11" t="s">
        <v>270</v>
      </c>
      <c r="C16" s="3" t="s">
        <v>271</v>
      </c>
      <c r="D16" s="3" t="s">
        <v>140</v>
      </c>
      <c r="E16" s="3"/>
      <c r="F16" s="3" t="s">
        <v>272</v>
      </c>
      <c r="G16" s="3" t="s">
        <v>267</v>
      </c>
      <c r="H16" s="3" t="s">
        <v>69</v>
      </c>
      <c r="I16" s="3" t="s">
        <v>70</v>
      </c>
      <c r="J16" s="3"/>
      <c r="K16" s="10">
        <v>14.199999999999818</v>
      </c>
      <c r="L16" s="3" t="s">
        <v>71</v>
      </c>
      <c r="M16" s="41">
        <v>4.6999999999999993E-3</v>
      </c>
      <c r="N16" s="41">
        <v>6.6000000000012073E-3</v>
      </c>
      <c r="O16" s="10">
        <v>6515964.9790000012</v>
      </c>
      <c r="P16" s="10">
        <v>98.05</v>
      </c>
      <c r="Q16" s="10">
        <v>6388.9036598740004</v>
      </c>
      <c r="R16" s="41">
        <v>1.8568764010714996E-2</v>
      </c>
      <c r="S16" s="41">
        <v>8.3736838876569239E-4</v>
      </c>
      <c r="T16" s="41">
        <v>1.8292446712795738E-4</v>
      </c>
    </row>
    <row r="17" spans="2:20" ht="15" x14ac:dyDescent="0.25">
      <c r="B17" s="11" t="s">
        <v>273</v>
      </c>
      <c r="C17" s="3" t="s">
        <v>274</v>
      </c>
      <c r="D17" s="3" t="s">
        <v>140</v>
      </c>
      <c r="E17" s="3"/>
      <c r="F17" s="3" t="s">
        <v>272</v>
      </c>
      <c r="G17" s="3" t="s">
        <v>267</v>
      </c>
      <c r="H17" s="3" t="s">
        <v>69</v>
      </c>
      <c r="I17" s="3" t="s">
        <v>70</v>
      </c>
      <c r="J17" s="3"/>
      <c r="K17" s="10">
        <v>3.17</v>
      </c>
      <c r="L17" s="3" t="s">
        <v>71</v>
      </c>
      <c r="M17" s="41">
        <v>2.58E-2</v>
      </c>
      <c r="N17" s="41">
        <v>8.4000000000002545E-3</v>
      </c>
      <c r="O17" s="10">
        <v>31178595.490692001</v>
      </c>
      <c r="P17" s="10">
        <v>110.72</v>
      </c>
      <c r="Q17" s="10">
        <v>34520.940929101998</v>
      </c>
      <c r="R17" s="41">
        <v>1.144761397211253E-2</v>
      </c>
      <c r="S17" s="41">
        <v>4.524523490004837E-3</v>
      </c>
      <c r="T17" s="41">
        <v>9.8838941082674166E-4</v>
      </c>
    </row>
    <row r="18" spans="2:20" ht="15" x14ac:dyDescent="0.25">
      <c r="B18" s="11" t="s">
        <v>275</v>
      </c>
      <c r="C18" s="3" t="s">
        <v>276</v>
      </c>
      <c r="D18" s="3" t="s">
        <v>140</v>
      </c>
      <c r="E18" s="3"/>
      <c r="F18" s="3" t="s">
        <v>272</v>
      </c>
      <c r="G18" s="3" t="s">
        <v>267</v>
      </c>
      <c r="H18" s="3" t="s">
        <v>69</v>
      </c>
      <c r="I18" s="3" t="s">
        <v>70</v>
      </c>
      <c r="J18" s="3"/>
      <c r="K18" s="10">
        <v>3.4099999999999846</v>
      </c>
      <c r="L18" s="3" t="s">
        <v>71</v>
      </c>
      <c r="M18" s="41">
        <v>4.0999999999999995E-3</v>
      </c>
      <c r="N18" s="41">
        <v>8.8000000000000092E-3</v>
      </c>
      <c r="O18" s="10">
        <v>62045732.828142002</v>
      </c>
      <c r="P18" s="10">
        <v>98.45</v>
      </c>
      <c r="Q18" s="10">
        <v>61084.023969026006</v>
      </c>
      <c r="R18" s="41">
        <v>2.5165269246438696E-2</v>
      </c>
      <c r="S18" s="41">
        <v>8.0060419523178411E-3</v>
      </c>
      <c r="T18" s="41">
        <v>1.7489327010427676E-3</v>
      </c>
    </row>
    <row r="19" spans="2:20" ht="15" x14ac:dyDescent="0.25">
      <c r="B19" s="11" t="s">
        <v>277</v>
      </c>
      <c r="C19" s="3" t="s">
        <v>278</v>
      </c>
      <c r="D19" s="3" t="s">
        <v>140</v>
      </c>
      <c r="E19" s="3"/>
      <c r="F19" s="3" t="s">
        <v>272</v>
      </c>
      <c r="G19" s="3" t="s">
        <v>267</v>
      </c>
      <c r="H19" s="3" t="s">
        <v>69</v>
      </c>
      <c r="I19" s="3" t="s">
        <v>70</v>
      </c>
      <c r="J19" s="3"/>
      <c r="K19" s="10">
        <v>4.2799999999999834</v>
      </c>
      <c r="L19" s="3" t="s">
        <v>71</v>
      </c>
      <c r="M19" s="41">
        <v>6.4000000000000003E-3</v>
      </c>
      <c r="N19" s="41">
        <v>8.4999999999998722E-3</v>
      </c>
      <c r="O19" s="10">
        <v>67796720.758195013</v>
      </c>
      <c r="P19" s="10">
        <v>99.34</v>
      </c>
      <c r="Q19" s="10">
        <v>67349.262401193002</v>
      </c>
      <c r="R19" s="41">
        <v>2.1522119414873201E-2</v>
      </c>
      <c r="S19" s="41">
        <v>8.82720202773523E-3</v>
      </c>
      <c r="T19" s="41">
        <v>1.9283164361320441E-3</v>
      </c>
    </row>
    <row r="20" spans="2:20" ht="15" x14ac:dyDescent="0.25">
      <c r="B20" s="11" t="s">
        <v>279</v>
      </c>
      <c r="C20" s="3" t="s">
        <v>280</v>
      </c>
      <c r="D20" s="3" t="s">
        <v>140</v>
      </c>
      <c r="E20" s="3"/>
      <c r="F20" s="3" t="s">
        <v>272</v>
      </c>
      <c r="G20" s="3" t="s">
        <v>267</v>
      </c>
      <c r="H20" s="3" t="s">
        <v>69</v>
      </c>
      <c r="I20" s="3" t="s">
        <v>70</v>
      </c>
      <c r="J20" s="3"/>
      <c r="K20" s="10">
        <v>1.9299999999999669</v>
      </c>
      <c r="L20" s="3" t="s">
        <v>71</v>
      </c>
      <c r="M20" s="41">
        <v>0</v>
      </c>
      <c r="N20" s="41">
        <v>7.2000000000005653E-3</v>
      </c>
      <c r="O20" s="10">
        <v>16867321.072971001</v>
      </c>
      <c r="P20" s="10">
        <v>98.43</v>
      </c>
      <c r="Q20" s="10">
        <v>16602.504130271998</v>
      </c>
      <c r="R20" s="41">
        <v>9.1680985773172283E-3</v>
      </c>
      <c r="S20" s="41">
        <v>2.1760246942455529E-3</v>
      </c>
      <c r="T20" s="41">
        <v>4.7535608340658738E-4</v>
      </c>
    </row>
    <row r="21" spans="2:20" ht="15" x14ac:dyDescent="0.25">
      <c r="B21" s="11" t="s">
        <v>281</v>
      </c>
      <c r="C21" s="3" t="s">
        <v>282</v>
      </c>
      <c r="D21" s="3" t="s">
        <v>140</v>
      </c>
      <c r="E21" s="3"/>
      <c r="F21" s="3" t="s">
        <v>283</v>
      </c>
      <c r="G21" s="3" t="s">
        <v>267</v>
      </c>
      <c r="H21" s="3" t="s">
        <v>69</v>
      </c>
      <c r="I21" s="3" t="s">
        <v>86</v>
      </c>
      <c r="J21" s="3"/>
      <c r="K21" s="10">
        <v>3.8699999999999961</v>
      </c>
      <c r="L21" s="3" t="s">
        <v>71</v>
      </c>
      <c r="M21" s="41">
        <v>1.6E-2</v>
      </c>
      <c r="N21" s="41">
        <v>7.7999999999999519E-3</v>
      </c>
      <c r="O21" s="10">
        <v>85797706.053259999</v>
      </c>
      <c r="P21" s="10">
        <v>103.24</v>
      </c>
      <c r="Q21" s="10">
        <v>88577.551731191998</v>
      </c>
      <c r="R21" s="41">
        <v>2.7247632040378673E-2</v>
      </c>
      <c r="S21" s="41">
        <v>1.16095101323567E-2</v>
      </c>
      <c r="T21" s="41">
        <v>2.5361161026251763E-3</v>
      </c>
    </row>
    <row r="22" spans="2:20" ht="15" x14ac:dyDescent="0.25">
      <c r="B22" s="11" t="s">
        <v>284</v>
      </c>
      <c r="C22" s="3" t="s">
        <v>285</v>
      </c>
      <c r="D22" s="3" t="s">
        <v>140</v>
      </c>
      <c r="E22" s="3"/>
      <c r="F22" s="3" t="s">
        <v>283</v>
      </c>
      <c r="G22" s="3" t="s">
        <v>267</v>
      </c>
      <c r="H22" s="3" t="s">
        <v>69</v>
      </c>
      <c r="I22" s="3" t="s">
        <v>70</v>
      </c>
      <c r="J22" s="3"/>
      <c r="K22" s="10">
        <v>1.8000000000000556</v>
      </c>
      <c r="L22" s="3" t="s">
        <v>71</v>
      </c>
      <c r="M22" s="41">
        <v>4.4999999999999998E-2</v>
      </c>
      <c r="N22" s="41">
        <v>9.2999999999989879E-3</v>
      </c>
      <c r="O22" s="10">
        <v>4061159.505841</v>
      </c>
      <c r="P22" s="10">
        <v>110.49</v>
      </c>
      <c r="Q22" s="10">
        <v>4487.1751386029991</v>
      </c>
      <c r="R22" s="41">
        <v>8.4035131675375581E-3</v>
      </c>
      <c r="S22" s="41">
        <v>5.881163366917272E-4</v>
      </c>
      <c r="T22" s="41">
        <v>1.2847495671189377E-4</v>
      </c>
    </row>
    <row r="23" spans="2:20" ht="15" x14ac:dyDescent="0.25">
      <c r="B23" s="11" t="s">
        <v>286</v>
      </c>
      <c r="C23" s="3" t="s">
        <v>287</v>
      </c>
      <c r="D23" s="3" t="s">
        <v>140</v>
      </c>
      <c r="E23" s="3"/>
      <c r="F23" s="3" t="s">
        <v>283</v>
      </c>
      <c r="G23" s="3" t="s">
        <v>267</v>
      </c>
      <c r="H23" s="3" t="s">
        <v>69</v>
      </c>
      <c r="I23" s="3" t="s">
        <v>70</v>
      </c>
      <c r="J23" s="3"/>
      <c r="K23" s="10">
        <v>5.9800000000000608</v>
      </c>
      <c r="L23" s="3" t="s">
        <v>71</v>
      </c>
      <c r="M23" s="41">
        <v>0.05</v>
      </c>
      <c r="N23" s="41">
        <v>1.2199999999999826E-2</v>
      </c>
      <c r="O23" s="10">
        <v>9379363.0960449986</v>
      </c>
      <c r="P23" s="10">
        <v>129.41</v>
      </c>
      <c r="Q23" s="10">
        <v>12137.833783182001</v>
      </c>
      <c r="R23" s="41">
        <v>1.1965457404984246E-2</v>
      </c>
      <c r="S23" s="41">
        <v>1.5908579717618325E-3</v>
      </c>
      <c r="T23" s="41">
        <v>3.4752547464772299E-4</v>
      </c>
    </row>
    <row r="24" spans="2:20" ht="15" x14ac:dyDescent="0.25">
      <c r="B24" s="11" t="s">
        <v>288</v>
      </c>
      <c r="C24" s="3" t="s">
        <v>289</v>
      </c>
      <c r="D24" s="3" t="s">
        <v>140</v>
      </c>
      <c r="E24" s="3"/>
      <c r="F24" s="3" t="s">
        <v>283</v>
      </c>
      <c r="G24" s="3" t="s">
        <v>267</v>
      </c>
      <c r="H24" s="3" t="s">
        <v>69</v>
      </c>
      <c r="I24" s="3" t="s">
        <v>86</v>
      </c>
      <c r="J24" s="3"/>
      <c r="K24" s="10">
        <v>4.3999999999999968</v>
      </c>
      <c r="L24" s="3" t="s">
        <v>71</v>
      </c>
      <c r="M24" s="41">
        <v>6.9999999999999993E-3</v>
      </c>
      <c r="N24" s="41">
        <v>8.2000000000000111E-3</v>
      </c>
      <c r="O24" s="10">
        <v>134948568.14810199</v>
      </c>
      <c r="P24" s="10">
        <v>101.25</v>
      </c>
      <c r="Q24" s="10">
        <v>136635.42524995399</v>
      </c>
      <c r="R24" s="41">
        <v>2.7114211241958976E-2</v>
      </c>
      <c r="S24" s="41">
        <v>1.7908265953117473E-2</v>
      </c>
      <c r="T24" s="41">
        <v>3.9120894108368208E-3</v>
      </c>
    </row>
    <row r="25" spans="2:20" ht="15" x14ac:dyDescent="0.25">
      <c r="B25" s="11" t="s">
        <v>290</v>
      </c>
      <c r="C25" s="3" t="s">
        <v>291</v>
      </c>
      <c r="D25" s="3" t="s">
        <v>140</v>
      </c>
      <c r="E25" s="3"/>
      <c r="F25" s="3" t="s">
        <v>292</v>
      </c>
      <c r="G25" s="3" t="s">
        <v>267</v>
      </c>
      <c r="H25" s="3" t="s">
        <v>77</v>
      </c>
      <c r="I25" s="3" t="s">
        <v>70</v>
      </c>
      <c r="J25" s="3"/>
      <c r="K25" s="10">
        <v>1.7999999999999641</v>
      </c>
      <c r="L25" s="3" t="s">
        <v>71</v>
      </c>
      <c r="M25" s="41">
        <v>4.2000000000000003E-2</v>
      </c>
      <c r="N25" s="41">
        <v>8.7999999999992442E-3</v>
      </c>
      <c r="O25" s="10">
        <v>11686354.465945</v>
      </c>
      <c r="P25" s="10">
        <v>131.09</v>
      </c>
      <c r="Q25" s="10">
        <v>15319.642069330999</v>
      </c>
      <c r="R25" s="41">
        <v>7.5523721286790566E-2</v>
      </c>
      <c r="S25" s="41">
        <v>2.0078850267583799E-3</v>
      </c>
      <c r="T25" s="41">
        <v>4.386257034557754E-4</v>
      </c>
    </row>
    <row r="26" spans="2:20" ht="15" x14ac:dyDescent="0.25">
      <c r="B26" s="11" t="s">
        <v>293</v>
      </c>
      <c r="C26" s="3" t="s">
        <v>294</v>
      </c>
      <c r="D26" s="3" t="s">
        <v>140</v>
      </c>
      <c r="E26" s="3"/>
      <c r="F26" s="3" t="s">
        <v>292</v>
      </c>
      <c r="G26" s="3" t="s">
        <v>267</v>
      </c>
      <c r="H26" s="3" t="s">
        <v>77</v>
      </c>
      <c r="I26" s="3" t="s">
        <v>86</v>
      </c>
      <c r="J26" s="3"/>
      <c r="K26" s="10">
        <v>4.4199999999999804</v>
      </c>
      <c r="L26" s="3" t="s">
        <v>71</v>
      </c>
      <c r="M26" s="41">
        <v>8.0000000000000002E-3</v>
      </c>
      <c r="N26" s="41">
        <v>6.900000000000058E-3</v>
      </c>
      <c r="O26" s="10">
        <v>15457200.354729999</v>
      </c>
      <c r="P26" s="10">
        <v>102.31</v>
      </c>
      <c r="Q26" s="10">
        <v>15814.261682924001</v>
      </c>
      <c r="R26" s="41">
        <v>2.3981754979877121E-2</v>
      </c>
      <c r="S26" s="41">
        <v>2.072712867485978E-3</v>
      </c>
      <c r="T26" s="41">
        <v>4.5278744920501722E-4</v>
      </c>
    </row>
    <row r="27" spans="2:20" ht="15" x14ac:dyDescent="0.25">
      <c r="B27" s="11" t="s">
        <v>295</v>
      </c>
      <c r="C27" s="3" t="s">
        <v>296</v>
      </c>
      <c r="D27" s="3" t="s">
        <v>140</v>
      </c>
      <c r="E27" s="3"/>
      <c r="F27" s="3" t="s">
        <v>272</v>
      </c>
      <c r="G27" s="3" t="s">
        <v>267</v>
      </c>
      <c r="H27" s="3" t="s">
        <v>77</v>
      </c>
      <c r="I27" s="3" t="s">
        <v>70</v>
      </c>
      <c r="J27" s="3"/>
      <c r="K27" s="10">
        <v>1.6200000000000503</v>
      </c>
      <c r="L27" s="3" t="s">
        <v>71</v>
      </c>
      <c r="M27" s="41">
        <v>3.9E-2</v>
      </c>
      <c r="N27" s="41">
        <v>9.5000000000001143E-3</v>
      </c>
      <c r="O27" s="10">
        <v>31906461.536730997</v>
      </c>
      <c r="P27" s="10">
        <v>127.66</v>
      </c>
      <c r="Q27" s="10">
        <v>40731.788795712004</v>
      </c>
      <c r="R27" s="41">
        <v>2.1987107646119365E-2</v>
      </c>
      <c r="S27" s="41">
        <v>5.3385548086481082E-3</v>
      </c>
      <c r="T27" s="41">
        <v>1.1662158575687564E-3</v>
      </c>
    </row>
    <row r="28" spans="2:20" ht="15" x14ac:dyDescent="0.25">
      <c r="B28" s="11" t="s">
        <v>297</v>
      </c>
      <c r="C28" s="3" t="s">
        <v>298</v>
      </c>
      <c r="D28" s="3" t="s">
        <v>140</v>
      </c>
      <c r="E28" s="3"/>
      <c r="F28" s="3" t="s">
        <v>272</v>
      </c>
      <c r="G28" s="3" t="s">
        <v>267</v>
      </c>
      <c r="H28" s="3" t="s">
        <v>77</v>
      </c>
      <c r="I28" s="3" t="s">
        <v>70</v>
      </c>
      <c r="J28" s="3"/>
      <c r="K28" s="10">
        <v>1.1199999999999657</v>
      </c>
      <c r="L28" s="3" t="s">
        <v>71</v>
      </c>
      <c r="M28" s="41">
        <v>5.5E-2</v>
      </c>
      <c r="N28" s="41">
        <v>8.8000000000005001E-3</v>
      </c>
      <c r="O28" s="10">
        <v>18880408.650466997</v>
      </c>
      <c r="P28" s="10">
        <v>142.38999999999999</v>
      </c>
      <c r="Q28" s="10">
        <v>26883.813877216999</v>
      </c>
      <c r="R28" s="41">
        <v>9.4402043252334977E-2</v>
      </c>
      <c r="S28" s="41">
        <v>3.5235553873864374E-3</v>
      </c>
      <c r="T28" s="41">
        <v>7.6972632389859684E-4</v>
      </c>
    </row>
    <row r="29" spans="2:20" ht="15" x14ac:dyDescent="0.25">
      <c r="B29" s="11" t="s">
        <v>299</v>
      </c>
      <c r="C29" s="3" t="s">
        <v>300</v>
      </c>
      <c r="D29" s="3" t="s">
        <v>140</v>
      </c>
      <c r="E29" s="3"/>
      <c r="F29" s="3" t="s">
        <v>266</v>
      </c>
      <c r="G29" s="3" t="s">
        <v>267</v>
      </c>
      <c r="H29" s="3" t="s">
        <v>77</v>
      </c>
      <c r="I29" s="3" t="s">
        <v>70</v>
      </c>
      <c r="J29" s="3"/>
      <c r="K29" s="10">
        <v>0.75000000000005707</v>
      </c>
      <c r="L29" s="3" t="s">
        <v>71</v>
      </c>
      <c r="M29" s="41">
        <v>4.9000000000000002E-2</v>
      </c>
      <c r="N29" s="41">
        <v>2.1299999999999066E-2</v>
      </c>
      <c r="O29" s="10">
        <v>12706805.359863998</v>
      </c>
      <c r="P29" s="10">
        <v>135.47999999999999</v>
      </c>
      <c r="Q29" s="10">
        <v>17215.179900278003</v>
      </c>
      <c r="R29" s="41">
        <v>2.4716650605941661E-2</v>
      </c>
      <c r="S29" s="41">
        <v>2.2563256894832595E-3</v>
      </c>
      <c r="T29" s="41">
        <v>4.9289796456758299E-4</v>
      </c>
    </row>
    <row r="30" spans="2:20" ht="15" x14ac:dyDescent="0.25">
      <c r="B30" s="11" t="s">
        <v>301</v>
      </c>
      <c r="C30" s="3" t="s">
        <v>302</v>
      </c>
      <c r="D30" s="3" t="s">
        <v>140</v>
      </c>
      <c r="E30" s="3"/>
      <c r="F30" s="3" t="s">
        <v>266</v>
      </c>
      <c r="G30" s="3" t="s">
        <v>267</v>
      </c>
      <c r="H30" s="3" t="s">
        <v>77</v>
      </c>
      <c r="I30" s="3" t="s">
        <v>70</v>
      </c>
      <c r="J30" s="3"/>
      <c r="K30" s="10">
        <v>0.46999999999994846</v>
      </c>
      <c r="L30" s="3" t="s">
        <v>71</v>
      </c>
      <c r="M30" s="41">
        <v>4.0999999999999995E-2</v>
      </c>
      <c r="N30" s="41">
        <v>3.8000000000004794E-2</v>
      </c>
      <c r="O30" s="10">
        <v>1457081.5993609997</v>
      </c>
      <c r="P30" s="10">
        <v>123.89</v>
      </c>
      <c r="Q30" s="10">
        <v>1805.178393162</v>
      </c>
      <c r="R30" s="41">
        <v>2.1856218438935518E-3</v>
      </c>
      <c r="S30" s="41">
        <v>2.3659760781969858E-4</v>
      </c>
      <c r="T30" s="41">
        <v>5.1685126779102743E-5</v>
      </c>
    </row>
    <row r="31" spans="2:20" ht="15" x14ac:dyDescent="0.25">
      <c r="B31" s="11" t="s">
        <v>303</v>
      </c>
      <c r="C31" s="3" t="s">
        <v>304</v>
      </c>
      <c r="D31" s="3" t="s">
        <v>140</v>
      </c>
      <c r="E31" s="3"/>
      <c r="F31" s="3" t="s">
        <v>266</v>
      </c>
      <c r="G31" s="3" t="s">
        <v>267</v>
      </c>
      <c r="H31" s="3" t="s">
        <v>77</v>
      </c>
      <c r="I31" s="3" t="s">
        <v>70</v>
      </c>
      <c r="J31" s="3"/>
      <c r="K31" s="10">
        <v>1.0600000000000496</v>
      </c>
      <c r="L31" s="3" t="s">
        <v>71</v>
      </c>
      <c r="M31" s="41">
        <v>4.4000000000000004E-2</v>
      </c>
      <c r="N31" s="41">
        <v>1.6800000000000023E-2</v>
      </c>
      <c r="O31" s="10">
        <v>42633019.146680005</v>
      </c>
      <c r="P31" s="10">
        <v>126</v>
      </c>
      <c r="Q31" s="10">
        <v>53717.604124817</v>
      </c>
      <c r="R31" s="41">
        <v>2.2100067465323028E-2</v>
      </c>
      <c r="S31" s="41">
        <v>7.0405543750582137E-3</v>
      </c>
      <c r="T31" s="41">
        <v>1.5380203917672638E-3</v>
      </c>
    </row>
    <row r="32" spans="2:20" ht="15" x14ac:dyDescent="0.25">
      <c r="B32" s="11" t="s">
        <v>305</v>
      </c>
      <c r="C32" s="3" t="s">
        <v>306</v>
      </c>
      <c r="D32" s="3" t="s">
        <v>140</v>
      </c>
      <c r="E32" s="3"/>
      <c r="F32" s="3" t="s">
        <v>266</v>
      </c>
      <c r="G32" s="3" t="s">
        <v>267</v>
      </c>
      <c r="H32" s="3" t="s">
        <v>77</v>
      </c>
      <c r="I32" s="3" t="s">
        <v>70</v>
      </c>
      <c r="J32" s="3"/>
      <c r="K32" s="10">
        <v>1.9199999999999924</v>
      </c>
      <c r="L32" s="3" t="s">
        <v>71</v>
      </c>
      <c r="M32" s="41">
        <v>2.6000000000000002E-2</v>
      </c>
      <c r="N32" s="41">
        <v>9.7999999999996944E-3</v>
      </c>
      <c r="O32" s="10">
        <v>45525795.390742004</v>
      </c>
      <c r="P32" s="10">
        <v>110.36</v>
      </c>
      <c r="Q32" s="10">
        <v>50242.267793765997</v>
      </c>
      <c r="R32" s="41">
        <v>1.3915410269176948E-2</v>
      </c>
      <c r="S32" s="41">
        <v>6.5850557576305644E-3</v>
      </c>
      <c r="T32" s="41">
        <v>1.4385159884624137E-3</v>
      </c>
    </row>
    <row r="33" spans="2:20" ht="15" x14ac:dyDescent="0.25">
      <c r="B33" s="11" t="s">
        <v>307</v>
      </c>
      <c r="C33" s="3" t="s">
        <v>308</v>
      </c>
      <c r="D33" s="3" t="s">
        <v>140</v>
      </c>
      <c r="E33" s="3"/>
      <c r="F33" s="3" t="s">
        <v>266</v>
      </c>
      <c r="G33" s="3" t="s">
        <v>267</v>
      </c>
      <c r="H33" s="3" t="s">
        <v>77</v>
      </c>
      <c r="I33" s="3" t="s">
        <v>70</v>
      </c>
      <c r="J33" s="3"/>
      <c r="K33" s="10">
        <v>4.6799999999999979</v>
      </c>
      <c r="L33" s="3" t="s">
        <v>71</v>
      </c>
      <c r="M33" s="41">
        <v>3.4000000000000002E-2</v>
      </c>
      <c r="N33" s="41">
        <v>8.9000000000002948E-3</v>
      </c>
      <c r="O33" s="10">
        <v>27975195.463107999</v>
      </c>
      <c r="P33" s="10">
        <v>119.05</v>
      </c>
      <c r="Q33" s="10">
        <v>33304.470199055999</v>
      </c>
      <c r="R33" s="41">
        <v>1.4954039948313638E-2</v>
      </c>
      <c r="S33" s="41">
        <v>4.3650854722433775E-3</v>
      </c>
      <c r="T33" s="41">
        <v>9.5355992021037977E-4</v>
      </c>
    </row>
    <row r="34" spans="2:20" ht="15" x14ac:dyDescent="0.25">
      <c r="B34" s="11" t="s">
        <v>309</v>
      </c>
      <c r="C34" s="3" t="s">
        <v>310</v>
      </c>
      <c r="D34" s="3" t="s">
        <v>140</v>
      </c>
      <c r="E34" s="3"/>
      <c r="F34" s="3" t="s">
        <v>272</v>
      </c>
      <c r="G34" s="3" t="s">
        <v>267</v>
      </c>
      <c r="H34" s="3" t="s">
        <v>77</v>
      </c>
      <c r="I34" s="3" t="s">
        <v>70</v>
      </c>
      <c r="J34" s="3"/>
      <c r="K34" s="10">
        <v>3.8100000000000098</v>
      </c>
      <c r="L34" s="3" t="s">
        <v>71</v>
      </c>
      <c r="M34" s="41">
        <v>0.03</v>
      </c>
      <c r="N34" s="41">
        <v>8.8000000000007343E-3</v>
      </c>
      <c r="O34" s="10">
        <v>8686552.0224439986</v>
      </c>
      <c r="P34" s="10">
        <v>115.24</v>
      </c>
      <c r="Q34" s="10">
        <v>10010.382552472</v>
      </c>
      <c r="R34" s="41">
        <v>1.8096983380091664E-2</v>
      </c>
      <c r="S34" s="41">
        <v>1.3120213349808113E-3</v>
      </c>
      <c r="T34" s="41">
        <v>2.8661316426769462E-4</v>
      </c>
    </row>
    <row r="35" spans="2:20" ht="15" x14ac:dyDescent="0.25">
      <c r="B35" s="11" t="s">
        <v>311</v>
      </c>
      <c r="C35" s="3" t="s">
        <v>312</v>
      </c>
      <c r="D35" s="3" t="s">
        <v>140</v>
      </c>
      <c r="E35" s="3"/>
      <c r="F35" s="3" t="s">
        <v>313</v>
      </c>
      <c r="G35" s="3" t="s">
        <v>314</v>
      </c>
      <c r="H35" s="3" t="s">
        <v>77</v>
      </c>
      <c r="I35" s="3" t="s">
        <v>70</v>
      </c>
      <c r="J35" s="3"/>
      <c r="K35" s="10">
        <v>4.8700000000000818</v>
      </c>
      <c r="L35" s="3" t="s">
        <v>71</v>
      </c>
      <c r="M35" s="41">
        <v>6.5000000000000006E-3</v>
      </c>
      <c r="N35" s="41">
        <v>1.0300000000005024E-2</v>
      </c>
      <c r="O35" s="10">
        <v>4395959.260999999</v>
      </c>
      <c r="P35" s="10">
        <v>98.18</v>
      </c>
      <c r="Q35" s="10">
        <v>4343.1465330429992</v>
      </c>
      <c r="R35" s="41">
        <v>3.5927057108695063E-3</v>
      </c>
      <c r="S35" s="41">
        <v>5.6923907577270357E-4</v>
      </c>
      <c r="T35" s="41">
        <v>1.2435118879710802E-4</v>
      </c>
    </row>
    <row r="36" spans="2:20" ht="15" x14ac:dyDescent="0.25">
      <c r="B36" s="11" t="s">
        <v>315</v>
      </c>
      <c r="C36" s="3" t="s">
        <v>316</v>
      </c>
      <c r="D36" s="3" t="s">
        <v>140</v>
      </c>
      <c r="E36" s="3"/>
      <c r="F36" s="3" t="s">
        <v>313</v>
      </c>
      <c r="G36" s="3" t="s">
        <v>314</v>
      </c>
      <c r="H36" s="3" t="s">
        <v>77</v>
      </c>
      <c r="I36" s="3" t="s">
        <v>70</v>
      </c>
      <c r="J36" s="3"/>
      <c r="K36" s="10">
        <v>6.7900000000000054</v>
      </c>
      <c r="L36" s="3" t="s">
        <v>71</v>
      </c>
      <c r="M36" s="41">
        <v>1.6399999999999998E-2</v>
      </c>
      <c r="N36" s="41">
        <v>1.7699999999999869E-2</v>
      </c>
      <c r="O36" s="10">
        <v>49717595.222676001</v>
      </c>
      <c r="P36" s="10">
        <v>99.29</v>
      </c>
      <c r="Q36" s="10">
        <v>49364.600296596996</v>
      </c>
      <c r="R36" s="41">
        <v>4.9464829941674046E-2</v>
      </c>
      <c r="S36" s="41">
        <v>6.4700233425086691E-3</v>
      </c>
      <c r="T36" s="41">
        <v>1.4133869729407846E-3</v>
      </c>
    </row>
    <row r="37" spans="2:20" ht="15" x14ac:dyDescent="0.25">
      <c r="B37" s="11" t="s">
        <v>317</v>
      </c>
      <c r="C37" s="3" t="s">
        <v>318</v>
      </c>
      <c r="D37" s="3" t="s">
        <v>140</v>
      </c>
      <c r="E37" s="3"/>
      <c r="F37" s="3" t="s">
        <v>283</v>
      </c>
      <c r="G37" s="3" t="s">
        <v>267</v>
      </c>
      <c r="H37" s="3" t="s">
        <v>77</v>
      </c>
      <c r="I37" s="3" t="s">
        <v>70</v>
      </c>
      <c r="J37" s="3"/>
      <c r="K37" s="10">
        <v>5.1400000000000503</v>
      </c>
      <c r="L37" s="3" t="s">
        <v>71</v>
      </c>
      <c r="M37" s="41">
        <v>0.04</v>
      </c>
      <c r="N37" s="41">
        <v>1.1299999999998631E-2</v>
      </c>
      <c r="O37" s="10">
        <v>16635130.863715999</v>
      </c>
      <c r="P37" s="10">
        <v>123.81</v>
      </c>
      <c r="Q37" s="10">
        <v>20595.955521148</v>
      </c>
      <c r="R37" s="41">
        <v>5.727039387921155E-3</v>
      </c>
      <c r="S37" s="41">
        <v>2.699430607813187E-3</v>
      </c>
      <c r="T37" s="41">
        <v>5.8969494443298763E-4</v>
      </c>
    </row>
    <row r="38" spans="2:20" ht="15" x14ac:dyDescent="0.25">
      <c r="B38" s="11" t="s">
        <v>319</v>
      </c>
      <c r="C38" s="3" t="s">
        <v>320</v>
      </c>
      <c r="D38" s="3" t="s">
        <v>140</v>
      </c>
      <c r="E38" s="3"/>
      <c r="F38" s="3" t="s">
        <v>283</v>
      </c>
      <c r="G38" s="3" t="s">
        <v>267</v>
      </c>
      <c r="H38" s="3" t="s">
        <v>77</v>
      </c>
      <c r="I38" s="3" t="s">
        <v>70</v>
      </c>
      <c r="J38" s="3"/>
      <c r="K38" s="10">
        <v>3.2900000000000009</v>
      </c>
      <c r="L38" s="3" t="s">
        <v>71</v>
      </c>
      <c r="M38" s="41">
        <v>4.0999999999999995E-2</v>
      </c>
      <c r="N38" s="41">
        <v>9.4000000000002276E-3</v>
      </c>
      <c r="O38" s="10">
        <v>41515814.160474002</v>
      </c>
      <c r="P38" s="10">
        <v>136.69999999999999</v>
      </c>
      <c r="Q38" s="10">
        <v>56752.117960532007</v>
      </c>
      <c r="R38" s="41">
        <v>1.0657221588716069E-2</v>
      </c>
      <c r="S38" s="41">
        <v>7.4382761277368235E-3</v>
      </c>
      <c r="T38" s="41">
        <v>1.6249033463306339E-3</v>
      </c>
    </row>
    <row r="39" spans="2:20" ht="15" x14ac:dyDescent="0.25">
      <c r="B39" s="11" t="s">
        <v>321</v>
      </c>
      <c r="C39" s="3" t="s">
        <v>322</v>
      </c>
      <c r="D39" s="3" t="s">
        <v>140</v>
      </c>
      <c r="E39" s="3"/>
      <c r="F39" s="3" t="s">
        <v>283</v>
      </c>
      <c r="G39" s="3" t="s">
        <v>267</v>
      </c>
      <c r="H39" s="3" t="s">
        <v>77</v>
      </c>
      <c r="I39" s="3" t="s">
        <v>70</v>
      </c>
      <c r="J39" s="3"/>
      <c r="K39" s="10">
        <v>1.1799999999999997</v>
      </c>
      <c r="L39" s="3" t="s">
        <v>71</v>
      </c>
      <c r="M39" s="41">
        <v>4.7E-2</v>
      </c>
      <c r="N39" s="41">
        <v>1.2300000000000873E-2</v>
      </c>
      <c r="O39" s="10">
        <v>23879977.492674008</v>
      </c>
      <c r="P39" s="10">
        <v>129.63</v>
      </c>
      <c r="Q39" s="10">
        <v>30955.614824144999</v>
      </c>
      <c r="R39" s="41">
        <v>5.5719873189741739E-2</v>
      </c>
      <c r="S39" s="41">
        <v>4.057230268057742E-3</v>
      </c>
      <c r="T39" s="41">
        <v>8.8630845725363408E-4</v>
      </c>
    </row>
    <row r="40" spans="2:20" ht="15" x14ac:dyDescent="0.25">
      <c r="B40" s="11" t="s">
        <v>323</v>
      </c>
      <c r="C40" s="3" t="s">
        <v>324</v>
      </c>
      <c r="D40" s="3" t="s">
        <v>140</v>
      </c>
      <c r="E40" s="3"/>
      <c r="F40" s="3" t="s">
        <v>283</v>
      </c>
      <c r="G40" s="3" t="s">
        <v>267</v>
      </c>
      <c r="H40" s="3" t="s">
        <v>77</v>
      </c>
      <c r="I40" s="3" t="s">
        <v>70</v>
      </c>
      <c r="J40" s="3"/>
      <c r="K40" s="10">
        <v>0.7199999999999448</v>
      </c>
      <c r="L40" s="3" t="s">
        <v>71</v>
      </c>
      <c r="M40" s="41">
        <v>5.1900000000000002E-2</v>
      </c>
      <c r="N40" s="41">
        <v>2.1400000000000623E-2</v>
      </c>
      <c r="O40" s="10">
        <v>18820603.807151996</v>
      </c>
      <c r="P40" s="10">
        <v>136.46</v>
      </c>
      <c r="Q40" s="10">
        <v>25682.595958493002</v>
      </c>
      <c r="R40" s="41">
        <v>6.2735346023840025E-2</v>
      </c>
      <c r="S40" s="41">
        <v>3.3661164954094328E-3</v>
      </c>
      <c r="T40" s="41">
        <v>7.3533354551516528E-4</v>
      </c>
    </row>
    <row r="41" spans="2:20" ht="15" x14ac:dyDescent="0.25">
      <c r="B41" s="11" t="s">
        <v>325</v>
      </c>
      <c r="C41" s="3" t="s">
        <v>326</v>
      </c>
      <c r="D41" s="3" t="s">
        <v>140</v>
      </c>
      <c r="E41" s="3"/>
      <c r="F41" s="3" t="s">
        <v>283</v>
      </c>
      <c r="G41" s="3" t="s">
        <v>267</v>
      </c>
      <c r="H41" s="3" t="s">
        <v>77</v>
      </c>
      <c r="I41" s="3" t="s">
        <v>70</v>
      </c>
      <c r="J41" s="3"/>
      <c r="K41" s="10">
        <v>5.9600000000001154</v>
      </c>
      <c r="L41" s="3" t="s">
        <v>71</v>
      </c>
      <c r="M41" s="41">
        <v>4.2000000000000003E-2</v>
      </c>
      <c r="N41" s="41">
        <v>1.2499999999999895E-2</v>
      </c>
      <c r="O41" s="10">
        <v>16753483.599148</v>
      </c>
      <c r="P41" s="10">
        <v>122.32</v>
      </c>
      <c r="Q41" s="10">
        <v>20492.861138292999</v>
      </c>
      <c r="R41" s="41">
        <v>1.6791533213409586E-2</v>
      </c>
      <c r="S41" s="41">
        <v>2.6859184339163922E-3</v>
      </c>
      <c r="T41" s="41">
        <v>5.8674318838036798E-4</v>
      </c>
    </row>
    <row r="42" spans="2:20" ht="15" x14ac:dyDescent="0.25">
      <c r="B42" s="11" t="s">
        <v>327</v>
      </c>
      <c r="C42" s="3" t="s">
        <v>328</v>
      </c>
      <c r="D42" s="3" t="s">
        <v>140</v>
      </c>
      <c r="E42" s="3"/>
      <c r="F42" s="3" t="s">
        <v>283</v>
      </c>
      <c r="G42" s="3" t="s">
        <v>267</v>
      </c>
      <c r="H42" s="3" t="s">
        <v>77</v>
      </c>
      <c r="I42" s="3" t="s">
        <v>70</v>
      </c>
      <c r="J42" s="3"/>
      <c r="K42" s="10">
        <v>0.66999999999997606</v>
      </c>
      <c r="L42" s="3" t="s">
        <v>71</v>
      </c>
      <c r="M42" s="41">
        <v>0.05</v>
      </c>
      <c r="N42" s="41">
        <v>2.5299999999998768E-2</v>
      </c>
      <c r="O42" s="10">
        <v>10747377.300407002</v>
      </c>
      <c r="P42" s="10">
        <v>115.02</v>
      </c>
      <c r="Q42" s="10">
        <v>12361.633370838001</v>
      </c>
      <c r="R42" s="41">
        <v>5.2583620435303124E-2</v>
      </c>
      <c r="S42" s="41">
        <v>1.6201905004864286E-3</v>
      </c>
      <c r="T42" s="41">
        <v>3.5393321257818315E-4</v>
      </c>
    </row>
    <row r="43" spans="2:20" ht="15" x14ac:dyDescent="0.25">
      <c r="B43" s="11" t="s">
        <v>329</v>
      </c>
      <c r="C43" s="3" t="s">
        <v>330</v>
      </c>
      <c r="D43" s="3" t="s">
        <v>140</v>
      </c>
      <c r="E43" s="3"/>
      <c r="F43" s="3" t="s">
        <v>331</v>
      </c>
      <c r="G43" s="3" t="s">
        <v>314</v>
      </c>
      <c r="H43" s="3" t="s">
        <v>82</v>
      </c>
      <c r="I43" s="3" t="s">
        <v>70</v>
      </c>
      <c r="J43" s="3"/>
      <c r="K43" s="10">
        <v>7.4399999999999986</v>
      </c>
      <c r="L43" s="3" t="s">
        <v>71</v>
      </c>
      <c r="M43" s="41">
        <v>2.3399999999999997E-2</v>
      </c>
      <c r="N43" s="41">
        <v>2.4799999999999989E-2</v>
      </c>
      <c r="O43" s="10">
        <v>53688530.513548993</v>
      </c>
      <c r="P43" s="10">
        <v>100.3</v>
      </c>
      <c r="Q43" s="10">
        <v>53849.596105090008</v>
      </c>
      <c r="R43" s="41">
        <v>6.523679888440076E-2</v>
      </c>
      <c r="S43" s="41">
        <v>7.0578540430036498E-3</v>
      </c>
      <c r="T43" s="41">
        <v>1.5417995319675214E-3</v>
      </c>
    </row>
    <row r="44" spans="2:20" ht="15" x14ac:dyDescent="0.25">
      <c r="B44" s="11" t="s">
        <v>332</v>
      </c>
      <c r="C44" s="3" t="s">
        <v>333</v>
      </c>
      <c r="D44" s="3" t="s">
        <v>140</v>
      </c>
      <c r="E44" s="3"/>
      <c r="F44" s="3" t="s">
        <v>331</v>
      </c>
      <c r="G44" s="3" t="s">
        <v>314</v>
      </c>
      <c r="H44" s="3" t="s">
        <v>82</v>
      </c>
      <c r="I44" s="3" t="s">
        <v>70</v>
      </c>
      <c r="J44" s="3"/>
      <c r="K44" s="10">
        <v>3.569999999999999</v>
      </c>
      <c r="L44" s="3" t="s">
        <v>71</v>
      </c>
      <c r="M44" s="41">
        <v>1.6399999999999998E-2</v>
      </c>
      <c r="N44" s="41">
        <v>1.5200000000002278E-2</v>
      </c>
      <c r="O44" s="10">
        <v>8616279.5643130001</v>
      </c>
      <c r="P44" s="10">
        <v>100.59</v>
      </c>
      <c r="Q44" s="10">
        <v>8667.1156155979988</v>
      </c>
      <c r="R44" s="41">
        <v>1.4717873128067833E-2</v>
      </c>
      <c r="S44" s="41">
        <v>1.1359646387941308E-3</v>
      </c>
      <c r="T44" s="41">
        <v>2.4815329670363657E-4</v>
      </c>
    </row>
    <row r="45" spans="2:20" ht="15" x14ac:dyDescent="0.25">
      <c r="B45" s="11" t="s">
        <v>334</v>
      </c>
      <c r="C45" s="3" t="s">
        <v>335</v>
      </c>
      <c r="D45" s="3" t="s">
        <v>140</v>
      </c>
      <c r="E45" s="3"/>
      <c r="F45" s="3" t="s">
        <v>336</v>
      </c>
      <c r="G45" s="3" t="s">
        <v>337</v>
      </c>
      <c r="H45" s="3" t="s">
        <v>82</v>
      </c>
      <c r="I45" s="3" t="s">
        <v>86</v>
      </c>
      <c r="J45" s="3"/>
      <c r="K45" s="10">
        <v>0.66999999999951587</v>
      </c>
      <c r="L45" s="3" t="s">
        <v>71</v>
      </c>
      <c r="M45" s="41">
        <v>5.2999999999999999E-2</v>
      </c>
      <c r="N45" s="41">
        <v>2.8000000000000531E-2</v>
      </c>
      <c r="O45" s="10">
        <v>4626307.374592999</v>
      </c>
      <c r="P45" s="10">
        <v>127.75</v>
      </c>
      <c r="Q45" s="10">
        <v>5910.1076743510002</v>
      </c>
      <c r="R45" s="41">
        <v>1.1628895079398356E-2</v>
      </c>
      <c r="S45" s="41">
        <v>7.7461448852096974E-4</v>
      </c>
      <c r="T45" s="41">
        <v>1.6921577700247076E-4</v>
      </c>
    </row>
    <row r="46" spans="2:20" ht="15" x14ac:dyDescent="0.25">
      <c r="B46" s="11" t="s">
        <v>338</v>
      </c>
      <c r="C46" s="3" t="s">
        <v>339</v>
      </c>
      <c r="D46" s="3" t="s">
        <v>140</v>
      </c>
      <c r="E46" s="3"/>
      <c r="F46" s="3" t="s">
        <v>336</v>
      </c>
      <c r="G46" s="3" t="s">
        <v>337</v>
      </c>
      <c r="H46" s="3" t="s">
        <v>82</v>
      </c>
      <c r="I46" s="3" t="s">
        <v>86</v>
      </c>
      <c r="J46" s="3"/>
      <c r="K46" s="10">
        <v>4.7400000000000073</v>
      </c>
      <c r="L46" s="3" t="s">
        <v>71</v>
      </c>
      <c r="M46" s="41">
        <v>3.7000000000000005E-2</v>
      </c>
      <c r="N46" s="41">
        <v>1.4700000000000117E-2</v>
      </c>
      <c r="O46" s="10">
        <v>50301856.062716998</v>
      </c>
      <c r="P46" s="10">
        <v>116.2</v>
      </c>
      <c r="Q46" s="10">
        <v>58450.756744876999</v>
      </c>
      <c r="R46" s="41">
        <v>1.750097518418774E-2</v>
      </c>
      <c r="S46" s="41">
        <v>7.6609100094895393E-3</v>
      </c>
      <c r="T46" s="41">
        <v>1.6735380747615392E-3</v>
      </c>
    </row>
    <row r="47" spans="2:20" ht="15" x14ac:dyDescent="0.25">
      <c r="B47" s="11" t="s">
        <v>340</v>
      </c>
      <c r="C47" s="3" t="s">
        <v>341</v>
      </c>
      <c r="D47" s="3" t="s">
        <v>140</v>
      </c>
      <c r="E47" s="3"/>
      <c r="F47" s="3" t="s">
        <v>292</v>
      </c>
      <c r="G47" s="3" t="s">
        <v>267</v>
      </c>
      <c r="H47" s="3" t="s">
        <v>82</v>
      </c>
      <c r="I47" s="3" t="s">
        <v>70</v>
      </c>
      <c r="J47" s="3"/>
      <c r="K47" s="10">
        <v>2.8600000000001025</v>
      </c>
      <c r="L47" s="3" t="s">
        <v>71</v>
      </c>
      <c r="M47" s="41">
        <v>4.2000000000000003E-2</v>
      </c>
      <c r="N47" s="41">
        <v>8.3999999999999856E-3</v>
      </c>
      <c r="O47" s="10">
        <v>9028265.0453769993</v>
      </c>
      <c r="P47" s="10">
        <v>133.15</v>
      </c>
      <c r="Q47" s="10">
        <v>12021.134908076998</v>
      </c>
      <c r="R47" s="41">
        <v>5.7689331783006809E-2</v>
      </c>
      <c r="S47" s="41">
        <v>1.5755627107562264E-3</v>
      </c>
      <c r="T47" s="41">
        <v>3.4418420035725486E-4</v>
      </c>
    </row>
    <row r="48" spans="2:20" ht="15" x14ac:dyDescent="0.25">
      <c r="B48" s="11" t="s">
        <v>342</v>
      </c>
      <c r="C48" s="3" t="s">
        <v>343</v>
      </c>
      <c r="D48" s="3" t="s">
        <v>140</v>
      </c>
      <c r="E48" s="3"/>
      <c r="F48" s="3" t="s">
        <v>292</v>
      </c>
      <c r="G48" s="3" t="s">
        <v>267</v>
      </c>
      <c r="H48" s="3" t="s">
        <v>82</v>
      </c>
      <c r="I48" s="3" t="s">
        <v>70</v>
      </c>
      <c r="J48" s="3"/>
      <c r="K48" s="10">
        <v>1.1700000000000017</v>
      </c>
      <c r="L48" s="3" t="s">
        <v>71</v>
      </c>
      <c r="M48" s="41">
        <v>3.85E-2</v>
      </c>
      <c r="N48" s="41">
        <v>1.1500000000000982E-2</v>
      </c>
      <c r="O48" s="10">
        <v>18382634.279184997</v>
      </c>
      <c r="P48" s="10">
        <v>125.51</v>
      </c>
      <c r="Q48" s="10">
        <v>23072.044283260995</v>
      </c>
      <c r="R48" s="41">
        <v>2.5025231673734348E-2</v>
      </c>
      <c r="S48" s="41">
        <v>3.0239617899303216E-3</v>
      </c>
      <c r="T48" s="41">
        <v>6.6058930150644768E-4</v>
      </c>
    </row>
    <row r="49" spans="2:20" ht="15" x14ac:dyDescent="0.25">
      <c r="B49" s="11" t="s">
        <v>344</v>
      </c>
      <c r="C49" s="3" t="s">
        <v>345</v>
      </c>
      <c r="D49" s="3" t="s">
        <v>140</v>
      </c>
      <c r="E49" s="3"/>
      <c r="F49" s="3" t="s">
        <v>292</v>
      </c>
      <c r="G49" s="3" t="s">
        <v>267</v>
      </c>
      <c r="H49" s="3" t="s">
        <v>82</v>
      </c>
      <c r="I49" s="3" t="s">
        <v>70</v>
      </c>
      <c r="J49" s="3"/>
      <c r="K49" s="10">
        <v>1.8799999999997457</v>
      </c>
      <c r="L49" s="3" t="s">
        <v>71</v>
      </c>
      <c r="M49" s="41">
        <v>5.2499999999999998E-2</v>
      </c>
      <c r="N49" s="41">
        <v>1.1899999999999224E-2</v>
      </c>
      <c r="O49" s="10">
        <v>9703419.7963909991</v>
      </c>
      <c r="P49" s="10">
        <v>133.30000000000001</v>
      </c>
      <c r="Q49" s="10">
        <v>12934.658585769999</v>
      </c>
      <c r="R49" s="41">
        <v>8.3578120554616719E-2</v>
      </c>
      <c r="S49" s="41">
        <v>1.695294653952281E-3</v>
      </c>
      <c r="T49" s="41">
        <v>3.7033983532171443E-4</v>
      </c>
    </row>
    <row r="50" spans="2:20" ht="15" x14ac:dyDescent="0.25">
      <c r="B50" s="11" t="s">
        <v>346</v>
      </c>
      <c r="C50" s="3" t="s">
        <v>347</v>
      </c>
      <c r="D50" s="3" t="s">
        <v>140</v>
      </c>
      <c r="E50" s="3"/>
      <c r="F50" s="3" t="s">
        <v>292</v>
      </c>
      <c r="G50" s="3" t="s">
        <v>267</v>
      </c>
      <c r="H50" s="3" t="s">
        <v>82</v>
      </c>
      <c r="I50" s="3" t="s">
        <v>70</v>
      </c>
      <c r="J50" s="3"/>
      <c r="K50" s="10">
        <v>3.620000000000005</v>
      </c>
      <c r="L50" s="3" t="s">
        <v>71</v>
      </c>
      <c r="M50" s="41">
        <v>2.7999999999999997E-2</v>
      </c>
      <c r="N50" s="41">
        <v>7.9000000000002384E-3</v>
      </c>
      <c r="O50" s="10">
        <v>21020396.773943</v>
      </c>
      <c r="P50" s="10">
        <v>110.01</v>
      </c>
      <c r="Q50" s="10">
        <v>23124.538493182001</v>
      </c>
      <c r="R50" s="41">
        <v>2.1372335014628888E-2</v>
      </c>
      <c r="S50" s="41">
        <v>3.0308419988552353E-3</v>
      </c>
      <c r="T50" s="41">
        <v>6.6209229417753962E-4</v>
      </c>
    </row>
    <row r="51" spans="2:20" ht="15" x14ac:dyDescent="0.25">
      <c r="B51" s="11" t="s">
        <v>348</v>
      </c>
      <c r="C51" s="3" t="s">
        <v>349</v>
      </c>
      <c r="D51" s="3" t="s">
        <v>140</v>
      </c>
      <c r="E51" s="3"/>
      <c r="F51" s="3" t="s">
        <v>292</v>
      </c>
      <c r="G51" s="3" t="s">
        <v>267</v>
      </c>
      <c r="H51" s="3" t="s">
        <v>82</v>
      </c>
      <c r="I51" s="3" t="s">
        <v>70</v>
      </c>
      <c r="J51" s="3"/>
      <c r="K51" s="10">
        <v>3.1700000000001722</v>
      </c>
      <c r="L51" s="3" t="s">
        <v>71</v>
      </c>
      <c r="M51" s="41">
        <v>3.1E-2</v>
      </c>
      <c r="N51" s="41">
        <v>8.2999999999998197E-3</v>
      </c>
      <c r="O51" s="10">
        <v>17883249.509796001</v>
      </c>
      <c r="P51" s="10">
        <v>115.71</v>
      </c>
      <c r="Q51" s="10">
        <v>20692.708008913996</v>
      </c>
      <c r="R51" s="41">
        <v>2.0792372759727795E-2</v>
      </c>
      <c r="S51" s="41">
        <v>2.7121115745490794E-3</v>
      </c>
      <c r="T51" s="41">
        <v>5.9246512194858472E-4</v>
      </c>
    </row>
    <row r="52" spans="2:20" ht="15" x14ac:dyDescent="0.25">
      <c r="B52" s="11" t="s">
        <v>350</v>
      </c>
      <c r="C52" s="3" t="s">
        <v>351</v>
      </c>
      <c r="D52" s="3" t="s">
        <v>140</v>
      </c>
      <c r="E52" s="3"/>
      <c r="F52" s="3" t="s">
        <v>266</v>
      </c>
      <c r="G52" s="3" t="s">
        <v>267</v>
      </c>
      <c r="H52" s="3" t="s">
        <v>82</v>
      </c>
      <c r="I52" s="3" t="s">
        <v>70</v>
      </c>
      <c r="J52" s="3"/>
      <c r="K52" s="10">
        <v>4.8599999999999905</v>
      </c>
      <c r="L52" s="3" t="s">
        <v>71</v>
      </c>
      <c r="M52" s="41">
        <v>0.04</v>
      </c>
      <c r="N52" s="41">
        <v>1.2599999999999915E-2</v>
      </c>
      <c r="O52" s="10">
        <v>9765470.3925239984</v>
      </c>
      <c r="P52" s="10">
        <v>124.09</v>
      </c>
      <c r="Q52" s="10">
        <v>12117.972209541</v>
      </c>
      <c r="R52" s="41">
        <v>7.233692488821465E-3</v>
      </c>
      <c r="S52" s="41">
        <v>1.5882547936887977E-3</v>
      </c>
      <c r="T52" s="41">
        <v>3.4695680622383969E-4</v>
      </c>
    </row>
    <row r="53" spans="2:20" ht="15" x14ac:dyDescent="0.25">
      <c r="B53" s="11" t="s">
        <v>352</v>
      </c>
      <c r="C53" s="3" t="s">
        <v>353</v>
      </c>
      <c r="D53" s="3" t="s">
        <v>140</v>
      </c>
      <c r="E53" s="3"/>
      <c r="F53" s="3" t="s">
        <v>354</v>
      </c>
      <c r="G53" s="3" t="s">
        <v>314</v>
      </c>
      <c r="H53" s="3" t="s">
        <v>82</v>
      </c>
      <c r="I53" s="3" t="s">
        <v>70</v>
      </c>
      <c r="J53" s="3"/>
      <c r="K53" s="10">
        <v>1.2099999999996967</v>
      </c>
      <c r="L53" s="3" t="s">
        <v>71</v>
      </c>
      <c r="M53" s="41">
        <v>0.04</v>
      </c>
      <c r="N53" s="41">
        <v>1.400000000000075E-2</v>
      </c>
      <c r="O53" s="10">
        <v>5316674.254377</v>
      </c>
      <c r="P53" s="10">
        <v>127.7</v>
      </c>
      <c r="Q53" s="10">
        <v>6789.3930227519986</v>
      </c>
      <c r="R53" s="41">
        <v>7.0900525101123782E-2</v>
      </c>
      <c r="S53" s="41">
        <v>8.898589490189616E-4</v>
      </c>
      <c r="T53" s="41">
        <v>1.9439111417649305E-4</v>
      </c>
    </row>
    <row r="54" spans="2:20" ht="15" x14ac:dyDescent="0.25">
      <c r="B54" s="11" t="s">
        <v>355</v>
      </c>
      <c r="C54" s="3" t="s">
        <v>356</v>
      </c>
      <c r="D54" s="3" t="s">
        <v>140</v>
      </c>
      <c r="E54" s="3"/>
      <c r="F54" s="3" t="s">
        <v>354</v>
      </c>
      <c r="G54" s="3" t="s">
        <v>314</v>
      </c>
      <c r="H54" s="3" t="s">
        <v>82</v>
      </c>
      <c r="I54" s="3" t="s">
        <v>70</v>
      </c>
      <c r="J54" s="3"/>
      <c r="K54" s="10">
        <v>3.7200000000000975</v>
      </c>
      <c r="L54" s="3" t="s">
        <v>71</v>
      </c>
      <c r="M54" s="41">
        <v>3.6400000000000002E-2</v>
      </c>
      <c r="N54" s="41">
        <v>1.2699999999997318E-2</v>
      </c>
      <c r="O54" s="10">
        <v>2892799.8011629996</v>
      </c>
      <c r="P54" s="10">
        <v>118.93</v>
      </c>
      <c r="Q54" s="10">
        <v>3440.4068051449999</v>
      </c>
      <c r="R54" s="41">
        <v>2.2490183099420795E-2</v>
      </c>
      <c r="S54" s="41">
        <v>4.5092054231721002E-4</v>
      </c>
      <c r="T54" s="41">
        <v>9.8504315456677101E-5</v>
      </c>
    </row>
    <row r="55" spans="2:20" ht="15" x14ac:dyDescent="0.25">
      <c r="B55" s="11" t="s">
        <v>357</v>
      </c>
      <c r="C55" s="3" t="s">
        <v>358</v>
      </c>
      <c r="D55" s="3" t="s">
        <v>140</v>
      </c>
      <c r="E55" s="3"/>
      <c r="F55" s="3" t="s">
        <v>359</v>
      </c>
      <c r="G55" s="3" t="s">
        <v>360</v>
      </c>
      <c r="H55" s="3" t="s">
        <v>82</v>
      </c>
      <c r="I55" s="3" t="s">
        <v>86</v>
      </c>
      <c r="J55" s="3"/>
      <c r="K55" s="10">
        <v>1.6499999999997867</v>
      </c>
      <c r="L55" s="3" t="s">
        <v>71</v>
      </c>
      <c r="M55" s="41">
        <v>5.2000000000000005E-2</v>
      </c>
      <c r="N55" s="41">
        <v>1.3799999999998371E-2</v>
      </c>
      <c r="O55" s="10">
        <v>7883699.1874200003</v>
      </c>
      <c r="P55" s="10">
        <v>120.22</v>
      </c>
      <c r="Q55" s="10">
        <v>9477.7831616709991</v>
      </c>
      <c r="R55" s="41">
        <v>7.8836991874199999E-2</v>
      </c>
      <c r="S55" s="41">
        <v>1.2422156347424987E-3</v>
      </c>
      <c r="T55" s="41">
        <v>2.7136399712704174E-4</v>
      </c>
    </row>
    <row r="56" spans="2:20" ht="15" x14ac:dyDescent="0.25">
      <c r="B56" s="11" t="s">
        <v>361</v>
      </c>
      <c r="C56" s="3" t="s">
        <v>362</v>
      </c>
      <c r="D56" s="3" t="s">
        <v>140</v>
      </c>
      <c r="E56" s="3"/>
      <c r="F56" s="3" t="s">
        <v>359</v>
      </c>
      <c r="G56" s="3" t="s">
        <v>360</v>
      </c>
      <c r="H56" s="3" t="s">
        <v>82</v>
      </c>
      <c r="I56" s="3" t="s">
        <v>86</v>
      </c>
      <c r="J56" s="3"/>
      <c r="K56" s="10">
        <v>3.0099999999999207</v>
      </c>
      <c r="L56" s="3" t="s">
        <v>71</v>
      </c>
      <c r="M56" s="41">
        <v>4.8899999999999999E-2</v>
      </c>
      <c r="N56" s="41">
        <v>1.4600000000000583E-2</v>
      </c>
      <c r="O56" s="10">
        <v>11780755.532926997</v>
      </c>
      <c r="P56" s="10">
        <v>133.07</v>
      </c>
      <c r="Q56" s="10">
        <v>15676.6513884</v>
      </c>
      <c r="R56" s="41">
        <v>5.3990630306723186E-2</v>
      </c>
      <c r="S56" s="41">
        <v>2.0546768292644519E-3</v>
      </c>
      <c r="T56" s="41">
        <v>4.4884744773728171E-4</v>
      </c>
    </row>
    <row r="57" spans="2:20" ht="15" x14ac:dyDescent="0.25">
      <c r="B57" s="11" t="s">
        <v>363</v>
      </c>
      <c r="C57" s="3" t="s">
        <v>364</v>
      </c>
      <c r="D57" s="3" t="s">
        <v>140</v>
      </c>
      <c r="E57" s="3"/>
      <c r="F57" s="3" t="s">
        <v>365</v>
      </c>
      <c r="G57" s="3" t="s">
        <v>314</v>
      </c>
      <c r="H57" s="3" t="s">
        <v>82</v>
      </c>
      <c r="I57" s="3" t="s">
        <v>70</v>
      </c>
      <c r="J57" s="3"/>
      <c r="K57" s="10">
        <v>5.9499999999999451</v>
      </c>
      <c r="L57" s="3" t="s">
        <v>71</v>
      </c>
      <c r="M57" s="41">
        <v>3.0499999999999999E-2</v>
      </c>
      <c r="N57" s="41">
        <v>2.170000000000006E-2</v>
      </c>
      <c r="O57" s="10">
        <v>15883009.184894001</v>
      </c>
      <c r="P57" s="10">
        <v>108.35</v>
      </c>
      <c r="Q57" s="10">
        <v>17209.240451041998</v>
      </c>
      <c r="R57" s="41">
        <v>5.3316680235766807E-2</v>
      </c>
      <c r="S57" s="41">
        <v>2.2555472293120499E-3</v>
      </c>
      <c r="T57" s="41">
        <v>4.927279086950311E-4</v>
      </c>
    </row>
    <row r="58" spans="2:20" ht="15" x14ac:dyDescent="0.25">
      <c r="B58" s="11" t="s">
        <v>366</v>
      </c>
      <c r="C58" s="3" t="s">
        <v>367</v>
      </c>
      <c r="D58" s="3" t="s">
        <v>140</v>
      </c>
      <c r="E58" s="3"/>
      <c r="F58" s="3" t="s">
        <v>365</v>
      </c>
      <c r="G58" s="3" t="s">
        <v>314</v>
      </c>
      <c r="H58" s="3" t="s">
        <v>82</v>
      </c>
      <c r="I58" s="3" t="s">
        <v>70</v>
      </c>
      <c r="J58" s="3"/>
      <c r="K58" s="10">
        <v>3.6700000000000181</v>
      </c>
      <c r="L58" s="3" t="s">
        <v>71</v>
      </c>
      <c r="M58" s="41">
        <v>0.03</v>
      </c>
      <c r="N58" s="41">
        <v>1.4800000000000368E-2</v>
      </c>
      <c r="O58" s="10">
        <v>35583752.773473993</v>
      </c>
      <c r="P58" s="10">
        <v>113.39</v>
      </c>
      <c r="Q58" s="10">
        <v>40348.417268667996</v>
      </c>
      <c r="R58" s="41">
        <v>2.9336530698943708E-2</v>
      </c>
      <c r="S58" s="41">
        <v>5.2883078155817245E-3</v>
      </c>
      <c r="T58" s="41">
        <v>1.1552393213694393E-3</v>
      </c>
    </row>
    <row r="59" spans="2:20" ht="15" x14ac:dyDescent="0.25">
      <c r="B59" s="11" t="s">
        <v>368</v>
      </c>
      <c r="C59" s="3" t="s">
        <v>369</v>
      </c>
      <c r="D59" s="3" t="s">
        <v>140</v>
      </c>
      <c r="E59" s="3"/>
      <c r="F59" s="3" t="s">
        <v>283</v>
      </c>
      <c r="G59" s="3" t="s">
        <v>267</v>
      </c>
      <c r="H59" s="3" t="s">
        <v>82</v>
      </c>
      <c r="I59" s="3" t="s">
        <v>70</v>
      </c>
      <c r="J59" s="3"/>
      <c r="K59" s="10">
        <v>4.2099999999999653</v>
      </c>
      <c r="L59" s="3" t="s">
        <v>71</v>
      </c>
      <c r="M59" s="41">
        <v>6.5000000000000002E-2</v>
      </c>
      <c r="N59" s="41">
        <v>1.2099999999999561E-2</v>
      </c>
      <c r="O59" s="10">
        <v>36202501.990676001</v>
      </c>
      <c r="P59" s="10">
        <v>138.05000000000001</v>
      </c>
      <c r="Q59" s="10">
        <v>50629.494879640988</v>
      </c>
      <c r="R59" s="41">
        <v>2.2985715549635556E-2</v>
      </c>
      <c r="S59" s="41">
        <v>6.6358080835768867E-3</v>
      </c>
      <c r="T59" s="41">
        <v>1.4496029154395832E-3</v>
      </c>
    </row>
    <row r="60" spans="2:20" ht="15" x14ac:dyDescent="0.25">
      <c r="B60" s="11" t="s">
        <v>370</v>
      </c>
      <c r="C60" s="3" t="s">
        <v>371</v>
      </c>
      <c r="D60" s="3" t="s">
        <v>140</v>
      </c>
      <c r="E60" s="3"/>
      <c r="F60" s="3" t="s">
        <v>372</v>
      </c>
      <c r="G60" s="3" t="s">
        <v>373</v>
      </c>
      <c r="H60" s="3" t="s">
        <v>82</v>
      </c>
      <c r="I60" s="3" t="s">
        <v>86</v>
      </c>
      <c r="J60" s="3"/>
      <c r="K60" s="10">
        <v>1.3199999999999015</v>
      </c>
      <c r="L60" s="3" t="s">
        <v>71</v>
      </c>
      <c r="M60" s="41">
        <v>4.0999999999999995E-2</v>
      </c>
      <c r="N60" s="41">
        <v>7.1000000000005989E-3</v>
      </c>
      <c r="O60" s="10">
        <v>12739976.035441</v>
      </c>
      <c r="P60" s="10">
        <v>126.97</v>
      </c>
      <c r="Q60" s="10">
        <v>16175.947570075001</v>
      </c>
      <c r="R60" s="41">
        <v>2.8552733778885758E-2</v>
      </c>
      <c r="S60" s="41">
        <v>2.1201176093143897E-3</v>
      </c>
      <c r="T60" s="41">
        <v>4.6314309106425039E-4</v>
      </c>
    </row>
    <row r="61" spans="2:20" ht="15" x14ac:dyDescent="0.25">
      <c r="B61" s="11" t="s">
        <v>374</v>
      </c>
      <c r="C61" s="3" t="s">
        <v>375</v>
      </c>
      <c r="D61" s="3" t="s">
        <v>140</v>
      </c>
      <c r="E61" s="3"/>
      <c r="F61" s="3" t="s">
        <v>376</v>
      </c>
      <c r="G61" s="3" t="s">
        <v>267</v>
      </c>
      <c r="H61" s="3" t="s">
        <v>85</v>
      </c>
      <c r="I61" s="3" t="s">
        <v>86</v>
      </c>
      <c r="J61" s="3"/>
      <c r="K61" s="10">
        <v>1.8200000000000345</v>
      </c>
      <c r="L61" s="3" t="s">
        <v>71</v>
      </c>
      <c r="M61" s="41">
        <v>1.6E-2</v>
      </c>
      <c r="N61" s="41">
        <v>1.0600000000000543E-2</v>
      </c>
      <c r="O61" s="10">
        <v>16806532.725228</v>
      </c>
      <c r="P61" s="10">
        <v>103.35</v>
      </c>
      <c r="Q61" s="10">
        <v>17369.551573555003</v>
      </c>
      <c r="R61" s="41">
        <v>2.1936633937959117E-2</v>
      </c>
      <c r="S61" s="41">
        <v>2.2765585754688303E-3</v>
      </c>
      <c r="T61" s="41">
        <v>4.9731787095170946E-4</v>
      </c>
    </row>
    <row r="62" spans="2:20" ht="15" x14ac:dyDescent="0.25">
      <c r="B62" s="11" t="s">
        <v>377</v>
      </c>
      <c r="C62" s="3" t="s">
        <v>378</v>
      </c>
      <c r="D62" s="3" t="s">
        <v>140</v>
      </c>
      <c r="E62" s="3"/>
      <c r="F62" s="3" t="s">
        <v>379</v>
      </c>
      <c r="G62" s="3" t="s">
        <v>380</v>
      </c>
      <c r="H62" s="3" t="s">
        <v>85</v>
      </c>
      <c r="I62" s="3" t="s">
        <v>70</v>
      </c>
      <c r="J62" s="3"/>
      <c r="K62" s="10">
        <v>9.3199999999999772</v>
      </c>
      <c r="L62" s="3" t="s">
        <v>71</v>
      </c>
      <c r="M62" s="41">
        <v>5.1500000000000004E-2</v>
      </c>
      <c r="N62" s="41">
        <v>4.9700000000000119E-2</v>
      </c>
      <c r="O62" s="10">
        <v>62329782.12312001</v>
      </c>
      <c r="P62" s="10">
        <v>125.07</v>
      </c>
      <c r="Q62" s="10">
        <v>77955.858500205984</v>
      </c>
      <c r="R62" s="41">
        <v>1.7552631924871203E-2</v>
      </c>
      <c r="S62" s="41">
        <v>1.0217366719292678E-2</v>
      </c>
      <c r="T62" s="41">
        <v>2.232000141935754E-3</v>
      </c>
    </row>
    <row r="63" spans="2:20" ht="15" x14ac:dyDescent="0.25">
      <c r="B63" s="11" t="s">
        <v>381</v>
      </c>
      <c r="C63" s="3" t="s">
        <v>382</v>
      </c>
      <c r="D63" s="3" t="s">
        <v>140</v>
      </c>
      <c r="E63" s="3"/>
      <c r="F63" s="3" t="s">
        <v>383</v>
      </c>
      <c r="G63" s="3" t="s">
        <v>314</v>
      </c>
      <c r="H63" s="3" t="s">
        <v>85</v>
      </c>
      <c r="I63" s="3" t="s">
        <v>70</v>
      </c>
      <c r="J63" s="3"/>
      <c r="K63" s="10">
        <v>1.8799999999999657</v>
      </c>
      <c r="L63" s="3" t="s">
        <v>71</v>
      </c>
      <c r="M63" s="41">
        <v>4.2500000000000003E-2</v>
      </c>
      <c r="N63" s="41">
        <v>1.5999999999999286E-2</v>
      </c>
      <c r="O63" s="10">
        <v>24158587.913242005</v>
      </c>
      <c r="P63" s="10">
        <v>129.81</v>
      </c>
      <c r="Q63" s="10">
        <v>31360.262968947001</v>
      </c>
      <c r="R63" s="41">
        <v>3.0234236384112472E-2</v>
      </c>
      <c r="S63" s="41">
        <v>4.1102659034450758E-3</v>
      </c>
      <c r="T63" s="41">
        <v>8.9789417683915724E-4</v>
      </c>
    </row>
    <row r="64" spans="2:20" ht="15" x14ac:dyDescent="0.25">
      <c r="B64" s="11" t="s">
        <v>384</v>
      </c>
      <c r="C64" s="3" t="s">
        <v>385</v>
      </c>
      <c r="D64" s="3" t="s">
        <v>140</v>
      </c>
      <c r="E64" s="3"/>
      <c r="F64" s="3" t="s">
        <v>386</v>
      </c>
      <c r="G64" s="3" t="s">
        <v>314</v>
      </c>
      <c r="H64" s="3" t="s">
        <v>85</v>
      </c>
      <c r="I64" s="3" t="s">
        <v>86</v>
      </c>
      <c r="J64" s="3"/>
      <c r="K64" s="10">
        <v>2.1899999999998792</v>
      </c>
      <c r="L64" s="3" t="s">
        <v>71</v>
      </c>
      <c r="M64" s="41">
        <v>4.9500000000000002E-2</v>
      </c>
      <c r="N64" s="41">
        <v>1.3800000000000923E-2</v>
      </c>
      <c r="O64" s="10">
        <v>12897789.693994999</v>
      </c>
      <c r="P64" s="10">
        <v>129.46</v>
      </c>
      <c r="Q64" s="10">
        <v>16697.478536038001</v>
      </c>
      <c r="R64" s="41">
        <v>2.499874537898468E-2</v>
      </c>
      <c r="S64" s="41">
        <v>2.188472614790942E-3</v>
      </c>
      <c r="T64" s="41">
        <v>4.7807535160821233E-4</v>
      </c>
    </row>
    <row r="65" spans="2:20" ht="15" x14ac:dyDescent="0.25">
      <c r="B65" s="11" t="s">
        <v>387</v>
      </c>
      <c r="C65" s="3" t="s">
        <v>388</v>
      </c>
      <c r="D65" s="3" t="s">
        <v>140</v>
      </c>
      <c r="E65" s="3"/>
      <c r="F65" s="3" t="s">
        <v>386</v>
      </c>
      <c r="G65" s="3" t="s">
        <v>314</v>
      </c>
      <c r="H65" s="3" t="s">
        <v>85</v>
      </c>
      <c r="I65" s="3" t="s">
        <v>86</v>
      </c>
      <c r="J65" s="3"/>
      <c r="K65" s="10">
        <v>2.5900000000000802</v>
      </c>
      <c r="L65" s="3" t="s">
        <v>71</v>
      </c>
      <c r="M65" s="41">
        <v>4.9000000000000002E-2</v>
      </c>
      <c r="N65" s="41">
        <v>1.4000000000000585E-2</v>
      </c>
      <c r="O65" s="10">
        <v>12096806.394223999</v>
      </c>
      <c r="P65" s="10">
        <v>122.16</v>
      </c>
      <c r="Q65" s="10">
        <v>14777.458690017002</v>
      </c>
      <c r="R65" s="41">
        <v>2.0354330179582682E-2</v>
      </c>
      <c r="S65" s="41">
        <v>1.9368231909690677E-3</v>
      </c>
      <c r="T65" s="41">
        <v>4.2310213148997051E-4</v>
      </c>
    </row>
    <row r="66" spans="2:20" ht="15" x14ac:dyDescent="0.25">
      <c r="B66" s="11" t="s">
        <v>389</v>
      </c>
      <c r="C66" s="3" t="s">
        <v>390</v>
      </c>
      <c r="D66" s="3" t="s">
        <v>140</v>
      </c>
      <c r="E66" s="3"/>
      <c r="F66" s="3" t="s">
        <v>386</v>
      </c>
      <c r="G66" s="3" t="s">
        <v>314</v>
      </c>
      <c r="H66" s="3" t="s">
        <v>85</v>
      </c>
      <c r="I66" s="3" t="s">
        <v>86</v>
      </c>
      <c r="J66" s="3"/>
      <c r="K66" s="10">
        <v>8.6600000000014248</v>
      </c>
      <c r="L66" s="3" t="s">
        <v>71</v>
      </c>
      <c r="M66" s="41">
        <v>3.2000000000000001E-2</v>
      </c>
      <c r="N66" s="41">
        <v>3.2000000000170316E-2</v>
      </c>
      <c r="O66" s="10">
        <v>112994.53459600003</v>
      </c>
      <c r="P66" s="10">
        <v>100.8</v>
      </c>
      <c r="Q66" s="10">
        <v>113.89849087300001</v>
      </c>
      <c r="R66" s="41">
        <v>3.737407456521596E-4</v>
      </c>
      <c r="S66" s="41">
        <v>1.4928225696088975E-5</v>
      </c>
      <c r="T66" s="41">
        <v>3.2610948386147588E-6</v>
      </c>
    </row>
    <row r="67" spans="2:20" ht="15" x14ac:dyDescent="0.25">
      <c r="B67" s="11" t="s">
        <v>391</v>
      </c>
      <c r="C67" s="3" t="s">
        <v>392</v>
      </c>
      <c r="D67" s="3" t="s">
        <v>140</v>
      </c>
      <c r="E67" s="3"/>
      <c r="F67" s="3" t="s">
        <v>292</v>
      </c>
      <c r="G67" s="3" t="s">
        <v>267</v>
      </c>
      <c r="H67" s="3" t="s">
        <v>85</v>
      </c>
      <c r="I67" s="3" t="s">
        <v>70</v>
      </c>
      <c r="J67" s="3"/>
      <c r="K67" s="10">
        <v>1.0099999999995652</v>
      </c>
      <c r="L67" s="3" t="s">
        <v>71</v>
      </c>
      <c r="M67" s="41">
        <v>4.2999999999999997E-2</v>
      </c>
      <c r="N67" s="41">
        <v>8.0999999999998035E-3</v>
      </c>
      <c r="O67" s="10">
        <v>9118666.6934019998</v>
      </c>
      <c r="P67" s="10">
        <v>120.88</v>
      </c>
      <c r="Q67" s="10">
        <v>11251.727714055</v>
      </c>
      <c r="R67" s="41">
        <v>6.513330095764952E-2</v>
      </c>
      <c r="S67" s="41">
        <v>1.4747195463163921E-3</v>
      </c>
      <c r="T67" s="41">
        <v>3.2215484939758385E-4</v>
      </c>
    </row>
    <row r="68" spans="2:20" ht="15" x14ac:dyDescent="0.25">
      <c r="B68" s="11" t="s">
        <v>393</v>
      </c>
      <c r="C68" s="3" t="s">
        <v>394</v>
      </c>
      <c r="D68" s="3" t="s">
        <v>140</v>
      </c>
      <c r="E68" s="3"/>
      <c r="F68" s="3" t="s">
        <v>395</v>
      </c>
      <c r="G68" s="3" t="s">
        <v>314</v>
      </c>
      <c r="H68" s="3" t="s">
        <v>85</v>
      </c>
      <c r="I68" s="3" t="s">
        <v>70</v>
      </c>
      <c r="J68" s="3"/>
      <c r="K68" s="10">
        <v>3.5699999999999861</v>
      </c>
      <c r="L68" s="3" t="s">
        <v>71</v>
      </c>
      <c r="M68" s="41">
        <v>5.8499999999999996E-2</v>
      </c>
      <c r="N68" s="41">
        <v>1.7799999999999858E-2</v>
      </c>
      <c r="O68" s="10">
        <v>30340774.625747997</v>
      </c>
      <c r="P68" s="10">
        <v>126.62</v>
      </c>
      <c r="Q68" s="10">
        <v>38417.488830840011</v>
      </c>
      <c r="R68" s="41">
        <v>1.6108688906390115E-2</v>
      </c>
      <c r="S68" s="41">
        <v>5.035228645682681E-3</v>
      </c>
      <c r="T68" s="41">
        <v>1.0999537709282436E-3</v>
      </c>
    </row>
    <row r="69" spans="2:20" ht="15" x14ac:dyDescent="0.25">
      <c r="B69" s="11" t="s">
        <v>396</v>
      </c>
      <c r="C69" s="3" t="s">
        <v>397</v>
      </c>
      <c r="D69" s="3" t="s">
        <v>140</v>
      </c>
      <c r="E69" s="3"/>
      <c r="F69" s="3" t="s">
        <v>395</v>
      </c>
      <c r="G69" s="3" t="s">
        <v>314</v>
      </c>
      <c r="H69" s="3" t="s">
        <v>85</v>
      </c>
      <c r="I69" s="3" t="s">
        <v>70</v>
      </c>
      <c r="J69" s="3"/>
      <c r="K69" s="10">
        <v>1.3699999999995336</v>
      </c>
      <c r="L69" s="3" t="s">
        <v>71</v>
      </c>
      <c r="M69" s="41">
        <v>5.5E-2</v>
      </c>
      <c r="N69" s="41">
        <v>1.2100000000002326E-2</v>
      </c>
      <c r="O69" s="10">
        <v>1502383.8291900002</v>
      </c>
      <c r="P69" s="10">
        <v>129.66999999999999</v>
      </c>
      <c r="Q69" s="10">
        <v>1948.1411122319996</v>
      </c>
      <c r="R69" s="41">
        <v>1.6737977589696817E-2</v>
      </c>
      <c r="S69" s="41">
        <v>2.5533516720301986E-4</v>
      </c>
      <c r="T69" s="41">
        <v>5.5778376669422622E-5</v>
      </c>
    </row>
    <row r="70" spans="2:20" ht="15" x14ac:dyDescent="0.25">
      <c r="B70" s="11" t="s">
        <v>398</v>
      </c>
      <c r="C70" s="3" t="s">
        <v>399</v>
      </c>
      <c r="D70" s="3" t="s">
        <v>140</v>
      </c>
      <c r="E70" s="3"/>
      <c r="F70" s="3" t="s">
        <v>400</v>
      </c>
      <c r="G70" s="3" t="s">
        <v>314</v>
      </c>
      <c r="H70" s="3" t="s">
        <v>85</v>
      </c>
      <c r="I70" s="3" t="s">
        <v>86</v>
      </c>
      <c r="J70" s="3"/>
      <c r="K70" s="10">
        <v>1.47000000000001</v>
      </c>
      <c r="L70" s="3" t="s">
        <v>71</v>
      </c>
      <c r="M70" s="41">
        <v>4.5499999999999999E-2</v>
      </c>
      <c r="N70" s="41">
        <v>1.310000000000029E-2</v>
      </c>
      <c r="O70" s="10">
        <v>14693854.386411</v>
      </c>
      <c r="P70" s="10">
        <v>126.91</v>
      </c>
      <c r="Q70" s="10">
        <v>18647.970603522001</v>
      </c>
      <c r="R70" s="41">
        <v>3.4633589272793475E-2</v>
      </c>
      <c r="S70" s="41">
        <v>2.4441159124207507E-3</v>
      </c>
      <c r="T70" s="41">
        <v>5.3392103986341056E-4</v>
      </c>
    </row>
    <row r="71" spans="2:20" ht="15" x14ac:dyDescent="0.25">
      <c r="B71" s="11" t="s">
        <v>401</v>
      </c>
      <c r="C71" s="3" t="s">
        <v>402</v>
      </c>
      <c r="D71" s="3" t="s">
        <v>140</v>
      </c>
      <c r="E71" s="3"/>
      <c r="F71" s="3" t="s">
        <v>400</v>
      </c>
      <c r="G71" s="3" t="s">
        <v>314</v>
      </c>
      <c r="H71" s="3" t="s">
        <v>85</v>
      </c>
      <c r="I71" s="3" t="s">
        <v>86</v>
      </c>
      <c r="J71" s="3"/>
      <c r="K71" s="10">
        <v>6.8600000000000145</v>
      </c>
      <c r="L71" s="3" t="s">
        <v>71</v>
      </c>
      <c r="M71" s="41">
        <v>4.7500000000000001E-2</v>
      </c>
      <c r="N71" s="41">
        <v>2.4800000000000367E-2</v>
      </c>
      <c r="O71" s="10">
        <v>25302459.351978</v>
      </c>
      <c r="P71" s="10">
        <v>140.96</v>
      </c>
      <c r="Q71" s="10">
        <v>35666.346702551993</v>
      </c>
      <c r="R71" s="41">
        <v>2.0637329179063219E-2</v>
      </c>
      <c r="S71" s="41">
        <v>4.6746473043645072E-3</v>
      </c>
      <c r="T71" s="41">
        <v>1.0211841987759714E-3</v>
      </c>
    </row>
    <row r="72" spans="2:20" ht="15" x14ac:dyDescent="0.25">
      <c r="B72" s="11" t="s">
        <v>403</v>
      </c>
      <c r="C72" s="3" t="s">
        <v>404</v>
      </c>
      <c r="D72" s="3" t="s">
        <v>140</v>
      </c>
      <c r="E72" s="3"/>
      <c r="F72" s="3" t="s">
        <v>405</v>
      </c>
      <c r="G72" s="3" t="s">
        <v>314</v>
      </c>
      <c r="H72" s="3" t="s">
        <v>85</v>
      </c>
      <c r="I72" s="3" t="s">
        <v>86</v>
      </c>
      <c r="J72" s="3"/>
      <c r="K72" s="10">
        <v>2.0500000000002414</v>
      </c>
      <c r="L72" s="3" t="s">
        <v>71</v>
      </c>
      <c r="M72" s="41">
        <v>4.9500000000000002E-2</v>
      </c>
      <c r="N72" s="41">
        <v>1.7799999999999459E-2</v>
      </c>
      <c r="O72" s="10">
        <v>10350009.551661</v>
      </c>
      <c r="P72" s="10">
        <v>133.88999999999999</v>
      </c>
      <c r="Q72" s="10">
        <v>13857.627792996</v>
      </c>
      <c r="R72" s="41">
        <v>1.6206083875176722E-2</v>
      </c>
      <c r="S72" s="41">
        <v>1.8162645854272574E-3</v>
      </c>
      <c r="T72" s="41">
        <v>3.9676591081064412E-4</v>
      </c>
    </row>
    <row r="73" spans="2:20" ht="15" x14ac:dyDescent="0.25">
      <c r="B73" s="11" t="s">
        <v>406</v>
      </c>
      <c r="C73" s="3" t="s">
        <v>407</v>
      </c>
      <c r="D73" s="3" t="s">
        <v>140</v>
      </c>
      <c r="E73" s="3"/>
      <c r="F73" s="3" t="s">
        <v>405</v>
      </c>
      <c r="G73" s="3" t="s">
        <v>314</v>
      </c>
      <c r="H73" s="3" t="s">
        <v>85</v>
      </c>
      <c r="I73" s="3" t="s">
        <v>86</v>
      </c>
      <c r="J73" s="3"/>
      <c r="K73" s="10">
        <v>1.8399999999999466</v>
      </c>
      <c r="L73" s="3" t="s">
        <v>71</v>
      </c>
      <c r="M73" s="41">
        <v>5.2999999999999999E-2</v>
      </c>
      <c r="N73" s="41">
        <v>1.7100000000000809E-2</v>
      </c>
      <c r="O73" s="10">
        <v>16219528.856985999</v>
      </c>
      <c r="P73" s="10">
        <v>126.75</v>
      </c>
      <c r="Q73" s="10">
        <v>20558.252824617004</v>
      </c>
      <c r="R73" s="41">
        <v>1.8786529250030777E-2</v>
      </c>
      <c r="S73" s="41">
        <v>2.694489064173303E-3</v>
      </c>
      <c r="T73" s="41">
        <v>5.8861545630178673E-4</v>
      </c>
    </row>
    <row r="74" spans="2:20" ht="15" x14ac:dyDescent="0.25">
      <c r="B74" s="11" t="s">
        <v>408</v>
      </c>
      <c r="C74" s="3" t="s">
        <v>409</v>
      </c>
      <c r="D74" s="3" t="s">
        <v>140</v>
      </c>
      <c r="E74" s="3"/>
      <c r="F74" s="3" t="s">
        <v>405</v>
      </c>
      <c r="G74" s="3" t="s">
        <v>314</v>
      </c>
      <c r="H74" s="3" t="s">
        <v>85</v>
      </c>
      <c r="I74" s="3" t="s">
        <v>86</v>
      </c>
      <c r="J74" s="3"/>
      <c r="K74" s="10">
        <v>3.5199999999999716</v>
      </c>
      <c r="L74" s="3" t="s">
        <v>71</v>
      </c>
      <c r="M74" s="41">
        <v>6.5000000000000002E-2</v>
      </c>
      <c r="N74" s="41">
        <v>1.3299999999999543E-2</v>
      </c>
      <c r="O74" s="10">
        <v>20481459.727609999</v>
      </c>
      <c r="P74" s="10">
        <v>134.83000000000001</v>
      </c>
      <c r="Q74" s="10">
        <v>27615.152154917007</v>
      </c>
      <c r="R74" s="41">
        <v>2.8735497710377585E-2</v>
      </c>
      <c r="S74" s="41">
        <v>3.6194090092036757E-3</v>
      </c>
      <c r="T74" s="41">
        <v>7.906657012723339E-4</v>
      </c>
    </row>
    <row r="75" spans="2:20" ht="15" x14ac:dyDescent="0.25">
      <c r="B75" s="11" t="s">
        <v>410</v>
      </c>
      <c r="C75" s="3" t="s">
        <v>411</v>
      </c>
      <c r="D75" s="3" t="s">
        <v>140</v>
      </c>
      <c r="E75" s="3"/>
      <c r="F75" s="3" t="s">
        <v>405</v>
      </c>
      <c r="G75" s="3" t="s">
        <v>314</v>
      </c>
      <c r="H75" s="3" t="s">
        <v>85</v>
      </c>
      <c r="I75" s="3" t="s">
        <v>86</v>
      </c>
      <c r="J75" s="3"/>
      <c r="K75" s="10">
        <v>8.430000000000005</v>
      </c>
      <c r="L75" s="3" t="s">
        <v>71</v>
      </c>
      <c r="M75" s="41">
        <v>0.04</v>
      </c>
      <c r="N75" s="41">
        <v>4.1199999999999883E-2</v>
      </c>
      <c r="O75" s="10">
        <v>72216426.950585991</v>
      </c>
      <c r="P75" s="10">
        <v>100.31</v>
      </c>
      <c r="Q75" s="10">
        <v>72440.297873951014</v>
      </c>
      <c r="R75" s="41">
        <v>2.4415580003721005E-2</v>
      </c>
      <c r="S75" s="41">
        <v>9.494463955277966E-3</v>
      </c>
      <c r="T75" s="41">
        <v>2.0740808740641313E-3</v>
      </c>
    </row>
    <row r="76" spans="2:20" ht="15" x14ac:dyDescent="0.25">
      <c r="B76" s="11" t="s">
        <v>412</v>
      </c>
      <c r="C76" s="3" t="s">
        <v>413</v>
      </c>
      <c r="D76" s="3" t="s">
        <v>140</v>
      </c>
      <c r="E76" s="3"/>
      <c r="F76" s="3" t="s">
        <v>414</v>
      </c>
      <c r="G76" s="3" t="s">
        <v>267</v>
      </c>
      <c r="H76" s="3" t="s">
        <v>85</v>
      </c>
      <c r="I76" s="3" t="s">
        <v>70</v>
      </c>
      <c r="J76" s="3"/>
      <c r="K76" s="10">
        <v>4.7499999999999885</v>
      </c>
      <c r="L76" s="3" t="s">
        <v>71</v>
      </c>
      <c r="M76" s="41">
        <v>3.85E-2</v>
      </c>
      <c r="N76" s="41">
        <v>1.0599999999999927E-2</v>
      </c>
      <c r="O76" s="10">
        <v>22998757.063152</v>
      </c>
      <c r="P76" s="10">
        <v>124.13</v>
      </c>
      <c r="Q76" s="10">
        <v>28548.357139283005</v>
      </c>
      <c r="R76" s="41">
        <v>5.399618499424088E-2</v>
      </c>
      <c r="S76" s="41">
        <v>3.7417205035926958E-3</v>
      </c>
      <c r="T76" s="41">
        <v>8.1738484333084341E-4</v>
      </c>
    </row>
    <row r="77" spans="2:20" ht="15" x14ac:dyDescent="0.25">
      <c r="B77" s="11" t="s">
        <v>415</v>
      </c>
      <c r="C77" s="3" t="s">
        <v>416</v>
      </c>
      <c r="D77" s="3" t="s">
        <v>140</v>
      </c>
      <c r="E77" s="3"/>
      <c r="F77" s="3" t="s">
        <v>417</v>
      </c>
      <c r="G77" s="3" t="s">
        <v>267</v>
      </c>
      <c r="H77" s="3" t="s">
        <v>85</v>
      </c>
      <c r="I77" s="3" t="s">
        <v>70</v>
      </c>
      <c r="J77" s="3"/>
      <c r="K77" s="10">
        <v>0.91999999999982573</v>
      </c>
      <c r="L77" s="3" t="s">
        <v>71</v>
      </c>
      <c r="M77" s="41">
        <v>4.2900000000000001E-2</v>
      </c>
      <c r="N77" s="41">
        <v>1.5299999999997836E-2</v>
      </c>
      <c r="O77" s="10">
        <v>4224202.1853520004</v>
      </c>
      <c r="P77" s="10">
        <v>122.39</v>
      </c>
      <c r="Q77" s="10">
        <v>5170.0010524150011</v>
      </c>
      <c r="R77" s="41">
        <v>7.440281665421768E-3</v>
      </c>
      <c r="S77" s="41">
        <v>6.7761163442916312E-4</v>
      </c>
      <c r="T77" s="41">
        <v>1.4802534799572233E-4</v>
      </c>
    </row>
    <row r="78" spans="2:20" ht="15" x14ac:dyDescent="0.25">
      <c r="B78" s="11" t="s">
        <v>418</v>
      </c>
      <c r="C78" s="3" t="s">
        <v>419</v>
      </c>
      <c r="D78" s="3" t="s">
        <v>140</v>
      </c>
      <c r="E78" s="3"/>
      <c r="F78" s="3" t="s">
        <v>417</v>
      </c>
      <c r="G78" s="3" t="s">
        <v>267</v>
      </c>
      <c r="H78" s="3" t="s">
        <v>85</v>
      </c>
      <c r="I78" s="3" t="s">
        <v>70</v>
      </c>
      <c r="J78" s="3"/>
      <c r="K78" s="10">
        <v>3.3200000000000336</v>
      </c>
      <c r="L78" s="3" t="s">
        <v>71</v>
      </c>
      <c r="M78" s="41">
        <v>4.7500000000000001E-2</v>
      </c>
      <c r="N78" s="41">
        <v>9.9000000000000372E-3</v>
      </c>
      <c r="O78" s="10">
        <v>28278314.041165996</v>
      </c>
      <c r="P78" s="10">
        <v>138.43</v>
      </c>
      <c r="Q78" s="10">
        <v>39145.670127110003</v>
      </c>
      <c r="R78" s="41">
        <v>4.8715599088002715E-2</v>
      </c>
      <c r="S78" s="41">
        <v>5.1306684944029757E-3</v>
      </c>
      <c r="T78" s="41">
        <v>1.1208027589055267E-3</v>
      </c>
    </row>
    <row r="79" spans="2:20" ht="15" x14ac:dyDescent="0.25">
      <c r="B79" s="11" t="s">
        <v>420</v>
      </c>
      <c r="C79" s="3" t="s">
        <v>421</v>
      </c>
      <c r="D79" s="3" t="s">
        <v>140</v>
      </c>
      <c r="E79" s="3"/>
      <c r="F79" s="3" t="s">
        <v>417</v>
      </c>
      <c r="G79" s="3" t="s">
        <v>267</v>
      </c>
      <c r="H79" s="3" t="s">
        <v>85</v>
      </c>
      <c r="I79" s="3" t="s">
        <v>70</v>
      </c>
      <c r="J79" s="3"/>
      <c r="K79" s="10">
        <v>1.4599999999998927</v>
      </c>
      <c r="L79" s="3" t="s">
        <v>71</v>
      </c>
      <c r="M79" s="41">
        <v>5.5E-2</v>
      </c>
      <c r="N79" s="41">
        <v>1.1200000000000619E-2</v>
      </c>
      <c r="O79" s="10">
        <v>12446220.419549</v>
      </c>
      <c r="P79" s="10">
        <v>136.33000000000001</v>
      </c>
      <c r="Q79" s="10">
        <v>16967.932296973002</v>
      </c>
      <c r="R79" s="41">
        <v>5.1859251748120831E-2</v>
      </c>
      <c r="S79" s="41">
        <v>2.2239199218856043E-3</v>
      </c>
      <c r="T79" s="41">
        <v>4.8581887267779792E-4</v>
      </c>
    </row>
    <row r="80" spans="2:20" ht="15" x14ac:dyDescent="0.25">
      <c r="B80" s="11" t="s">
        <v>422</v>
      </c>
      <c r="C80" s="3" t="s">
        <v>423</v>
      </c>
      <c r="D80" s="3" t="s">
        <v>140</v>
      </c>
      <c r="E80" s="3"/>
      <c r="F80" s="3" t="s">
        <v>417</v>
      </c>
      <c r="G80" s="3" t="s">
        <v>267</v>
      </c>
      <c r="H80" s="3" t="s">
        <v>85</v>
      </c>
      <c r="I80" s="3" t="s">
        <v>70</v>
      </c>
      <c r="J80" s="3"/>
      <c r="K80" s="10">
        <v>2.0499999999999887</v>
      </c>
      <c r="L80" s="3" t="s">
        <v>71</v>
      </c>
      <c r="M80" s="41">
        <v>5.2499999999999998E-2</v>
      </c>
      <c r="N80" s="41">
        <v>1.2600000000000118E-2</v>
      </c>
      <c r="O80" s="10">
        <v>39136019.544136003</v>
      </c>
      <c r="P80" s="10">
        <v>139.13</v>
      </c>
      <c r="Q80" s="10">
        <v>54449.943995099995</v>
      </c>
      <c r="R80" s="41">
        <v>6.5226699240226671E-2</v>
      </c>
      <c r="S80" s="41">
        <v>7.1365392716624988E-3</v>
      </c>
      <c r="T80" s="41">
        <v>1.5589884463287119E-3</v>
      </c>
    </row>
    <row r="81" spans="2:20" ht="15" x14ac:dyDescent="0.25">
      <c r="B81" s="11" t="s">
        <v>424</v>
      </c>
      <c r="C81" s="3" t="s">
        <v>425</v>
      </c>
      <c r="D81" s="3" t="s">
        <v>140</v>
      </c>
      <c r="E81" s="3"/>
      <c r="F81" s="3" t="s">
        <v>426</v>
      </c>
      <c r="G81" s="3" t="s">
        <v>267</v>
      </c>
      <c r="H81" s="3" t="s">
        <v>85</v>
      </c>
      <c r="I81" s="3" t="s">
        <v>70</v>
      </c>
      <c r="J81" s="3"/>
      <c r="K81" s="10">
        <v>6.7999999999999945</v>
      </c>
      <c r="L81" s="3" t="s">
        <v>71</v>
      </c>
      <c r="M81" s="41">
        <v>1.4999999999999999E-2</v>
      </c>
      <c r="N81" s="41">
        <v>1.5599999999999907E-2</v>
      </c>
      <c r="O81" s="10">
        <v>42087306.618106991</v>
      </c>
      <c r="P81" s="10">
        <v>100.65</v>
      </c>
      <c r="Q81" s="10">
        <v>42360.874110671</v>
      </c>
      <c r="R81" s="41">
        <v>6.0400408461631305E-2</v>
      </c>
      <c r="S81" s="41">
        <v>5.5520725916625374E-3</v>
      </c>
      <c r="T81" s="41">
        <v>1.2128591596139045E-3</v>
      </c>
    </row>
    <row r="82" spans="2:20" ht="15" x14ac:dyDescent="0.25">
      <c r="B82" s="11" t="s">
        <v>427</v>
      </c>
      <c r="C82" s="3" t="s">
        <v>428</v>
      </c>
      <c r="D82" s="3" t="s">
        <v>140</v>
      </c>
      <c r="E82" s="3"/>
      <c r="F82" s="3" t="s">
        <v>426</v>
      </c>
      <c r="G82" s="3" t="s">
        <v>267</v>
      </c>
      <c r="H82" s="3" t="s">
        <v>85</v>
      </c>
      <c r="I82" s="3" t="s">
        <v>70</v>
      </c>
      <c r="J82" s="3"/>
      <c r="K82" s="10">
        <v>2.5500000000000242</v>
      </c>
      <c r="L82" s="3" t="s">
        <v>71</v>
      </c>
      <c r="M82" s="41">
        <v>4.6500000000000007E-2</v>
      </c>
      <c r="N82" s="41">
        <v>8.6000000000000989E-3</v>
      </c>
      <c r="O82" s="10">
        <v>31763890.551629003</v>
      </c>
      <c r="P82" s="10">
        <v>136.65</v>
      </c>
      <c r="Q82" s="10">
        <v>43405.356442659009</v>
      </c>
      <c r="R82" s="41">
        <v>4.0362801064569361E-2</v>
      </c>
      <c r="S82" s="41">
        <v>5.6889687688461326E-3</v>
      </c>
      <c r="T82" s="41">
        <v>1.2427643490133702E-3</v>
      </c>
    </row>
    <row r="83" spans="2:20" ht="15" x14ac:dyDescent="0.25">
      <c r="B83" s="11" t="s">
        <v>429</v>
      </c>
      <c r="C83" s="3" t="s">
        <v>430</v>
      </c>
      <c r="D83" s="3" t="s">
        <v>140</v>
      </c>
      <c r="E83" s="3"/>
      <c r="F83" s="3" t="s">
        <v>431</v>
      </c>
      <c r="G83" s="3" t="s">
        <v>432</v>
      </c>
      <c r="H83" s="3" t="s">
        <v>85</v>
      </c>
      <c r="I83" s="3" t="s">
        <v>86</v>
      </c>
      <c r="J83" s="3"/>
      <c r="K83" s="10">
        <v>9.8799999999999866</v>
      </c>
      <c r="L83" s="3" t="s">
        <v>71</v>
      </c>
      <c r="M83" s="41">
        <v>3.85E-2</v>
      </c>
      <c r="N83" s="41">
        <v>2.6800000000001812E-2</v>
      </c>
      <c r="O83" s="10">
        <v>11729284.669307001</v>
      </c>
      <c r="P83" s="10">
        <v>112.56</v>
      </c>
      <c r="Q83" s="10">
        <v>13359.153849951997</v>
      </c>
      <c r="R83" s="41">
        <v>2.9062016797301755E-2</v>
      </c>
      <c r="S83" s="41">
        <v>1.7509315729497036E-3</v>
      </c>
      <c r="T83" s="41">
        <v>3.8249380948265286E-4</v>
      </c>
    </row>
    <row r="84" spans="2:20" ht="15" x14ac:dyDescent="0.25">
      <c r="B84" s="11" t="s">
        <v>433</v>
      </c>
      <c r="C84" s="3" t="s">
        <v>434</v>
      </c>
      <c r="D84" s="3" t="s">
        <v>140</v>
      </c>
      <c r="E84" s="3"/>
      <c r="F84" s="3" t="s">
        <v>359</v>
      </c>
      <c r="G84" s="3" t="s">
        <v>360</v>
      </c>
      <c r="H84" s="3" t="s">
        <v>85</v>
      </c>
      <c r="I84" s="3" t="s">
        <v>86</v>
      </c>
      <c r="J84" s="3"/>
      <c r="K84" s="10">
        <v>5.3000000000000469</v>
      </c>
      <c r="L84" s="3" t="s">
        <v>71</v>
      </c>
      <c r="M84" s="41">
        <v>3.7499999999999999E-2</v>
      </c>
      <c r="N84" s="41">
        <v>1.7000000000000296E-2</v>
      </c>
      <c r="O84" s="10">
        <v>38726789.561353005</v>
      </c>
      <c r="P84" s="10">
        <v>120.27</v>
      </c>
      <c r="Q84" s="10">
        <v>46576.709805537997</v>
      </c>
      <c r="R84" s="41">
        <v>4.9989317574923919E-2</v>
      </c>
      <c r="S84" s="41">
        <v>6.1046255383102399E-3</v>
      </c>
      <c r="T84" s="41">
        <v>1.3335652367498017E-3</v>
      </c>
    </row>
    <row r="85" spans="2:20" ht="15" x14ac:dyDescent="0.25">
      <c r="B85" s="11" t="s">
        <v>435</v>
      </c>
      <c r="C85" s="3" t="s">
        <v>436</v>
      </c>
      <c r="D85" s="3" t="s">
        <v>140</v>
      </c>
      <c r="E85" s="3"/>
      <c r="F85" s="3" t="s">
        <v>359</v>
      </c>
      <c r="G85" s="3" t="s">
        <v>360</v>
      </c>
      <c r="H85" s="3" t="s">
        <v>85</v>
      </c>
      <c r="I85" s="3" t="s">
        <v>70</v>
      </c>
      <c r="J85" s="3"/>
      <c r="K85" s="10">
        <v>7.5100000000003222</v>
      </c>
      <c r="L85" s="3" t="s">
        <v>71</v>
      </c>
      <c r="M85" s="41">
        <v>2.3199999999999998E-2</v>
      </c>
      <c r="N85" s="41">
        <v>2.4500000000002874E-2</v>
      </c>
      <c r="O85" s="10">
        <v>4265956.7890560003</v>
      </c>
      <c r="P85" s="10">
        <v>99.69</v>
      </c>
      <c r="Q85" s="10">
        <v>4252.7323245460011</v>
      </c>
      <c r="R85" s="41">
        <v>2.6027484649705314E-2</v>
      </c>
      <c r="S85" s="41">
        <v>5.573888422864548E-4</v>
      </c>
      <c r="T85" s="41">
        <v>1.2176248629185916E-4</v>
      </c>
    </row>
    <row r="86" spans="2:20" ht="15" x14ac:dyDescent="0.25">
      <c r="B86" s="11" t="s">
        <v>437</v>
      </c>
      <c r="C86" s="3" t="s">
        <v>438</v>
      </c>
      <c r="D86" s="3" t="s">
        <v>140</v>
      </c>
      <c r="E86" s="3"/>
      <c r="F86" s="3" t="s">
        <v>359</v>
      </c>
      <c r="G86" s="3" t="s">
        <v>360</v>
      </c>
      <c r="H86" s="3" t="s">
        <v>85</v>
      </c>
      <c r="I86" s="3" t="s">
        <v>86</v>
      </c>
      <c r="J86" s="3"/>
      <c r="K86" s="10">
        <v>8.7500000000000338</v>
      </c>
      <c r="L86" s="3" t="s">
        <v>71</v>
      </c>
      <c r="M86" s="41">
        <v>2.4799999999999999E-2</v>
      </c>
      <c r="N86" s="41">
        <v>2.419999999999984E-2</v>
      </c>
      <c r="O86" s="10">
        <v>21492464.436625</v>
      </c>
      <c r="P86" s="10">
        <v>101.09</v>
      </c>
      <c r="Q86" s="10">
        <v>21726.732298983003</v>
      </c>
      <c r="R86" s="41">
        <v>8.36191560321249E-2</v>
      </c>
      <c r="S86" s="41">
        <v>2.8476370574512196E-3</v>
      </c>
      <c r="T86" s="41">
        <v>6.2207088098455176E-4</v>
      </c>
    </row>
    <row r="87" spans="2:20" ht="15" x14ac:dyDescent="0.25">
      <c r="B87" s="11" t="s">
        <v>439</v>
      </c>
      <c r="C87" s="3" t="s">
        <v>440</v>
      </c>
      <c r="D87" s="3" t="s">
        <v>140</v>
      </c>
      <c r="E87" s="3"/>
      <c r="F87" s="3" t="s">
        <v>441</v>
      </c>
      <c r="G87" s="3" t="s">
        <v>314</v>
      </c>
      <c r="H87" s="3" t="s">
        <v>85</v>
      </c>
      <c r="I87" s="3" t="s">
        <v>70</v>
      </c>
      <c r="J87" s="3"/>
      <c r="K87" s="10">
        <v>5.4399999999999924</v>
      </c>
      <c r="L87" s="3" t="s">
        <v>71</v>
      </c>
      <c r="M87" s="41">
        <v>2.5499999999999998E-2</v>
      </c>
      <c r="N87" s="41">
        <v>1.8600000000000033E-2</v>
      </c>
      <c r="O87" s="10">
        <v>18525520.202653006</v>
      </c>
      <c r="P87" s="10">
        <v>105.49</v>
      </c>
      <c r="Q87" s="10">
        <v>19542.571262776</v>
      </c>
      <c r="R87" s="41">
        <v>1.9803891035204201E-2</v>
      </c>
      <c r="S87" s="41">
        <v>2.5613676902700696E-3</v>
      </c>
      <c r="T87" s="41">
        <v>5.5953487873128054E-4</v>
      </c>
    </row>
    <row r="88" spans="2:20" ht="15" x14ac:dyDescent="0.25">
      <c r="B88" s="11" t="s">
        <v>442</v>
      </c>
      <c r="C88" s="3" t="s">
        <v>443</v>
      </c>
      <c r="D88" s="3" t="s">
        <v>140</v>
      </c>
      <c r="E88" s="3"/>
      <c r="F88" s="3" t="s">
        <v>441</v>
      </c>
      <c r="G88" s="3" t="s">
        <v>314</v>
      </c>
      <c r="H88" s="3" t="s">
        <v>85</v>
      </c>
      <c r="I88" s="3" t="s">
        <v>70</v>
      </c>
      <c r="J88" s="3"/>
      <c r="K88" s="10">
        <v>8.0500000000000362</v>
      </c>
      <c r="L88" s="3" t="s">
        <v>71</v>
      </c>
      <c r="M88" s="41">
        <v>1.7600000000000001E-2</v>
      </c>
      <c r="N88" s="41">
        <v>2.4000000000000063E-2</v>
      </c>
      <c r="O88" s="10">
        <v>10551563.426196001</v>
      </c>
      <c r="P88" s="10">
        <v>97.31</v>
      </c>
      <c r="Q88" s="10">
        <v>10267.726371117998</v>
      </c>
      <c r="R88" s="41">
        <v>3.2757334929655116E-2</v>
      </c>
      <c r="S88" s="41">
        <v>1.345750373678299E-3</v>
      </c>
      <c r="T88" s="41">
        <v>2.9398132685091652E-4</v>
      </c>
    </row>
    <row r="89" spans="2:20" ht="15" x14ac:dyDescent="0.25">
      <c r="B89" s="11" t="s">
        <v>444</v>
      </c>
      <c r="C89" s="3" t="s">
        <v>445</v>
      </c>
      <c r="D89" s="3" t="s">
        <v>140</v>
      </c>
      <c r="E89" s="3"/>
      <c r="F89" s="3" t="s">
        <v>441</v>
      </c>
      <c r="G89" s="3" t="s">
        <v>314</v>
      </c>
      <c r="H89" s="3" t="s">
        <v>85</v>
      </c>
      <c r="I89" s="3" t="s">
        <v>70</v>
      </c>
      <c r="J89" s="3"/>
      <c r="K89" s="10">
        <v>4.410000000000033</v>
      </c>
      <c r="L89" s="3" t="s">
        <v>71</v>
      </c>
      <c r="M89" s="41">
        <v>3.4000000000000002E-2</v>
      </c>
      <c r="N89" s="41">
        <v>1.5700000000000026E-2</v>
      </c>
      <c r="O89" s="10">
        <v>16992015.997275002</v>
      </c>
      <c r="P89" s="10">
        <v>112.04</v>
      </c>
      <c r="Q89" s="10">
        <v>19037.854724238998</v>
      </c>
      <c r="R89" s="41">
        <v>4.8112012171497999E-2</v>
      </c>
      <c r="S89" s="41">
        <v>2.4952164854377739E-3</v>
      </c>
      <c r="T89" s="41">
        <v>5.4508404197153989E-4</v>
      </c>
    </row>
    <row r="90" spans="2:20" ht="15" x14ac:dyDescent="0.25">
      <c r="B90" s="11" t="s">
        <v>446</v>
      </c>
      <c r="C90" s="3" t="s">
        <v>447</v>
      </c>
      <c r="D90" s="3" t="s">
        <v>140</v>
      </c>
      <c r="E90" s="3"/>
      <c r="F90" s="3" t="s">
        <v>441</v>
      </c>
      <c r="G90" s="3" t="s">
        <v>314</v>
      </c>
      <c r="H90" s="3" t="s">
        <v>85</v>
      </c>
      <c r="I90" s="3" t="s">
        <v>70</v>
      </c>
      <c r="J90" s="3"/>
      <c r="K90" s="10">
        <v>4.2100000000000177</v>
      </c>
      <c r="L90" s="3" t="s">
        <v>71</v>
      </c>
      <c r="M90" s="41">
        <v>2.29E-2</v>
      </c>
      <c r="N90" s="41">
        <v>1.8899999999999979E-2</v>
      </c>
      <c r="O90" s="10">
        <v>29977449.793552</v>
      </c>
      <c r="P90" s="10">
        <v>101.73</v>
      </c>
      <c r="Q90" s="10">
        <v>30663.583477734996</v>
      </c>
      <c r="R90" s="41">
        <v>4.8094527477037158E-2</v>
      </c>
      <c r="S90" s="41">
        <v>4.018954871991237E-3</v>
      </c>
      <c r="T90" s="41">
        <v>8.7794713561370767E-4</v>
      </c>
    </row>
    <row r="91" spans="2:20" ht="15" x14ac:dyDescent="0.25">
      <c r="B91" s="11" t="s">
        <v>448</v>
      </c>
      <c r="C91" s="3" t="s">
        <v>449</v>
      </c>
      <c r="D91" s="3" t="s">
        <v>140</v>
      </c>
      <c r="E91" s="3"/>
      <c r="F91" s="3" t="s">
        <v>441</v>
      </c>
      <c r="G91" s="3" t="s">
        <v>314</v>
      </c>
      <c r="H91" s="3" t="s">
        <v>85</v>
      </c>
      <c r="I91" s="3" t="s">
        <v>70</v>
      </c>
      <c r="J91" s="3"/>
      <c r="K91" s="10">
        <v>4.0999999999999863</v>
      </c>
      <c r="L91" s="3" t="s">
        <v>71</v>
      </c>
      <c r="M91" s="41">
        <v>5.0999999999999997E-2</v>
      </c>
      <c r="N91" s="41">
        <v>1.3099999999999999E-2</v>
      </c>
      <c r="O91" s="10">
        <v>25512477.439188998</v>
      </c>
      <c r="P91" s="10">
        <v>130.63999999999999</v>
      </c>
      <c r="Q91" s="10">
        <v>33329.500526889999</v>
      </c>
      <c r="R91" s="41">
        <v>2.1718158533708877E-2</v>
      </c>
      <c r="S91" s="41">
        <v>4.368366098529898E-3</v>
      </c>
      <c r="T91" s="41">
        <v>9.542765782826918E-4</v>
      </c>
    </row>
    <row r="92" spans="2:20" ht="15" x14ac:dyDescent="0.25">
      <c r="B92" s="11" t="s">
        <v>450</v>
      </c>
      <c r="C92" s="3" t="s">
        <v>451</v>
      </c>
      <c r="D92" s="3" t="s">
        <v>140</v>
      </c>
      <c r="E92" s="3"/>
      <c r="F92" s="3" t="s">
        <v>441</v>
      </c>
      <c r="G92" s="3" t="s">
        <v>314</v>
      </c>
      <c r="H92" s="3" t="s">
        <v>85</v>
      </c>
      <c r="I92" s="3" t="s">
        <v>70</v>
      </c>
      <c r="J92" s="3"/>
      <c r="K92" s="10">
        <v>4.330000000000104</v>
      </c>
      <c r="L92" s="3" t="s">
        <v>71</v>
      </c>
      <c r="M92" s="41">
        <v>4.9000000000000002E-2</v>
      </c>
      <c r="N92" s="41">
        <v>1.8400000000001512E-2</v>
      </c>
      <c r="O92" s="10">
        <v>7478191.1813330008</v>
      </c>
      <c r="P92" s="10">
        <v>116.8</v>
      </c>
      <c r="Q92" s="10">
        <v>8896.3128934169999</v>
      </c>
      <c r="R92" s="41">
        <v>7.3981419244523111E-3</v>
      </c>
      <c r="S92" s="41">
        <v>1.1660046214663009E-3</v>
      </c>
      <c r="T92" s="41">
        <v>2.5471557908324688E-4</v>
      </c>
    </row>
    <row r="93" spans="2:20" ht="15" x14ac:dyDescent="0.25">
      <c r="B93" s="11" t="s">
        <v>452</v>
      </c>
      <c r="C93" s="3" t="s">
        <v>453</v>
      </c>
      <c r="D93" s="3" t="s">
        <v>140</v>
      </c>
      <c r="E93" s="3"/>
      <c r="F93" s="3" t="s">
        <v>441</v>
      </c>
      <c r="G93" s="3" t="s">
        <v>314</v>
      </c>
      <c r="H93" s="3" t="s">
        <v>85</v>
      </c>
      <c r="I93" s="3" t="s">
        <v>70</v>
      </c>
      <c r="J93" s="3"/>
      <c r="K93" s="10">
        <v>7.820000000000034</v>
      </c>
      <c r="L93" s="3" t="s">
        <v>71</v>
      </c>
      <c r="M93" s="41">
        <v>2.3E-2</v>
      </c>
      <c r="N93" s="41">
        <v>3.2399999999999735E-2</v>
      </c>
      <c r="O93" s="10">
        <v>22598906.919398002</v>
      </c>
      <c r="P93" s="10">
        <v>95.54</v>
      </c>
      <c r="Q93" s="10">
        <v>21590.995670791996</v>
      </c>
      <c r="R93" s="41">
        <v>7.6946594163345761E-2</v>
      </c>
      <c r="S93" s="41">
        <v>2.8298465932814977E-3</v>
      </c>
      <c r="T93" s="41">
        <v>6.1818452556217627E-4</v>
      </c>
    </row>
    <row r="94" spans="2:20" ht="15" x14ac:dyDescent="0.25">
      <c r="B94" s="11" t="s">
        <v>454</v>
      </c>
      <c r="C94" s="3" t="s">
        <v>455</v>
      </c>
      <c r="D94" s="3" t="s">
        <v>140</v>
      </c>
      <c r="E94" s="3"/>
      <c r="F94" s="3" t="s">
        <v>441</v>
      </c>
      <c r="G94" s="3" t="s">
        <v>314</v>
      </c>
      <c r="H94" s="3" t="s">
        <v>85</v>
      </c>
      <c r="I94" s="3" t="s">
        <v>70</v>
      </c>
      <c r="J94" s="3"/>
      <c r="K94" s="10">
        <v>1.3899999999999864</v>
      </c>
      <c r="L94" s="3" t="s">
        <v>71</v>
      </c>
      <c r="M94" s="41">
        <v>4.7E-2</v>
      </c>
      <c r="N94" s="41">
        <v>1.3300000000001658E-2</v>
      </c>
      <c r="O94" s="10">
        <v>3839450.9227240002</v>
      </c>
      <c r="P94" s="10">
        <v>122.58</v>
      </c>
      <c r="Q94" s="10">
        <v>4706.3989402639991</v>
      </c>
      <c r="R94" s="41">
        <v>1.3426935920327855E-2</v>
      </c>
      <c r="S94" s="41">
        <v>6.1684913520438809E-4</v>
      </c>
      <c r="T94" s="41">
        <v>1.347516826159739E-4</v>
      </c>
    </row>
    <row r="95" spans="2:20" ht="15" x14ac:dyDescent="0.25">
      <c r="B95" s="11" t="s">
        <v>456</v>
      </c>
      <c r="C95" s="3" t="s">
        <v>457</v>
      </c>
      <c r="D95" s="3" t="s">
        <v>140</v>
      </c>
      <c r="E95" s="3"/>
      <c r="F95" s="3" t="s">
        <v>458</v>
      </c>
      <c r="G95" s="3" t="s">
        <v>360</v>
      </c>
      <c r="H95" s="3" t="s">
        <v>85</v>
      </c>
      <c r="I95" s="3" t="s">
        <v>86</v>
      </c>
      <c r="J95" s="3"/>
      <c r="K95" s="10">
        <v>3.5600000000000853</v>
      </c>
      <c r="L95" s="3" t="s">
        <v>71</v>
      </c>
      <c r="M95" s="41">
        <v>4.0500000000000001E-2</v>
      </c>
      <c r="N95" s="41">
        <v>1.3499999999999545E-2</v>
      </c>
      <c r="O95" s="10">
        <v>9892293.0491120014</v>
      </c>
      <c r="P95" s="10">
        <v>133.19999999999999</v>
      </c>
      <c r="Q95" s="10">
        <v>13176.534343027999</v>
      </c>
      <c r="R95" s="41">
        <v>3.8862557628621355E-2</v>
      </c>
      <c r="S95" s="41">
        <v>1.7269963548886521E-3</v>
      </c>
      <c r="T95" s="41">
        <v>3.7726512272047034E-4</v>
      </c>
    </row>
    <row r="96" spans="2:20" ht="15" x14ac:dyDescent="0.25">
      <c r="B96" s="11" t="s">
        <v>459</v>
      </c>
      <c r="C96" s="3" t="s">
        <v>460</v>
      </c>
      <c r="D96" s="3" t="s">
        <v>140</v>
      </c>
      <c r="E96" s="3"/>
      <c r="F96" s="3" t="s">
        <v>461</v>
      </c>
      <c r="G96" s="3" t="s">
        <v>360</v>
      </c>
      <c r="H96" s="3" t="s">
        <v>85</v>
      </c>
      <c r="I96" s="3" t="s">
        <v>86</v>
      </c>
      <c r="J96" s="3"/>
      <c r="K96" s="10">
        <v>2.2200000000000797</v>
      </c>
      <c r="L96" s="3" t="s">
        <v>71</v>
      </c>
      <c r="M96" s="41">
        <v>4.2800000000000005E-2</v>
      </c>
      <c r="N96" s="41">
        <v>1.1899999999999546E-2</v>
      </c>
      <c r="O96" s="10">
        <v>15231561.966332</v>
      </c>
      <c r="P96" s="10">
        <v>129.66</v>
      </c>
      <c r="Q96" s="10">
        <v>19749.243242834007</v>
      </c>
      <c r="R96" s="41">
        <v>5.3236455831080817E-2</v>
      </c>
      <c r="S96" s="41">
        <v>2.5884553710612372E-3</v>
      </c>
      <c r="T96" s="41">
        <v>5.6545222603138624E-4</v>
      </c>
    </row>
    <row r="97" spans="2:20" ht="15" x14ac:dyDescent="0.25">
      <c r="B97" s="11" t="s">
        <v>462</v>
      </c>
      <c r="C97" s="3" t="s">
        <v>463</v>
      </c>
      <c r="D97" s="3" t="s">
        <v>140</v>
      </c>
      <c r="E97" s="3"/>
      <c r="F97" s="3" t="s">
        <v>464</v>
      </c>
      <c r="G97" s="3" t="s">
        <v>360</v>
      </c>
      <c r="H97" s="3" t="s">
        <v>85</v>
      </c>
      <c r="I97" s="3" t="s">
        <v>86</v>
      </c>
      <c r="J97" s="3"/>
      <c r="K97" s="10">
        <v>5.1400000000004864</v>
      </c>
      <c r="L97" s="3" t="s">
        <v>71</v>
      </c>
      <c r="M97" s="41">
        <v>2.5499999999999998E-2</v>
      </c>
      <c r="N97" s="41">
        <v>1.7600000000002832E-2</v>
      </c>
      <c r="O97" s="10">
        <v>3415654.6653339998</v>
      </c>
      <c r="P97" s="10">
        <v>105.61</v>
      </c>
      <c r="Q97" s="10">
        <v>3607.2728942839999</v>
      </c>
      <c r="R97" s="41">
        <v>6.1207464191617112E-3</v>
      </c>
      <c r="S97" s="41">
        <v>4.7279102208035493E-4</v>
      </c>
      <c r="T97" s="41">
        <v>1.0328195682716535E-4</v>
      </c>
    </row>
    <row r="98" spans="2:20" ht="15" x14ac:dyDescent="0.25">
      <c r="B98" s="11" t="s">
        <v>465</v>
      </c>
      <c r="C98" s="3" t="s">
        <v>466</v>
      </c>
      <c r="D98" s="3" t="s">
        <v>140</v>
      </c>
      <c r="E98" s="3"/>
      <c r="F98" s="3" t="s">
        <v>467</v>
      </c>
      <c r="G98" s="3" t="s">
        <v>360</v>
      </c>
      <c r="H98" s="3" t="s">
        <v>85</v>
      </c>
      <c r="I98" s="3" t="s">
        <v>70</v>
      </c>
      <c r="J98" s="3"/>
      <c r="K98" s="10">
        <v>3.7699999999998557</v>
      </c>
      <c r="L98" s="3" t="s">
        <v>71</v>
      </c>
      <c r="M98" s="41">
        <v>3.6000000000000004E-2</v>
      </c>
      <c r="N98" s="41">
        <v>1.2800000000000649E-2</v>
      </c>
      <c r="O98" s="10">
        <v>9978749.8364670016</v>
      </c>
      <c r="P98" s="10">
        <v>115.99</v>
      </c>
      <c r="Q98" s="10">
        <v>11574.351937490001</v>
      </c>
      <c r="R98" s="41">
        <v>2.412003963256323E-2</v>
      </c>
      <c r="S98" s="41">
        <v>1.5170046300391723E-3</v>
      </c>
      <c r="T98" s="41">
        <v>3.3139209373499222E-4</v>
      </c>
    </row>
    <row r="99" spans="2:20" ht="15" x14ac:dyDescent="0.25">
      <c r="B99" s="11" t="s">
        <v>468</v>
      </c>
      <c r="C99" s="3" t="s">
        <v>469</v>
      </c>
      <c r="D99" s="3" t="s">
        <v>140</v>
      </c>
      <c r="E99" s="3"/>
      <c r="F99" s="3" t="s">
        <v>467</v>
      </c>
      <c r="G99" s="3" t="s">
        <v>360</v>
      </c>
      <c r="H99" s="3" t="s">
        <v>85</v>
      </c>
      <c r="I99" s="3" t="s">
        <v>86</v>
      </c>
      <c r="J99" s="3"/>
      <c r="K99" s="10">
        <v>9.7399999999999434</v>
      </c>
      <c r="L99" s="3" t="s">
        <v>71</v>
      </c>
      <c r="M99" s="41">
        <v>2.2499999999999999E-2</v>
      </c>
      <c r="N99" s="41">
        <v>2.7799999999999912E-2</v>
      </c>
      <c r="O99" s="10">
        <v>26588098.529314999</v>
      </c>
      <c r="P99" s="10">
        <v>97.13</v>
      </c>
      <c r="Q99" s="10">
        <v>25825.020100416998</v>
      </c>
      <c r="R99" s="41">
        <v>6.9010499519558885E-2</v>
      </c>
      <c r="S99" s="41">
        <v>3.3847834656117329E-3</v>
      </c>
      <c r="T99" s="41">
        <v>7.3941137508571123E-4</v>
      </c>
    </row>
    <row r="100" spans="2:20" ht="15" x14ac:dyDescent="0.25">
      <c r="B100" s="11" t="s">
        <v>470</v>
      </c>
      <c r="C100" s="3" t="s">
        <v>471</v>
      </c>
      <c r="D100" s="3" t="s">
        <v>140</v>
      </c>
      <c r="E100" s="3"/>
      <c r="F100" s="3" t="s">
        <v>472</v>
      </c>
      <c r="G100" s="3" t="s">
        <v>314</v>
      </c>
      <c r="H100" s="3" t="s">
        <v>85</v>
      </c>
      <c r="I100" s="3" t="s">
        <v>70</v>
      </c>
      <c r="J100" s="3"/>
      <c r="K100" s="10">
        <v>6.0199999999999907</v>
      </c>
      <c r="L100" s="3" t="s">
        <v>71</v>
      </c>
      <c r="M100" s="41">
        <v>0.04</v>
      </c>
      <c r="N100" s="41">
        <v>2.1200000000000056E-2</v>
      </c>
      <c r="O100" s="10">
        <v>34588744.321058005</v>
      </c>
      <c r="P100" s="10">
        <v>111.85</v>
      </c>
      <c r="Q100" s="10">
        <v>38687.510523271005</v>
      </c>
      <c r="R100" s="41">
        <v>5.8788531600051722E-2</v>
      </c>
      <c r="S100" s="41">
        <v>5.0706193232636894E-3</v>
      </c>
      <c r="T100" s="41">
        <v>1.1076849211897743E-3</v>
      </c>
    </row>
    <row r="101" spans="2:20" ht="15" x14ac:dyDescent="0.25">
      <c r="B101" s="11" t="s">
        <v>473</v>
      </c>
      <c r="C101" s="3" t="s">
        <v>474</v>
      </c>
      <c r="D101" s="3" t="s">
        <v>140</v>
      </c>
      <c r="E101" s="3"/>
      <c r="F101" s="3" t="s">
        <v>472</v>
      </c>
      <c r="G101" s="3" t="s">
        <v>314</v>
      </c>
      <c r="H101" s="3" t="s">
        <v>85</v>
      </c>
      <c r="I101" s="3" t="s">
        <v>70</v>
      </c>
      <c r="J101" s="3"/>
      <c r="K101" s="10">
        <v>3.4200000000000541</v>
      </c>
      <c r="L101" s="3" t="s">
        <v>71</v>
      </c>
      <c r="M101" s="41">
        <v>3.9E-2</v>
      </c>
      <c r="N101" s="41">
        <v>1.4099999999999661E-2</v>
      </c>
      <c r="O101" s="10">
        <v>27485290.609747004</v>
      </c>
      <c r="P101" s="10">
        <v>116.91</v>
      </c>
      <c r="Q101" s="10">
        <v>32133.053255491999</v>
      </c>
      <c r="R101" s="41">
        <v>6.0118741953933519E-2</v>
      </c>
      <c r="S101" s="41">
        <v>4.2115524764704589E-3</v>
      </c>
      <c r="T101" s="41">
        <v>9.2002039111528449E-4</v>
      </c>
    </row>
    <row r="102" spans="2:20" ht="15" x14ac:dyDescent="0.25">
      <c r="B102" s="11" t="s">
        <v>475</v>
      </c>
      <c r="C102" s="3" t="s">
        <v>476</v>
      </c>
      <c r="D102" s="3" t="s">
        <v>140</v>
      </c>
      <c r="E102" s="3"/>
      <c r="F102" s="3" t="s">
        <v>472</v>
      </c>
      <c r="G102" s="3" t="s">
        <v>314</v>
      </c>
      <c r="H102" s="3" t="s">
        <v>85</v>
      </c>
      <c r="I102" s="3" t="s">
        <v>70</v>
      </c>
      <c r="J102" s="3"/>
      <c r="K102" s="10">
        <v>1.3000000000000576</v>
      </c>
      <c r="L102" s="3" t="s">
        <v>71</v>
      </c>
      <c r="M102" s="41">
        <v>4.7E-2</v>
      </c>
      <c r="N102" s="41">
        <v>4.5000000000005964E-3</v>
      </c>
      <c r="O102" s="10">
        <v>5273029.6136919996</v>
      </c>
      <c r="P102" s="10">
        <v>127.98</v>
      </c>
      <c r="Q102" s="10">
        <v>6748.423297162999</v>
      </c>
      <c r="R102" s="41">
        <v>7.1438915886222684E-2</v>
      </c>
      <c r="S102" s="41">
        <v>8.8448920877383949E-4</v>
      </c>
      <c r="T102" s="41">
        <v>1.9321808581032512E-4</v>
      </c>
    </row>
    <row r="103" spans="2:20" ht="15" x14ac:dyDescent="0.25">
      <c r="B103" s="11" t="s">
        <v>477</v>
      </c>
      <c r="C103" s="3" t="s">
        <v>478</v>
      </c>
      <c r="D103" s="3" t="s">
        <v>140</v>
      </c>
      <c r="E103" s="3"/>
      <c r="F103" s="3" t="s">
        <v>376</v>
      </c>
      <c r="G103" s="3" t="s">
        <v>267</v>
      </c>
      <c r="H103" s="3" t="s">
        <v>227</v>
      </c>
      <c r="I103" s="3" t="s">
        <v>86</v>
      </c>
      <c r="J103" s="3"/>
      <c r="K103" s="10">
        <v>1.9600000000000277</v>
      </c>
      <c r="L103" s="3" t="s">
        <v>71</v>
      </c>
      <c r="M103" s="41">
        <v>3.1E-2</v>
      </c>
      <c r="N103" s="41">
        <v>8.6000000000026767E-3</v>
      </c>
      <c r="O103" s="10">
        <v>6508485.1927860007</v>
      </c>
      <c r="P103" s="10">
        <v>111.1</v>
      </c>
      <c r="Q103" s="10">
        <v>7230.9270491870002</v>
      </c>
      <c r="R103" s="41">
        <v>5.6595523415530431E-2</v>
      </c>
      <c r="S103" s="41">
        <v>9.4772907134107489E-4</v>
      </c>
      <c r="T103" s="41">
        <v>2.0703293518433669E-4</v>
      </c>
    </row>
    <row r="104" spans="2:20" ht="15" x14ac:dyDescent="0.25">
      <c r="B104" s="11" t="s">
        <v>479</v>
      </c>
      <c r="C104" s="3" t="s">
        <v>480</v>
      </c>
      <c r="D104" s="3" t="s">
        <v>140</v>
      </c>
      <c r="E104" s="3"/>
      <c r="F104" s="3" t="s">
        <v>376</v>
      </c>
      <c r="G104" s="3" t="s">
        <v>267</v>
      </c>
      <c r="H104" s="3" t="s">
        <v>227</v>
      </c>
      <c r="I104" s="3" t="s">
        <v>86</v>
      </c>
      <c r="J104" s="3"/>
      <c r="K104" s="10">
        <v>4.409999999999993</v>
      </c>
      <c r="L104" s="3" t="s">
        <v>71</v>
      </c>
      <c r="M104" s="41">
        <v>4.1500000000000002E-2</v>
      </c>
      <c r="N104" s="41">
        <v>1.1499999999999413E-2</v>
      </c>
      <c r="O104" s="10">
        <v>14784609.427106</v>
      </c>
      <c r="P104" s="10">
        <v>118.8</v>
      </c>
      <c r="Q104" s="10">
        <v>17564.115999402002</v>
      </c>
      <c r="R104" s="41">
        <v>4.9135444015706471E-2</v>
      </c>
      <c r="S104" s="41">
        <v>2.3020593669122618E-3</v>
      </c>
      <c r="T104" s="41">
        <v>5.0288855972944904E-4</v>
      </c>
    </row>
    <row r="105" spans="2:20" ht="15" x14ac:dyDescent="0.25">
      <c r="B105" s="11" t="s">
        <v>481</v>
      </c>
      <c r="C105" s="3" t="s">
        <v>482</v>
      </c>
      <c r="D105" s="3" t="s">
        <v>140</v>
      </c>
      <c r="E105" s="3"/>
      <c r="F105" s="3" t="s">
        <v>376</v>
      </c>
      <c r="G105" s="3" t="s">
        <v>267</v>
      </c>
      <c r="H105" s="3" t="s">
        <v>227</v>
      </c>
      <c r="I105" s="3" t="s">
        <v>86</v>
      </c>
      <c r="J105" s="3"/>
      <c r="K105" s="10">
        <v>0.80000000000002192</v>
      </c>
      <c r="L105" s="3" t="s">
        <v>71</v>
      </c>
      <c r="M105" s="41">
        <v>4.2999999999999997E-2</v>
      </c>
      <c r="N105" s="41">
        <v>2.2699999999999079E-2</v>
      </c>
      <c r="O105" s="10">
        <v>15657701.649016</v>
      </c>
      <c r="P105" s="10">
        <v>123.53</v>
      </c>
      <c r="Q105" s="10">
        <v>19341.958845145997</v>
      </c>
      <c r="R105" s="41">
        <v>7.6206047308990721E-2</v>
      </c>
      <c r="S105" s="41">
        <v>2.5350742124121582E-3</v>
      </c>
      <c r="T105" s="41">
        <v>5.53791026335337E-4</v>
      </c>
    </row>
    <row r="106" spans="2:20" ht="15" x14ac:dyDescent="0.25">
      <c r="B106" s="11" t="s">
        <v>483</v>
      </c>
      <c r="C106" s="3" t="s">
        <v>484</v>
      </c>
      <c r="D106" s="3" t="s">
        <v>140</v>
      </c>
      <c r="E106" s="3"/>
      <c r="F106" s="3" t="s">
        <v>485</v>
      </c>
      <c r="G106" s="3" t="s">
        <v>360</v>
      </c>
      <c r="H106" s="3" t="s">
        <v>227</v>
      </c>
      <c r="I106" s="3" t="s">
        <v>86</v>
      </c>
      <c r="J106" s="3"/>
      <c r="K106" s="10">
        <v>0.16999999999965762</v>
      </c>
      <c r="L106" s="3" t="s">
        <v>71</v>
      </c>
      <c r="M106" s="41">
        <v>3.7000000000000005E-2</v>
      </c>
      <c r="N106" s="41">
        <v>8.0699999999999231E-2</v>
      </c>
      <c r="O106" s="10">
        <v>4251984.3368840003</v>
      </c>
      <c r="P106" s="10">
        <v>106.37</v>
      </c>
      <c r="Q106" s="10">
        <v>4522.8357391439995</v>
      </c>
      <c r="R106" s="41">
        <v>5.9887103336394361E-2</v>
      </c>
      <c r="S106" s="41">
        <v>5.9279023086937456E-4</v>
      </c>
      <c r="T106" s="41">
        <v>1.2949597638893084E-4</v>
      </c>
    </row>
    <row r="107" spans="2:20" ht="15" x14ac:dyDescent="0.25">
      <c r="B107" s="11" t="s">
        <v>486</v>
      </c>
      <c r="C107" s="3" t="s">
        <v>487</v>
      </c>
      <c r="D107" s="3" t="s">
        <v>140</v>
      </c>
      <c r="E107" s="3"/>
      <c r="F107" s="3" t="s">
        <v>488</v>
      </c>
      <c r="G107" s="3" t="s">
        <v>489</v>
      </c>
      <c r="H107" s="3" t="s">
        <v>227</v>
      </c>
      <c r="I107" s="3" t="s">
        <v>86</v>
      </c>
      <c r="J107" s="3"/>
      <c r="K107" s="10">
        <v>2.8599999999998893</v>
      </c>
      <c r="L107" s="3" t="s">
        <v>71</v>
      </c>
      <c r="M107" s="41">
        <v>4.7E-2</v>
      </c>
      <c r="N107" s="41">
        <v>1.5799999999998513E-2</v>
      </c>
      <c r="O107" s="10">
        <v>5036328.0795679996</v>
      </c>
      <c r="P107" s="10">
        <v>134.53</v>
      </c>
      <c r="Q107" s="10">
        <v>6775.3721637220006</v>
      </c>
      <c r="R107" s="41">
        <v>1.7042004245903217E-2</v>
      </c>
      <c r="S107" s="41">
        <v>8.8802129035949579E-4</v>
      </c>
      <c r="T107" s="41">
        <v>1.9398967469590631E-4</v>
      </c>
    </row>
    <row r="108" spans="2:20" ht="15" x14ac:dyDescent="0.25">
      <c r="B108" s="11" t="s">
        <v>490</v>
      </c>
      <c r="C108" s="3" t="s">
        <v>491</v>
      </c>
      <c r="D108" s="3" t="s">
        <v>140</v>
      </c>
      <c r="E108" s="3"/>
      <c r="F108" s="3" t="s">
        <v>492</v>
      </c>
      <c r="G108" s="3" t="s">
        <v>314</v>
      </c>
      <c r="H108" s="3" t="s">
        <v>227</v>
      </c>
      <c r="I108" s="3" t="s">
        <v>86</v>
      </c>
      <c r="J108" s="3"/>
      <c r="K108" s="10">
        <v>1.9400000000000166</v>
      </c>
      <c r="L108" s="3" t="s">
        <v>71</v>
      </c>
      <c r="M108" s="41">
        <v>4.8499999999999995E-2</v>
      </c>
      <c r="N108" s="41">
        <v>1.3400000000000609E-2</v>
      </c>
      <c r="O108" s="10">
        <v>23813301.307076003</v>
      </c>
      <c r="P108" s="10">
        <v>129.44</v>
      </c>
      <c r="Q108" s="10">
        <v>30823.937212744</v>
      </c>
      <c r="R108" s="41">
        <v>4.7538127313730819E-2</v>
      </c>
      <c r="S108" s="41">
        <v>4.0399718031996976E-3</v>
      </c>
      <c r="T108" s="41">
        <v>8.8253831793388038E-4</v>
      </c>
    </row>
    <row r="109" spans="2:20" ht="15" x14ac:dyDescent="0.25">
      <c r="B109" s="11" t="s">
        <v>493</v>
      </c>
      <c r="C109" s="3" t="s">
        <v>494</v>
      </c>
      <c r="D109" s="3" t="s">
        <v>140</v>
      </c>
      <c r="E109" s="3"/>
      <c r="F109" s="3" t="s">
        <v>492</v>
      </c>
      <c r="G109" s="3" t="s">
        <v>314</v>
      </c>
      <c r="H109" s="3" t="s">
        <v>227</v>
      </c>
      <c r="I109" s="3" t="s">
        <v>86</v>
      </c>
      <c r="J109" s="3"/>
      <c r="K109" s="10">
        <v>5.00999999999999</v>
      </c>
      <c r="L109" s="3" t="s">
        <v>71</v>
      </c>
      <c r="M109" s="41">
        <v>2.8500000000000001E-2</v>
      </c>
      <c r="N109" s="41">
        <v>2.020000000000028E-2</v>
      </c>
      <c r="O109" s="10">
        <v>12845694.173986999</v>
      </c>
      <c r="P109" s="10">
        <v>105.58</v>
      </c>
      <c r="Q109" s="10">
        <v>13562.483908172999</v>
      </c>
      <c r="R109" s="41">
        <v>2.9934619389129016E-2</v>
      </c>
      <c r="S109" s="41">
        <v>1.7775812412346549E-3</v>
      </c>
      <c r="T109" s="41">
        <v>3.8831547224848438E-4</v>
      </c>
    </row>
    <row r="110" spans="2:20" ht="15" x14ac:dyDescent="0.25">
      <c r="B110" s="11" t="s">
        <v>495</v>
      </c>
      <c r="C110" s="3" t="s">
        <v>496</v>
      </c>
      <c r="D110" s="3" t="s">
        <v>140</v>
      </c>
      <c r="E110" s="3"/>
      <c r="F110" s="3" t="s">
        <v>492</v>
      </c>
      <c r="G110" s="3" t="s">
        <v>314</v>
      </c>
      <c r="H110" s="3" t="s">
        <v>227</v>
      </c>
      <c r="I110" s="3" t="s">
        <v>86</v>
      </c>
      <c r="J110" s="3"/>
      <c r="K110" s="10">
        <v>3.5499999999999954</v>
      </c>
      <c r="L110" s="3" t="s">
        <v>71</v>
      </c>
      <c r="M110" s="41">
        <v>3.7699999999999997E-2</v>
      </c>
      <c r="N110" s="41">
        <v>1.3299999999999744E-2</v>
      </c>
      <c r="O110" s="10">
        <v>23778804.324250001</v>
      </c>
      <c r="P110" s="10">
        <v>119.51</v>
      </c>
      <c r="Q110" s="10">
        <v>28418.049048764005</v>
      </c>
      <c r="R110" s="41">
        <v>6.8001329130359625E-2</v>
      </c>
      <c r="S110" s="41">
        <v>3.7246415364318134E-3</v>
      </c>
      <c r="T110" s="41">
        <v>8.1365391557083389E-4</v>
      </c>
    </row>
    <row r="111" spans="2:20" ht="15" x14ac:dyDescent="0.25">
      <c r="B111" s="11" t="s">
        <v>497</v>
      </c>
      <c r="C111" s="3" t="s">
        <v>498</v>
      </c>
      <c r="D111" s="3" t="s">
        <v>140</v>
      </c>
      <c r="E111" s="3"/>
      <c r="F111" s="3" t="s">
        <v>499</v>
      </c>
      <c r="G111" s="3" t="s">
        <v>314</v>
      </c>
      <c r="H111" s="3" t="s">
        <v>227</v>
      </c>
      <c r="I111" s="3" t="s">
        <v>70</v>
      </c>
      <c r="J111" s="3"/>
      <c r="K111" s="10">
        <v>7.7700000000000129</v>
      </c>
      <c r="L111" s="3" t="s">
        <v>71</v>
      </c>
      <c r="M111" s="41">
        <v>3.3000000000000002E-2</v>
      </c>
      <c r="N111" s="41">
        <v>3.5400000000000417E-2</v>
      </c>
      <c r="O111" s="10">
        <v>11073464.390504001</v>
      </c>
      <c r="P111" s="10">
        <v>99.07</v>
      </c>
      <c r="Q111" s="10">
        <v>10970.481171673999</v>
      </c>
      <c r="R111" s="41">
        <v>0.11060004365191563</v>
      </c>
      <c r="S111" s="41">
        <v>1.4378576719515273E-3</v>
      </c>
      <c r="T111" s="41">
        <v>3.1410231383976334E-4</v>
      </c>
    </row>
    <row r="112" spans="2:20" ht="15" x14ac:dyDescent="0.25">
      <c r="B112" s="11" t="s">
        <v>500</v>
      </c>
      <c r="C112" s="3" t="s">
        <v>501</v>
      </c>
      <c r="D112" s="3" t="s">
        <v>140</v>
      </c>
      <c r="E112" s="3"/>
      <c r="F112" s="3" t="s">
        <v>499</v>
      </c>
      <c r="G112" s="3" t="s">
        <v>314</v>
      </c>
      <c r="H112" s="3" t="s">
        <v>227</v>
      </c>
      <c r="I112" s="3" t="s">
        <v>70</v>
      </c>
      <c r="J112" s="3"/>
      <c r="K112" s="10">
        <v>2.6300000000002246</v>
      </c>
      <c r="L112" s="3" t="s">
        <v>71</v>
      </c>
      <c r="M112" s="41">
        <v>4.8000000000000001E-2</v>
      </c>
      <c r="N112" s="41">
        <v>2.2399999999998036E-2</v>
      </c>
      <c r="O112" s="10">
        <v>7413225.0550239999</v>
      </c>
      <c r="P112" s="10">
        <v>113.39</v>
      </c>
      <c r="Q112" s="10">
        <v>8405.8558900009975</v>
      </c>
      <c r="R112" s="41">
        <v>2.5942136950671893E-2</v>
      </c>
      <c r="S112" s="41">
        <v>1.101722357626779E-3</v>
      </c>
      <c r="T112" s="41">
        <v>2.4067301547996093E-4</v>
      </c>
    </row>
    <row r="113" spans="2:20" ht="15" x14ac:dyDescent="0.25">
      <c r="B113" s="11" t="s">
        <v>502</v>
      </c>
      <c r="C113" s="3" t="s">
        <v>503</v>
      </c>
      <c r="D113" s="3" t="s">
        <v>140</v>
      </c>
      <c r="E113" s="3"/>
      <c r="F113" s="3" t="s">
        <v>504</v>
      </c>
      <c r="G113" s="3" t="s">
        <v>489</v>
      </c>
      <c r="H113" s="3" t="s">
        <v>227</v>
      </c>
      <c r="I113" s="3" t="s">
        <v>86</v>
      </c>
      <c r="J113" s="3"/>
      <c r="K113" s="10">
        <v>3.7700000000000364</v>
      </c>
      <c r="L113" s="3" t="s">
        <v>71</v>
      </c>
      <c r="M113" s="41">
        <v>6.0999999999999999E-2</v>
      </c>
      <c r="N113" s="41">
        <v>2.6000000000000505E-2</v>
      </c>
      <c r="O113" s="10">
        <v>14050567.099806001</v>
      </c>
      <c r="P113" s="10">
        <v>126.48</v>
      </c>
      <c r="Q113" s="10">
        <v>17771.157263677003</v>
      </c>
      <c r="R113" s="41">
        <v>1.3226054841017002E-2</v>
      </c>
      <c r="S113" s="41">
        <v>2.3291954483283632E-3</v>
      </c>
      <c r="T113" s="41">
        <v>5.088164802236751E-4</v>
      </c>
    </row>
    <row r="114" spans="2:20" ht="15" x14ac:dyDescent="0.25">
      <c r="B114" s="11" t="s">
        <v>505</v>
      </c>
      <c r="C114" s="3" t="s">
        <v>506</v>
      </c>
      <c r="D114" s="3" t="s">
        <v>140</v>
      </c>
      <c r="E114" s="3"/>
      <c r="F114" s="3" t="s">
        <v>507</v>
      </c>
      <c r="G114" s="3" t="s">
        <v>337</v>
      </c>
      <c r="H114" s="3" t="s">
        <v>227</v>
      </c>
      <c r="I114" s="3" t="s">
        <v>86</v>
      </c>
      <c r="J114" s="3"/>
      <c r="K114" s="10">
        <v>2.4599999999999569</v>
      </c>
      <c r="L114" s="3" t="s">
        <v>71</v>
      </c>
      <c r="M114" s="41">
        <v>3.9E-2</v>
      </c>
      <c r="N114" s="41">
        <v>2.26000000000002E-2</v>
      </c>
      <c r="O114" s="10">
        <v>20341136.985720005</v>
      </c>
      <c r="P114" s="10">
        <v>109.05</v>
      </c>
      <c r="Q114" s="10">
        <v>22182.009882300004</v>
      </c>
      <c r="R114" s="41">
        <v>3.47854452864765E-2</v>
      </c>
      <c r="S114" s="41">
        <v>2.9073084935346389E-3</v>
      </c>
      <c r="T114" s="41">
        <v>6.351062018717052E-4</v>
      </c>
    </row>
    <row r="115" spans="2:20" ht="15" x14ac:dyDescent="0.25">
      <c r="B115" s="11" t="s">
        <v>508</v>
      </c>
      <c r="C115" s="3" t="s">
        <v>509</v>
      </c>
      <c r="D115" s="3" t="s">
        <v>140</v>
      </c>
      <c r="E115" s="3"/>
      <c r="F115" s="3" t="s">
        <v>510</v>
      </c>
      <c r="G115" s="3" t="s">
        <v>511</v>
      </c>
      <c r="H115" s="3" t="s">
        <v>227</v>
      </c>
      <c r="I115" s="3" t="s">
        <v>86</v>
      </c>
      <c r="J115" s="3"/>
      <c r="K115" s="10">
        <v>0.76000000000278045</v>
      </c>
      <c r="L115" s="3" t="s">
        <v>71</v>
      </c>
      <c r="M115" s="41">
        <v>4.2000000000000003E-2</v>
      </c>
      <c r="N115" s="41">
        <v>2.1500000000261692E-2</v>
      </c>
      <c r="O115" s="10">
        <v>47081.432731000008</v>
      </c>
      <c r="P115" s="10">
        <v>109.73</v>
      </c>
      <c r="Q115" s="10">
        <v>52.477739835000008</v>
      </c>
      <c r="R115" s="41">
        <v>3.2960958226687215E-3</v>
      </c>
      <c r="S115" s="41">
        <v>6.8780502557407141E-6</v>
      </c>
      <c r="T115" s="41">
        <v>1.5025211063499236E-6</v>
      </c>
    </row>
    <row r="116" spans="2:20" ht="15" x14ac:dyDescent="0.25">
      <c r="B116" s="11" t="s">
        <v>512</v>
      </c>
      <c r="C116" s="3" t="s">
        <v>513</v>
      </c>
      <c r="D116" s="3" t="s">
        <v>140</v>
      </c>
      <c r="E116" s="3"/>
      <c r="F116" s="3" t="s">
        <v>514</v>
      </c>
      <c r="G116" s="3" t="s">
        <v>489</v>
      </c>
      <c r="H116" s="3" t="s">
        <v>227</v>
      </c>
      <c r="I116" s="3" t="s">
        <v>70</v>
      </c>
      <c r="J116" s="3"/>
      <c r="K116" s="10">
        <v>0.44999999999986856</v>
      </c>
      <c r="L116" s="3" t="s">
        <v>71</v>
      </c>
      <c r="M116" s="41">
        <v>4.5499999999999999E-2</v>
      </c>
      <c r="N116" s="41">
        <v>3.5900000000000452E-2</v>
      </c>
      <c r="O116" s="10">
        <v>9263013.7853550017</v>
      </c>
      <c r="P116" s="10">
        <v>121.55</v>
      </c>
      <c r="Q116" s="10">
        <v>11259.193258432999</v>
      </c>
      <c r="R116" s="41">
        <v>2.6663710467880526E-2</v>
      </c>
      <c r="S116" s="41">
        <v>1.4756980257550987E-3</v>
      </c>
      <c r="T116" s="41">
        <v>3.2236859979982305E-4</v>
      </c>
    </row>
    <row r="117" spans="2:20" ht="15" x14ac:dyDescent="0.25">
      <c r="B117" s="11" t="s">
        <v>515</v>
      </c>
      <c r="C117" s="3" t="s">
        <v>516</v>
      </c>
      <c r="D117" s="3" t="s">
        <v>140</v>
      </c>
      <c r="E117" s="3"/>
      <c r="F117" s="3" t="s">
        <v>514</v>
      </c>
      <c r="G117" s="3" t="s">
        <v>489</v>
      </c>
      <c r="H117" s="3" t="s">
        <v>227</v>
      </c>
      <c r="I117" s="3" t="s">
        <v>70</v>
      </c>
      <c r="J117" s="3"/>
      <c r="K117" s="10">
        <v>3.2299999999999938</v>
      </c>
      <c r="L117" s="3" t="s">
        <v>71</v>
      </c>
      <c r="M117" s="41">
        <v>4.7E-2</v>
      </c>
      <c r="N117" s="41">
        <v>1.9800000000000591E-2</v>
      </c>
      <c r="O117" s="10">
        <v>42439609.113679998</v>
      </c>
      <c r="P117" s="10">
        <v>131.9</v>
      </c>
      <c r="Q117" s="10">
        <v>55977.844421843991</v>
      </c>
      <c r="R117" s="41">
        <v>2.0429289246177065E-2</v>
      </c>
      <c r="S117" s="41">
        <v>7.3367951507067397E-3</v>
      </c>
      <c r="T117" s="41">
        <v>1.6027346641879802E-3</v>
      </c>
    </row>
    <row r="118" spans="2:20" ht="15" x14ac:dyDescent="0.25">
      <c r="B118" s="11" t="s">
        <v>517</v>
      </c>
      <c r="C118" s="3" t="s">
        <v>518</v>
      </c>
      <c r="D118" s="3" t="s">
        <v>140</v>
      </c>
      <c r="E118" s="3"/>
      <c r="F118" s="3" t="s">
        <v>519</v>
      </c>
      <c r="G118" s="3" t="s">
        <v>267</v>
      </c>
      <c r="H118" s="3" t="s">
        <v>227</v>
      </c>
      <c r="I118" s="3" t="s">
        <v>70</v>
      </c>
      <c r="J118" s="3"/>
      <c r="K118" s="10">
        <v>0.90000000000009694</v>
      </c>
      <c r="L118" s="3" t="s">
        <v>71</v>
      </c>
      <c r="M118" s="41">
        <v>4.8000000000000001E-2</v>
      </c>
      <c r="N118" s="41">
        <v>1.44999999999967E-2</v>
      </c>
      <c r="O118" s="10">
        <v>3483658.0756969997</v>
      </c>
      <c r="P118" s="10">
        <v>127.84</v>
      </c>
      <c r="Q118" s="10">
        <v>4453.508484817</v>
      </c>
      <c r="R118" s="41">
        <v>3.820389414518522E-2</v>
      </c>
      <c r="S118" s="41">
        <v>5.8370378124610782E-4</v>
      </c>
      <c r="T118" s="41">
        <v>1.2751102689988802E-4</v>
      </c>
    </row>
    <row r="119" spans="2:20" ht="15" x14ac:dyDescent="0.25">
      <c r="B119" s="11" t="s">
        <v>520</v>
      </c>
      <c r="C119" s="3" t="s">
        <v>521</v>
      </c>
      <c r="D119" s="3" t="s">
        <v>140</v>
      </c>
      <c r="E119" s="3"/>
      <c r="F119" s="3" t="s">
        <v>519</v>
      </c>
      <c r="G119" s="3" t="s">
        <v>267</v>
      </c>
      <c r="H119" s="3" t="s">
        <v>227</v>
      </c>
      <c r="I119" s="3" t="s">
        <v>70</v>
      </c>
      <c r="J119" s="3"/>
      <c r="K119" s="10">
        <v>4.0700000000000038</v>
      </c>
      <c r="L119" s="3" t="s">
        <v>71</v>
      </c>
      <c r="M119" s="41">
        <v>0.02</v>
      </c>
      <c r="N119" s="41">
        <v>1.0299999999999844E-2</v>
      </c>
      <c r="O119" s="10">
        <v>25039588.866694003</v>
      </c>
      <c r="P119" s="10">
        <v>107.2</v>
      </c>
      <c r="Q119" s="10">
        <v>26842.439265096</v>
      </c>
      <c r="R119" s="41">
        <v>6.0344065306398166E-2</v>
      </c>
      <c r="S119" s="41">
        <v>3.5181325802614589E-3</v>
      </c>
      <c r="T119" s="41">
        <v>7.6854170298743896E-4</v>
      </c>
    </row>
    <row r="120" spans="2:20" ht="15" x14ac:dyDescent="0.25">
      <c r="B120" s="11" t="s">
        <v>522</v>
      </c>
      <c r="C120" s="3" t="s">
        <v>523</v>
      </c>
      <c r="D120" s="3" t="s">
        <v>140</v>
      </c>
      <c r="E120" s="3"/>
      <c r="F120" s="3" t="s">
        <v>524</v>
      </c>
      <c r="G120" s="3" t="s">
        <v>314</v>
      </c>
      <c r="H120" s="3" t="s">
        <v>227</v>
      </c>
      <c r="I120" s="3" t="s">
        <v>86</v>
      </c>
      <c r="J120" s="3"/>
      <c r="K120" s="10">
        <v>3.0399999999997984</v>
      </c>
      <c r="L120" s="3" t="s">
        <v>71</v>
      </c>
      <c r="M120" s="41">
        <v>4.4299999999999999E-2</v>
      </c>
      <c r="N120" s="41">
        <v>2.2199999999997447E-2</v>
      </c>
      <c r="O120" s="10">
        <v>3700255.2244839999</v>
      </c>
      <c r="P120" s="10">
        <v>110.56</v>
      </c>
      <c r="Q120" s="10">
        <v>4091.0021759890001</v>
      </c>
      <c r="R120" s="41">
        <v>1.109261035304261E-2</v>
      </c>
      <c r="S120" s="41">
        <v>5.3619150998630188E-4</v>
      </c>
      <c r="T120" s="41">
        <v>1.1713189506395852E-4</v>
      </c>
    </row>
    <row r="121" spans="2:20" ht="15" x14ac:dyDescent="0.25">
      <c r="B121" s="11" t="s">
        <v>525</v>
      </c>
      <c r="C121" s="3" t="s">
        <v>526</v>
      </c>
      <c r="D121" s="3" t="s">
        <v>140</v>
      </c>
      <c r="E121" s="3"/>
      <c r="F121" s="3" t="s">
        <v>527</v>
      </c>
      <c r="G121" s="3" t="s">
        <v>528</v>
      </c>
      <c r="H121" s="3" t="s">
        <v>227</v>
      </c>
      <c r="I121" s="3" t="s">
        <v>86</v>
      </c>
      <c r="J121" s="3"/>
      <c r="K121" s="10">
        <v>4.7200000000000175</v>
      </c>
      <c r="L121" s="3" t="s">
        <v>71</v>
      </c>
      <c r="M121" s="41">
        <v>3.95E-2</v>
      </c>
      <c r="N121" s="41">
        <v>1.9799999999999481E-2</v>
      </c>
      <c r="O121" s="10">
        <v>14544033.667449998</v>
      </c>
      <c r="P121" s="10">
        <v>117.07</v>
      </c>
      <c r="Q121" s="10">
        <v>17026.700216563</v>
      </c>
      <c r="R121" s="41">
        <v>2.2740283585424133E-2</v>
      </c>
      <c r="S121" s="41">
        <v>2.2316224011775143E-3</v>
      </c>
      <c r="T121" s="41">
        <v>4.8750149162895477E-4</v>
      </c>
    </row>
    <row r="122" spans="2:20" ht="15" x14ac:dyDescent="0.25">
      <c r="B122" s="11" t="s">
        <v>529</v>
      </c>
      <c r="C122" s="3" t="s">
        <v>530</v>
      </c>
      <c r="D122" s="3" t="s">
        <v>140</v>
      </c>
      <c r="E122" s="3"/>
      <c r="F122" s="3" t="s">
        <v>531</v>
      </c>
      <c r="G122" s="3" t="s">
        <v>337</v>
      </c>
      <c r="H122" s="3" t="s">
        <v>227</v>
      </c>
      <c r="I122" s="3" t="s">
        <v>70</v>
      </c>
      <c r="J122" s="3"/>
      <c r="K122" s="10">
        <v>5.5699999999999212</v>
      </c>
      <c r="L122" s="3" t="s">
        <v>71</v>
      </c>
      <c r="M122" s="41">
        <v>1.9799999999999998E-2</v>
      </c>
      <c r="N122" s="41">
        <v>3.2599999999998901E-2</v>
      </c>
      <c r="O122" s="10">
        <v>5496054.1627970012</v>
      </c>
      <c r="P122" s="10">
        <v>93.75</v>
      </c>
      <c r="Q122" s="10">
        <v>5152.5507776219993</v>
      </c>
      <c r="R122" s="41">
        <v>5.787612754437327E-3</v>
      </c>
      <c r="S122" s="41">
        <v>6.7532449577989721E-4</v>
      </c>
      <c r="T122" s="41">
        <v>1.4752571889068599E-4</v>
      </c>
    </row>
    <row r="123" spans="2:20" ht="15" x14ac:dyDescent="0.25">
      <c r="B123" s="11" t="s">
        <v>532</v>
      </c>
      <c r="C123" s="3" t="s">
        <v>533</v>
      </c>
      <c r="D123" s="3" t="s">
        <v>140</v>
      </c>
      <c r="E123" s="3"/>
      <c r="F123" s="3" t="s">
        <v>531</v>
      </c>
      <c r="G123" s="3" t="s">
        <v>337</v>
      </c>
      <c r="H123" s="3" t="s">
        <v>227</v>
      </c>
      <c r="I123" s="3" t="s">
        <v>70</v>
      </c>
      <c r="J123" s="3"/>
      <c r="K123" s="10">
        <v>0.74999999999998557</v>
      </c>
      <c r="L123" s="3" t="s">
        <v>71</v>
      </c>
      <c r="M123" s="41">
        <v>5.2999999999999999E-2</v>
      </c>
      <c r="N123" s="41">
        <v>2.2499999999997643E-2</v>
      </c>
      <c r="O123" s="10">
        <v>8142302.1222410006</v>
      </c>
      <c r="P123" s="10">
        <v>127.64</v>
      </c>
      <c r="Q123" s="10">
        <v>10392.834426037</v>
      </c>
      <c r="R123" s="41">
        <v>2.2003788451939319E-2</v>
      </c>
      <c r="S123" s="41">
        <v>1.3621477926951324E-3</v>
      </c>
      <c r="T123" s="41">
        <v>2.9756336932609215E-4</v>
      </c>
    </row>
    <row r="124" spans="2:20" ht="15" x14ac:dyDescent="0.25">
      <c r="B124" s="11" t="s">
        <v>534</v>
      </c>
      <c r="C124" s="3" t="s">
        <v>535</v>
      </c>
      <c r="D124" s="3" t="s">
        <v>140</v>
      </c>
      <c r="E124" s="3"/>
      <c r="F124" s="3" t="s">
        <v>531</v>
      </c>
      <c r="G124" s="3" t="s">
        <v>337</v>
      </c>
      <c r="H124" s="3" t="s">
        <v>227</v>
      </c>
      <c r="I124" s="3" t="s">
        <v>70</v>
      </c>
      <c r="J124" s="3"/>
      <c r="K124" s="10">
        <v>1.2300000000000066</v>
      </c>
      <c r="L124" s="3" t="s">
        <v>71</v>
      </c>
      <c r="M124" s="41">
        <v>5.1900000000000002E-2</v>
      </c>
      <c r="N124" s="41">
        <v>1.6100000000000454E-2</v>
      </c>
      <c r="O124" s="10">
        <v>29307857.727317996</v>
      </c>
      <c r="P124" s="10">
        <v>123.97</v>
      </c>
      <c r="Q124" s="10">
        <v>36332.951220413001</v>
      </c>
      <c r="R124" s="41">
        <v>4.8911397250193514E-2</v>
      </c>
      <c r="S124" s="41">
        <v>4.7620165277527044E-3</v>
      </c>
      <c r="T124" s="41">
        <v>1.0402701457093487E-3</v>
      </c>
    </row>
    <row r="125" spans="2:20" ht="15" x14ac:dyDescent="0.25">
      <c r="B125" s="11" t="s">
        <v>536</v>
      </c>
      <c r="C125" s="3" t="s">
        <v>537</v>
      </c>
      <c r="D125" s="3" t="s">
        <v>140</v>
      </c>
      <c r="E125" s="3"/>
      <c r="F125" s="3" t="s">
        <v>538</v>
      </c>
      <c r="G125" s="3" t="s">
        <v>267</v>
      </c>
      <c r="H125" s="3" t="s">
        <v>227</v>
      </c>
      <c r="I125" s="3" t="s">
        <v>70</v>
      </c>
      <c r="J125" s="3"/>
      <c r="K125" s="10">
        <v>1.2099999999999851</v>
      </c>
      <c r="L125" s="3" t="s">
        <v>71</v>
      </c>
      <c r="M125" s="41">
        <v>6.5000000000000002E-2</v>
      </c>
      <c r="N125" s="41">
        <v>1.729999999999942E-2</v>
      </c>
      <c r="O125" s="10">
        <v>25142096.604523003</v>
      </c>
      <c r="P125" s="10">
        <v>137.19999999999999</v>
      </c>
      <c r="Q125" s="10">
        <v>34494.956543213993</v>
      </c>
      <c r="R125" s="41">
        <v>3.7192450598406805E-2</v>
      </c>
      <c r="S125" s="41">
        <v>4.5211178190943859E-3</v>
      </c>
      <c r="T125" s="41">
        <v>9.8764543655584084E-4</v>
      </c>
    </row>
    <row r="126" spans="2:20" ht="15" x14ac:dyDescent="0.25">
      <c r="B126" s="11" t="s">
        <v>539</v>
      </c>
      <c r="C126" s="3" t="s">
        <v>540</v>
      </c>
      <c r="D126" s="3" t="s">
        <v>140</v>
      </c>
      <c r="E126" s="3"/>
      <c r="F126" s="3" t="s">
        <v>464</v>
      </c>
      <c r="G126" s="3" t="s">
        <v>360</v>
      </c>
      <c r="H126" s="3" t="s">
        <v>227</v>
      </c>
      <c r="I126" s="3" t="s">
        <v>70</v>
      </c>
      <c r="J126" s="3"/>
      <c r="K126" s="10">
        <v>1.9200000000000359</v>
      </c>
      <c r="L126" s="3" t="s">
        <v>71</v>
      </c>
      <c r="M126" s="41">
        <v>4.4999999999999998E-2</v>
      </c>
      <c r="N126" s="41">
        <v>1.4400000000000654E-2</v>
      </c>
      <c r="O126" s="10">
        <v>14944413.574782001</v>
      </c>
      <c r="P126" s="10">
        <v>131.07</v>
      </c>
      <c r="Q126" s="10">
        <v>19587.642870760003</v>
      </c>
      <c r="R126" s="41">
        <v>7.1620683503898774E-2</v>
      </c>
      <c r="S126" s="41">
        <v>2.567275048052545E-3</v>
      </c>
      <c r="T126" s="41">
        <v>5.6082535051047724E-4</v>
      </c>
    </row>
    <row r="127" spans="2:20" ht="15" x14ac:dyDescent="0.25">
      <c r="B127" s="11" t="s">
        <v>541</v>
      </c>
      <c r="C127" s="3" t="s">
        <v>542</v>
      </c>
      <c r="D127" s="3" t="s">
        <v>140</v>
      </c>
      <c r="E127" s="3"/>
      <c r="F127" s="3" t="s">
        <v>543</v>
      </c>
      <c r="G127" s="3" t="s">
        <v>337</v>
      </c>
      <c r="H127" s="3" t="s">
        <v>227</v>
      </c>
      <c r="I127" s="3" t="s">
        <v>70</v>
      </c>
      <c r="J127" s="3"/>
      <c r="K127" s="10">
        <v>0.65999999999987047</v>
      </c>
      <c r="L127" s="3" t="s">
        <v>71</v>
      </c>
      <c r="M127" s="41">
        <v>3.4000000000000002E-2</v>
      </c>
      <c r="N127" s="41">
        <v>2.570000000000042E-2</v>
      </c>
      <c r="O127" s="10">
        <v>14477445.780301001</v>
      </c>
      <c r="P127" s="10">
        <v>110.25</v>
      </c>
      <c r="Q127" s="10">
        <v>15961.383974882001</v>
      </c>
      <c r="R127" s="41">
        <v>6.4631454376343753E-2</v>
      </c>
      <c r="S127" s="41">
        <v>2.091995605671893E-3</v>
      </c>
      <c r="T127" s="41">
        <v>4.5699979427888104E-4</v>
      </c>
    </row>
    <row r="128" spans="2:20" ht="15" x14ac:dyDescent="0.25">
      <c r="B128" s="11" t="s">
        <v>544</v>
      </c>
      <c r="C128" s="3" t="s">
        <v>545</v>
      </c>
      <c r="D128" s="3" t="s">
        <v>140</v>
      </c>
      <c r="E128" s="3"/>
      <c r="F128" s="3" t="s">
        <v>546</v>
      </c>
      <c r="G128" s="3" t="s">
        <v>314</v>
      </c>
      <c r="H128" s="3" t="s">
        <v>227</v>
      </c>
      <c r="I128" s="3" t="s">
        <v>86</v>
      </c>
      <c r="J128" s="3"/>
      <c r="K128" s="10">
        <v>5.9199999999999902</v>
      </c>
      <c r="L128" s="3" t="s">
        <v>71</v>
      </c>
      <c r="M128" s="41">
        <v>4.0899999999999999E-2</v>
      </c>
      <c r="N128" s="41">
        <v>3.330000000000085E-2</v>
      </c>
      <c r="O128" s="10">
        <v>22868741.230733994</v>
      </c>
      <c r="P128" s="10">
        <v>104.65</v>
      </c>
      <c r="Q128" s="10">
        <v>24399.806720267999</v>
      </c>
      <c r="R128" s="41">
        <v>1.2490086598140269E-2</v>
      </c>
      <c r="S128" s="41">
        <v>3.197986372508249E-3</v>
      </c>
      <c r="T128" s="41">
        <v>6.9860525059446601E-4</v>
      </c>
    </row>
    <row r="129" spans="2:20" ht="15" x14ac:dyDescent="0.25">
      <c r="B129" s="11" t="s">
        <v>547</v>
      </c>
      <c r="C129" s="3" t="s">
        <v>548</v>
      </c>
      <c r="D129" s="3" t="s">
        <v>140</v>
      </c>
      <c r="E129" s="3"/>
      <c r="F129" s="3" t="s">
        <v>546</v>
      </c>
      <c r="G129" s="3" t="s">
        <v>314</v>
      </c>
      <c r="H129" s="3" t="s">
        <v>227</v>
      </c>
      <c r="I129" s="3" t="s">
        <v>86</v>
      </c>
      <c r="J129" s="3"/>
      <c r="K129" s="10">
        <v>7.1100000000000101</v>
      </c>
      <c r="L129" s="3" t="s">
        <v>71</v>
      </c>
      <c r="M129" s="41">
        <v>3.6499999999999998E-2</v>
      </c>
      <c r="N129" s="41">
        <v>3.920000000000054E-2</v>
      </c>
      <c r="O129" s="10">
        <v>15819234.84358</v>
      </c>
      <c r="P129" s="10">
        <v>99.67</v>
      </c>
      <c r="Q129" s="10">
        <v>15767.031368594004</v>
      </c>
      <c r="R129" s="41">
        <v>4.4945860188258961E-2</v>
      </c>
      <c r="S129" s="41">
        <v>2.0665225765821101E-3</v>
      </c>
      <c r="T129" s="41">
        <v>4.5143517023180899E-4</v>
      </c>
    </row>
    <row r="130" spans="2:20" ht="15" x14ac:dyDescent="0.25">
      <c r="B130" s="11" t="s">
        <v>549</v>
      </c>
      <c r="C130" s="3" t="s">
        <v>550</v>
      </c>
      <c r="D130" s="3" t="s">
        <v>140</v>
      </c>
      <c r="E130" s="3"/>
      <c r="F130" s="3" t="s">
        <v>485</v>
      </c>
      <c r="G130" s="3" t="s">
        <v>360</v>
      </c>
      <c r="H130" s="3" t="s">
        <v>551</v>
      </c>
      <c r="I130" s="3" t="s">
        <v>86</v>
      </c>
      <c r="J130" s="3"/>
      <c r="K130" s="10">
        <v>2.9400000000003677</v>
      </c>
      <c r="L130" s="3" t="s">
        <v>71</v>
      </c>
      <c r="M130" s="41">
        <v>0.05</v>
      </c>
      <c r="N130" s="41">
        <v>1.3499999999998924E-2</v>
      </c>
      <c r="O130" s="10">
        <v>3054242.2701570005</v>
      </c>
      <c r="P130" s="10">
        <v>118.61</v>
      </c>
      <c r="Q130" s="10">
        <v>3622.6367566309996</v>
      </c>
      <c r="R130" s="41">
        <v>5.9887103336411771E-2</v>
      </c>
      <c r="S130" s="41">
        <v>4.7480470288439116E-4</v>
      </c>
      <c r="T130" s="41">
        <v>1.0372184862746018E-4</v>
      </c>
    </row>
    <row r="131" spans="2:20" ht="15" x14ac:dyDescent="0.25">
      <c r="B131" s="11" t="s">
        <v>552</v>
      </c>
      <c r="C131" s="3" t="s">
        <v>553</v>
      </c>
      <c r="D131" s="3" t="s">
        <v>140</v>
      </c>
      <c r="E131" s="3"/>
      <c r="F131" s="3" t="s">
        <v>485</v>
      </c>
      <c r="G131" s="3" t="s">
        <v>360</v>
      </c>
      <c r="H131" s="3" t="s">
        <v>551</v>
      </c>
      <c r="I131" s="3" t="s">
        <v>86</v>
      </c>
      <c r="J131" s="3"/>
      <c r="K131" s="10">
        <v>4.7000000000002684</v>
      </c>
      <c r="L131" s="3" t="s">
        <v>71</v>
      </c>
      <c r="M131" s="41">
        <v>4.2999999999999997E-2</v>
      </c>
      <c r="N131" s="41">
        <v>2.0100000000004087E-2</v>
      </c>
      <c r="O131" s="10">
        <v>1598194.6973389999</v>
      </c>
      <c r="P131" s="10">
        <v>113.86</v>
      </c>
      <c r="Q131" s="10">
        <v>1819.7044823909998</v>
      </c>
      <c r="R131" s="41">
        <v>1.3318289144491667E-2</v>
      </c>
      <c r="S131" s="41">
        <v>2.3850148500744662E-4</v>
      </c>
      <c r="T131" s="41">
        <v>5.2101031803364814E-5</v>
      </c>
    </row>
    <row r="132" spans="2:20" ht="15" x14ac:dyDescent="0.25">
      <c r="B132" s="11" t="s">
        <v>554</v>
      </c>
      <c r="C132" s="3" t="s">
        <v>555</v>
      </c>
      <c r="D132" s="3" t="s">
        <v>140</v>
      </c>
      <c r="E132" s="3"/>
      <c r="F132" s="3" t="s">
        <v>556</v>
      </c>
      <c r="G132" s="3" t="s">
        <v>314</v>
      </c>
      <c r="H132" s="3" t="s">
        <v>551</v>
      </c>
      <c r="I132" s="3" t="s">
        <v>70</v>
      </c>
      <c r="J132" s="3"/>
      <c r="K132" s="10">
        <v>5.2499999999999956</v>
      </c>
      <c r="L132" s="3" t="s">
        <v>71</v>
      </c>
      <c r="M132" s="41">
        <v>3.3000000000000002E-2</v>
      </c>
      <c r="N132" s="41">
        <v>2.8500000000000272E-2</v>
      </c>
      <c r="O132" s="10">
        <v>8835923.5655320007</v>
      </c>
      <c r="P132" s="10">
        <v>103.28</v>
      </c>
      <c r="Q132" s="10">
        <v>9125.7418597479991</v>
      </c>
      <c r="R132" s="41">
        <v>4.5066527080606322E-2</v>
      </c>
      <c r="S132" s="41">
        <v>1.1960749706373755E-3</v>
      </c>
      <c r="T132" s="41">
        <v>2.612844950732313E-4</v>
      </c>
    </row>
    <row r="133" spans="2:20" ht="15" x14ac:dyDescent="0.25">
      <c r="B133" s="11" t="s">
        <v>557</v>
      </c>
      <c r="C133" s="3" t="s">
        <v>558</v>
      </c>
      <c r="D133" s="3" t="s">
        <v>140</v>
      </c>
      <c r="E133" s="3"/>
      <c r="F133" s="3" t="s">
        <v>559</v>
      </c>
      <c r="G133" s="3" t="s">
        <v>314</v>
      </c>
      <c r="H133" s="3" t="s">
        <v>551</v>
      </c>
      <c r="I133" s="3" t="s">
        <v>86</v>
      </c>
      <c r="J133" s="3"/>
      <c r="K133" s="10">
        <v>1.2099999999998687</v>
      </c>
      <c r="L133" s="3" t="s">
        <v>71</v>
      </c>
      <c r="M133" s="41">
        <v>4.8000000000000001E-2</v>
      </c>
      <c r="N133" s="41">
        <v>1.8499999999998917E-2</v>
      </c>
      <c r="O133" s="10">
        <v>4773699.4297050014</v>
      </c>
      <c r="P133" s="10">
        <v>128</v>
      </c>
      <c r="Q133" s="10">
        <v>6110.335268758</v>
      </c>
      <c r="R133" s="41">
        <v>4.2187837360056851E-2</v>
      </c>
      <c r="S133" s="41">
        <v>8.0085752911775447E-4</v>
      </c>
      <c r="T133" s="41">
        <v>1.7494861129785215E-4</v>
      </c>
    </row>
    <row r="134" spans="2:20" ht="15" x14ac:dyDescent="0.25">
      <c r="B134" s="11" t="s">
        <v>560</v>
      </c>
      <c r="C134" s="3" t="s">
        <v>561</v>
      </c>
      <c r="D134" s="3" t="s">
        <v>140</v>
      </c>
      <c r="E134" s="3"/>
      <c r="F134" s="3" t="s">
        <v>562</v>
      </c>
      <c r="G134" s="3" t="s">
        <v>314</v>
      </c>
      <c r="H134" s="3" t="s">
        <v>551</v>
      </c>
      <c r="I134" s="3" t="s">
        <v>86</v>
      </c>
      <c r="J134" s="3"/>
      <c r="K134" s="10">
        <v>0.71000000000026797</v>
      </c>
      <c r="L134" s="3" t="s">
        <v>71</v>
      </c>
      <c r="M134" s="41">
        <v>5.9000000000000004E-2</v>
      </c>
      <c r="N134" s="41">
        <v>1.9799999999998461E-2</v>
      </c>
      <c r="O134" s="10">
        <v>5832697.4165580003</v>
      </c>
      <c r="P134" s="10">
        <v>124</v>
      </c>
      <c r="Q134" s="10">
        <v>7232.5448021069997</v>
      </c>
      <c r="R134" s="41">
        <v>7.8443966154588249E-2</v>
      </c>
      <c r="S134" s="41">
        <v>9.4794110383180556E-4</v>
      </c>
      <c r="T134" s="41">
        <v>2.0707925402190097E-4</v>
      </c>
    </row>
    <row r="135" spans="2:20" ht="15" x14ac:dyDescent="0.25">
      <c r="B135" s="11" t="s">
        <v>563</v>
      </c>
      <c r="C135" s="3" t="s">
        <v>564</v>
      </c>
      <c r="D135" s="3" t="s">
        <v>140</v>
      </c>
      <c r="E135" s="3"/>
      <c r="F135" s="3" t="s">
        <v>565</v>
      </c>
      <c r="G135" s="3" t="s">
        <v>314</v>
      </c>
      <c r="H135" s="3" t="s">
        <v>551</v>
      </c>
      <c r="I135" s="3" t="s">
        <v>70</v>
      </c>
      <c r="J135" s="3"/>
      <c r="K135" s="10">
        <v>2.8200000000000092</v>
      </c>
      <c r="L135" s="3" t="s">
        <v>71</v>
      </c>
      <c r="M135" s="41">
        <v>4.2500000000000003E-2</v>
      </c>
      <c r="N135" s="41">
        <v>2.3999999999999591E-2</v>
      </c>
      <c r="O135" s="10">
        <v>25000050.528753996</v>
      </c>
      <c r="P135" s="10">
        <v>114.23</v>
      </c>
      <c r="Q135" s="10">
        <v>28557.557719263001</v>
      </c>
      <c r="R135" s="41">
        <v>8.1196745792856781E-2</v>
      </c>
      <c r="S135" s="41">
        <v>3.7429263873004041E-3</v>
      </c>
      <c r="T135" s="41">
        <v>8.1764827056025663E-4</v>
      </c>
    </row>
    <row r="136" spans="2:20" ht="15" x14ac:dyDescent="0.25">
      <c r="B136" s="11" t="s">
        <v>566</v>
      </c>
      <c r="C136" s="3" t="s">
        <v>567</v>
      </c>
      <c r="D136" s="3" t="s">
        <v>140</v>
      </c>
      <c r="E136" s="3"/>
      <c r="F136" s="3" t="s">
        <v>565</v>
      </c>
      <c r="G136" s="3" t="s">
        <v>314</v>
      </c>
      <c r="H136" s="3" t="s">
        <v>551</v>
      </c>
      <c r="I136" s="3" t="s">
        <v>70</v>
      </c>
      <c r="J136" s="3"/>
      <c r="K136" s="10">
        <v>3.7800000000000225</v>
      </c>
      <c r="L136" s="3" t="s">
        <v>71</v>
      </c>
      <c r="M136" s="41">
        <v>4.5999999999999999E-2</v>
      </c>
      <c r="N136" s="41">
        <v>2.8899999999999516E-2</v>
      </c>
      <c r="O136" s="10">
        <v>13559344.151640002</v>
      </c>
      <c r="P136" s="10">
        <v>109.44</v>
      </c>
      <c r="Q136" s="10">
        <v>14839.346239554005</v>
      </c>
      <c r="R136" s="41">
        <v>2.6586949316941177E-2</v>
      </c>
      <c r="S136" s="41">
        <v>1.9449345478464509E-3</v>
      </c>
      <c r="T136" s="41">
        <v>4.248740704052514E-4</v>
      </c>
    </row>
    <row r="137" spans="2:20" ht="15" x14ac:dyDescent="0.25">
      <c r="B137" s="11" t="s">
        <v>568</v>
      </c>
      <c r="C137" s="3" t="s">
        <v>569</v>
      </c>
      <c r="D137" s="3" t="s">
        <v>140</v>
      </c>
      <c r="E137" s="3"/>
      <c r="F137" s="3" t="s">
        <v>565</v>
      </c>
      <c r="G137" s="3" t="s">
        <v>314</v>
      </c>
      <c r="H137" s="3" t="s">
        <v>551</v>
      </c>
      <c r="I137" s="3" t="s">
        <v>70</v>
      </c>
      <c r="J137" s="3"/>
      <c r="K137" s="10">
        <v>1.9999999999863741E-2</v>
      </c>
      <c r="L137" s="3" t="s">
        <v>71</v>
      </c>
      <c r="M137" s="41">
        <v>5.2000000000000005E-2</v>
      </c>
      <c r="N137" s="41">
        <v>3.0299999999998422E-2</v>
      </c>
      <c r="O137" s="10">
        <v>2683532.3999260003</v>
      </c>
      <c r="P137" s="10">
        <v>124.61</v>
      </c>
      <c r="Q137" s="10">
        <v>3343.9497257739999</v>
      </c>
      <c r="R137" s="41">
        <v>6.7088309998150006E-2</v>
      </c>
      <c r="S137" s="41">
        <v>4.3827829359381452E-4</v>
      </c>
      <c r="T137" s="41">
        <v>9.5742595952988854E-5</v>
      </c>
    </row>
    <row r="138" spans="2:20" ht="15" x14ac:dyDescent="0.25">
      <c r="B138" s="11" t="s">
        <v>570</v>
      </c>
      <c r="C138" s="3" t="s">
        <v>571</v>
      </c>
      <c r="D138" s="3" t="s">
        <v>140</v>
      </c>
      <c r="E138" s="3"/>
      <c r="F138" s="3" t="s">
        <v>417</v>
      </c>
      <c r="G138" s="3" t="s">
        <v>267</v>
      </c>
      <c r="H138" s="3" t="s">
        <v>551</v>
      </c>
      <c r="I138" s="3" t="s">
        <v>70</v>
      </c>
      <c r="J138" s="3"/>
      <c r="K138" s="10">
        <v>4.0099999999999385</v>
      </c>
      <c r="L138" s="3" t="s">
        <v>71</v>
      </c>
      <c r="M138" s="41">
        <v>6.4000000000000001E-2</v>
      </c>
      <c r="N138" s="41">
        <v>1.3000000000001002E-2</v>
      </c>
      <c r="O138" s="10">
        <v>5310846.1770740002</v>
      </c>
      <c r="P138" s="10">
        <v>139.99</v>
      </c>
      <c r="Q138" s="10">
        <v>7434.6535645510003</v>
      </c>
      <c r="R138" s="41">
        <v>4.2419559865940403E-3</v>
      </c>
      <c r="S138" s="41">
        <v>9.7443070169913324E-4</v>
      </c>
      <c r="T138" s="41">
        <v>2.1286594914835227E-4</v>
      </c>
    </row>
    <row r="139" spans="2:20" ht="15" x14ac:dyDescent="0.25">
      <c r="B139" s="11" t="s">
        <v>572</v>
      </c>
      <c r="C139" s="3" t="s">
        <v>573</v>
      </c>
      <c r="D139" s="3" t="s">
        <v>140</v>
      </c>
      <c r="E139" s="3"/>
      <c r="F139" s="3" t="s">
        <v>426</v>
      </c>
      <c r="G139" s="3" t="s">
        <v>267</v>
      </c>
      <c r="H139" s="3" t="s">
        <v>551</v>
      </c>
      <c r="I139" s="3" t="s">
        <v>70</v>
      </c>
      <c r="J139" s="3"/>
      <c r="K139" s="10">
        <v>3.0099999999740668</v>
      </c>
      <c r="L139" s="3" t="s">
        <v>71</v>
      </c>
      <c r="M139" s="41">
        <v>4.8499999999999995E-2</v>
      </c>
      <c r="N139" s="41">
        <v>9.5999999999980632E-3</v>
      </c>
      <c r="O139" s="10">
        <v>15819.234843999999</v>
      </c>
      <c r="P139" s="10">
        <v>119.6</v>
      </c>
      <c r="Q139" s="10">
        <v>18.919804873</v>
      </c>
      <c r="R139" s="41">
        <v>1.0546156562666668E-4</v>
      </c>
      <c r="S139" s="41">
        <v>2.4797441573219392E-6</v>
      </c>
      <c r="T139" s="41">
        <v>5.4170408708694025E-7</v>
      </c>
    </row>
    <row r="140" spans="2:20" ht="15" x14ac:dyDescent="0.25">
      <c r="B140" s="11" t="s">
        <v>574</v>
      </c>
      <c r="C140" s="3" t="s">
        <v>575</v>
      </c>
      <c r="D140" s="3" t="s">
        <v>140</v>
      </c>
      <c r="E140" s="3"/>
      <c r="F140" s="3" t="s">
        <v>576</v>
      </c>
      <c r="G140" s="3" t="s">
        <v>314</v>
      </c>
      <c r="H140" s="3" t="s">
        <v>551</v>
      </c>
      <c r="I140" s="3" t="s">
        <v>86</v>
      </c>
      <c r="J140" s="3"/>
      <c r="K140" s="10">
        <v>0.66000000000111392</v>
      </c>
      <c r="L140" s="3" t="s">
        <v>71</v>
      </c>
      <c r="M140" s="41">
        <v>6.5000000000000002E-2</v>
      </c>
      <c r="N140" s="41">
        <v>1.7200000000000982E-2</v>
      </c>
      <c r="O140" s="10">
        <v>3369732.7102039997</v>
      </c>
      <c r="P140" s="10">
        <v>114.18</v>
      </c>
      <c r="Q140" s="10">
        <v>3847.5608071400002</v>
      </c>
      <c r="R140" s="41">
        <v>1.9633564978469534E-2</v>
      </c>
      <c r="S140" s="41">
        <v>5.0428461051741519E-4</v>
      </c>
      <c r="T140" s="41">
        <v>1.1016178171676774E-4</v>
      </c>
    </row>
    <row r="141" spans="2:20" ht="15" x14ac:dyDescent="0.25">
      <c r="B141" s="11" t="s">
        <v>577</v>
      </c>
      <c r="C141" s="3" t="s">
        <v>578</v>
      </c>
      <c r="D141" s="3" t="s">
        <v>140</v>
      </c>
      <c r="E141" s="3"/>
      <c r="F141" s="3" t="s">
        <v>576</v>
      </c>
      <c r="G141" s="3" t="s">
        <v>314</v>
      </c>
      <c r="H141" s="3" t="s">
        <v>551</v>
      </c>
      <c r="I141" s="3" t="s">
        <v>86</v>
      </c>
      <c r="J141" s="3"/>
      <c r="K141" s="10">
        <v>3.0200000000001235</v>
      </c>
      <c r="L141" s="3" t="s">
        <v>71</v>
      </c>
      <c r="M141" s="41">
        <v>4.5999999999999999E-2</v>
      </c>
      <c r="N141" s="41">
        <v>4.4300000000000207E-2</v>
      </c>
      <c r="O141" s="10">
        <v>17615446.365614999</v>
      </c>
      <c r="P141" s="10">
        <v>122.14</v>
      </c>
      <c r="Q141" s="10">
        <v>21515.506187203991</v>
      </c>
      <c r="R141" s="41">
        <v>3.0572311589705047E-2</v>
      </c>
      <c r="S141" s="41">
        <v>2.8199524845883505E-3</v>
      </c>
      <c r="T141" s="41">
        <v>6.1602314165435062E-4</v>
      </c>
    </row>
    <row r="142" spans="2:20" ht="15" x14ac:dyDescent="0.25">
      <c r="B142" s="11" t="s">
        <v>579</v>
      </c>
      <c r="C142" s="3" t="s">
        <v>580</v>
      </c>
      <c r="D142" s="3" t="s">
        <v>140</v>
      </c>
      <c r="E142" s="3"/>
      <c r="F142" s="3" t="s">
        <v>581</v>
      </c>
      <c r="G142" s="3" t="s">
        <v>314</v>
      </c>
      <c r="H142" s="3" t="s">
        <v>551</v>
      </c>
      <c r="I142" s="3" t="s">
        <v>70</v>
      </c>
      <c r="J142" s="3"/>
      <c r="K142" s="10">
        <v>2.600000000000076</v>
      </c>
      <c r="L142" s="3" t="s">
        <v>71</v>
      </c>
      <c r="M142" s="41">
        <v>5.4000000000000006E-2</v>
      </c>
      <c r="N142" s="41">
        <v>2.0100000000000152E-2</v>
      </c>
      <c r="O142" s="10">
        <v>11870222.187333997</v>
      </c>
      <c r="P142" s="10">
        <v>132.59</v>
      </c>
      <c r="Q142" s="10">
        <v>15738.727602651996</v>
      </c>
      <c r="R142" s="41">
        <v>3.8834374428965042E-2</v>
      </c>
      <c r="S142" s="41">
        <v>2.0628129136814602E-3</v>
      </c>
      <c r="T142" s="41">
        <v>4.5062478842324087E-4</v>
      </c>
    </row>
    <row r="143" spans="2:20" ht="15" x14ac:dyDescent="0.25">
      <c r="B143" s="11" t="s">
        <v>582</v>
      </c>
      <c r="C143" s="3" t="s">
        <v>583</v>
      </c>
      <c r="D143" s="3" t="s">
        <v>140</v>
      </c>
      <c r="E143" s="3"/>
      <c r="F143" s="3" t="s">
        <v>584</v>
      </c>
      <c r="G143" s="3" t="s">
        <v>314</v>
      </c>
      <c r="H143" s="3" t="s">
        <v>551</v>
      </c>
      <c r="I143" s="3" t="s">
        <v>70</v>
      </c>
      <c r="J143" s="3"/>
      <c r="K143" s="10">
        <v>4.6500000000000528</v>
      </c>
      <c r="L143" s="3" t="s">
        <v>71</v>
      </c>
      <c r="M143" s="41">
        <v>3.3500000000000002E-2</v>
      </c>
      <c r="N143" s="41">
        <v>2.5899999999999711E-2</v>
      </c>
      <c r="O143" s="10">
        <v>16859417.783243001</v>
      </c>
      <c r="P143" s="10">
        <v>105.02</v>
      </c>
      <c r="Q143" s="10">
        <v>17705.760555871999</v>
      </c>
      <c r="R143" s="41">
        <v>4.8516310167605763E-2</v>
      </c>
      <c r="S143" s="41">
        <v>2.3206241599257552E-3</v>
      </c>
      <c r="T143" s="41">
        <v>5.0694406852927357E-4</v>
      </c>
    </row>
    <row r="144" spans="2:20" ht="15" x14ac:dyDescent="0.25">
      <c r="B144" s="11" t="s">
        <v>585</v>
      </c>
      <c r="C144" s="3" t="s">
        <v>586</v>
      </c>
      <c r="D144" s="3" t="s">
        <v>140</v>
      </c>
      <c r="E144" s="3"/>
      <c r="F144" s="3" t="s">
        <v>584</v>
      </c>
      <c r="G144" s="3" t="s">
        <v>314</v>
      </c>
      <c r="H144" s="3" t="s">
        <v>551</v>
      </c>
      <c r="I144" s="3" t="s">
        <v>70</v>
      </c>
      <c r="J144" s="3"/>
      <c r="K144" s="10">
        <v>3.6700000000000639</v>
      </c>
      <c r="L144" s="3" t="s">
        <v>71</v>
      </c>
      <c r="M144" s="41">
        <v>4.4000000000000004E-2</v>
      </c>
      <c r="N144" s="41">
        <v>1.90000000000007E-2</v>
      </c>
      <c r="O144" s="10">
        <v>7507045.0137080001</v>
      </c>
      <c r="P144" s="10">
        <v>111.88</v>
      </c>
      <c r="Q144" s="10">
        <v>8398.8819622419996</v>
      </c>
      <c r="R144" s="41">
        <v>3.9804668331103708E-2</v>
      </c>
      <c r="S144" s="41">
        <v>1.1008083124381502E-3</v>
      </c>
      <c r="T144" s="41">
        <v>2.4047334084296247E-4</v>
      </c>
    </row>
    <row r="145" spans="2:20" ht="15" x14ac:dyDescent="0.25">
      <c r="B145" s="11" t="s">
        <v>587</v>
      </c>
      <c r="C145" s="3" t="s">
        <v>588</v>
      </c>
      <c r="D145" s="3" t="s">
        <v>140</v>
      </c>
      <c r="E145" s="3"/>
      <c r="F145" s="3" t="s">
        <v>589</v>
      </c>
      <c r="G145" s="3" t="s">
        <v>314</v>
      </c>
      <c r="H145" s="3" t="s">
        <v>551</v>
      </c>
      <c r="I145" s="3" t="s">
        <v>70</v>
      </c>
      <c r="J145" s="3"/>
      <c r="K145" s="10">
        <v>1.1100000000000947</v>
      </c>
      <c r="L145" s="3" t="s">
        <v>71</v>
      </c>
      <c r="M145" s="41">
        <v>0.05</v>
      </c>
      <c r="N145" s="41">
        <v>1.7800000000000663E-2</v>
      </c>
      <c r="O145" s="10">
        <v>15873342.723937999</v>
      </c>
      <c r="P145" s="10">
        <v>129.56</v>
      </c>
      <c r="Q145" s="10">
        <v>20565.502834184004</v>
      </c>
      <c r="R145" s="41">
        <v>1.8815860036069942E-2</v>
      </c>
      <c r="S145" s="41">
        <v>2.6954392943149444E-3</v>
      </c>
      <c r="T145" s="41">
        <v>5.8882303559978835E-4</v>
      </c>
    </row>
    <row r="146" spans="2:20" ht="15" x14ac:dyDescent="0.25">
      <c r="B146" s="11" t="s">
        <v>590</v>
      </c>
      <c r="C146" s="3" t="s">
        <v>591</v>
      </c>
      <c r="D146" s="3" t="s">
        <v>140</v>
      </c>
      <c r="E146" s="3"/>
      <c r="F146" s="3" t="s">
        <v>589</v>
      </c>
      <c r="G146" s="3" t="s">
        <v>314</v>
      </c>
      <c r="H146" s="3" t="s">
        <v>551</v>
      </c>
      <c r="I146" s="3" t="s">
        <v>70</v>
      </c>
      <c r="J146" s="3"/>
      <c r="K146" s="10">
        <v>6.4900000000000402</v>
      </c>
      <c r="L146" s="3" t="s">
        <v>71</v>
      </c>
      <c r="M146" s="41">
        <v>4.9500000000000002E-2</v>
      </c>
      <c r="N146" s="41">
        <v>3.7199999999999678E-2</v>
      </c>
      <c r="O146" s="10">
        <v>46043013.861542001</v>
      </c>
      <c r="P146" s="10">
        <v>132.19</v>
      </c>
      <c r="Q146" s="10">
        <v>60864.260021842005</v>
      </c>
      <c r="R146" s="41">
        <v>3.2601592876077078E-2</v>
      </c>
      <c r="S146" s="41">
        <v>7.9772383590631761E-3</v>
      </c>
      <c r="T146" s="41">
        <v>1.7426405099137871E-3</v>
      </c>
    </row>
    <row r="147" spans="2:20" ht="15" x14ac:dyDescent="0.25">
      <c r="B147" s="11" t="s">
        <v>592</v>
      </c>
      <c r="C147" s="3" t="s">
        <v>593</v>
      </c>
      <c r="D147" s="3" t="s">
        <v>140</v>
      </c>
      <c r="E147" s="3"/>
      <c r="F147" s="3" t="s">
        <v>594</v>
      </c>
      <c r="G147" s="3" t="s">
        <v>314</v>
      </c>
      <c r="H147" s="3" t="s">
        <v>551</v>
      </c>
      <c r="I147" s="3" t="s">
        <v>86</v>
      </c>
      <c r="J147" s="3"/>
      <c r="K147" s="10">
        <v>4.400000000000154</v>
      </c>
      <c r="L147" s="3" t="s">
        <v>71</v>
      </c>
      <c r="M147" s="41">
        <v>2.75E-2</v>
      </c>
      <c r="N147" s="41">
        <v>2.130000000000068E-2</v>
      </c>
      <c r="O147" s="10">
        <v>14553695.943098001</v>
      </c>
      <c r="P147" s="10">
        <v>104.39</v>
      </c>
      <c r="Q147" s="10">
        <v>15192.603195440999</v>
      </c>
      <c r="R147" s="41">
        <v>6.4027339299626396E-2</v>
      </c>
      <c r="S147" s="41">
        <v>1.9912345429190328E-3</v>
      </c>
      <c r="T147" s="41">
        <v>4.3498837856436793E-4</v>
      </c>
    </row>
    <row r="148" spans="2:20" ht="15" x14ac:dyDescent="0.25">
      <c r="B148" s="11" t="s">
        <v>595</v>
      </c>
      <c r="C148" s="3" t="s">
        <v>596</v>
      </c>
      <c r="D148" s="3" t="s">
        <v>140</v>
      </c>
      <c r="E148" s="3"/>
      <c r="F148" s="3" t="s">
        <v>594</v>
      </c>
      <c r="G148" s="3" t="s">
        <v>314</v>
      </c>
      <c r="H148" s="3" t="s">
        <v>551</v>
      </c>
      <c r="I148" s="3" t="s">
        <v>86</v>
      </c>
      <c r="J148" s="3"/>
      <c r="K148" s="10">
        <v>5.9899999999999869</v>
      </c>
      <c r="L148" s="3" t="s">
        <v>71</v>
      </c>
      <c r="M148" s="41">
        <v>2.75E-2</v>
      </c>
      <c r="N148" s="41">
        <v>2.7299999999999266E-2</v>
      </c>
      <c r="O148" s="10">
        <v>13040435.865657998</v>
      </c>
      <c r="P148" s="10">
        <v>100.81</v>
      </c>
      <c r="Q148" s="10">
        <v>13146.063396148</v>
      </c>
      <c r="R148" s="41">
        <v>3.0526596850923002E-2</v>
      </c>
      <c r="S148" s="41">
        <v>1.7230026481352819E-3</v>
      </c>
      <c r="T148" s="41">
        <v>3.7639269107685121E-4</v>
      </c>
    </row>
    <row r="149" spans="2:20" ht="15" x14ac:dyDescent="0.25">
      <c r="B149" s="11" t="s">
        <v>597</v>
      </c>
      <c r="C149" s="3" t="s">
        <v>598</v>
      </c>
      <c r="D149" s="3" t="s">
        <v>140</v>
      </c>
      <c r="E149" s="3"/>
      <c r="F149" s="3" t="s">
        <v>504</v>
      </c>
      <c r="G149" s="3" t="s">
        <v>489</v>
      </c>
      <c r="H149" s="3" t="s">
        <v>551</v>
      </c>
      <c r="I149" s="3" t="s">
        <v>70</v>
      </c>
      <c r="J149" s="3"/>
      <c r="K149" s="10">
        <v>4.339999999999848</v>
      </c>
      <c r="L149" s="3" t="s">
        <v>71</v>
      </c>
      <c r="M149" s="41">
        <v>4.5999999999999999E-2</v>
      </c>
      <c r="N149" s="41">
        <v>2.6000000000001453E-2</v>
      </c>
      <c r="O149" s="10">
        <v>9770143.0103139989</v>
      </c>
      <c r="P149" s="10">
        <v>131.94</v>
      </c>
      <c r="Q149" s="10">
        <v>12890.726685861999</v>
      </c>
      <c r="R149" s="41">
        <v>1.7830168330082045E-2</v>
      </c>
      <c r="S149" s="41">
        <v>1.6895366732094465E-3</v>
      </c>
      <c r="T149" s="41">
        <v>3.6908199519633241E-4</v>
      </c>
    </row>
    <row r="150" spans="2:20" ht="15" x14ac:dyDescent="0.25">
      <c r="B150" s="11" t="s">
        <v>599</v>
      </c>
      <c r="C150" s="3" t="s">
        <v>600</v>
      </c>
      <c r="D150" s="3" t="s">
        <v>140</v>
      </c>
      <c r="E150" s="3"/>
      <c r="F150" s="3" t="s">
        <v>601</v>
      </c>
      <c r="G150" s="3" t="s">
        <v>602</v>
      </c>
      <c r="H150" s="3" t="s">
        <v>551</v>
      </c>
      <c r="I150" s="3" t="s">
        <v>70</v>
      </c>
      <c r="J150" s="3"/>
      <c r="K150" s="10">
        <v>0.63000000000145195</v>
      </c>
      <c r="L150" s="3" t="s">
        <v>71</v>
      </c>
      <c r="M150" s="41">
        <v>4.9000000000000002E-2</v>
      </c>
      <c r="N150" s="41">
        <v>3.8300000000048413E-2</v>
      </c>
      <c r="O150" s="10">
        <v>409293.13316699996</v>
      </c>
      <c r="P150" s="10">
        <v>121.63</v>
      </c>
      <c r="Q150" s="10">
        <v>497.82323463899991</v>
      </c>
      <c r="R150" s="41">
        <v>1.6794938978609304E-2</v>
      </c>
      <c r="S150" s="41">
        <v>6.5247726694943743E-5</v>
      </c>
      <c r="T150" s="41">
        <v>1.4253470512036346E-5</v>
      </c>
    </row>
    <row r="151" spans="2:20" ht="15" x14ac:dyDescent="0.25">
      <c r="B151" s="11" t="s">
        <v>603</v>
      </c>
      <c r="C151" s="3" t="s">
        <v>604</v>
      </c>
      <c r="D151" s="3" t="s">
        <v>140</v>
      </c>
      <c r="E151" s="3"/>
      <c r="F151" s="3" t="s">
        <v>601</v>
      </c>
      <c r="G151" s="3" t="s">
        <v>602</v>
      </c>
      <c r="H151" s="3" t="s">
        <v>551</v>
      </c>
      <c r="I151" s="3" t="s">
        <v>70</v>
      </c>
      <c r="J151" s="3"/>
      <c r="K151" s="10">
        <v>0.55999999999994565</v>
      </c>
      <c r="L151" s="3" t="s">
        <v>71</v>
      </c>
      <c r="M151" s="41">
        <v>5.2999999999999999E-2</v>
      </c>
      <c r="N151" s="41">
        <v>3.9099999999999822E-2</v>
      </c>
      <c r="O151" s="10">
        <v>6623566.4471700015</v>
      </c>
      <c r="P151" s="10">
        <v>123.15</v>
      </c>
      <c r="Q151" s="10">
        <v>8156.9220782939992</v>
      </c>
      <c r="R151" s="41">
        <v>2.2974736815800229E-2</v>
      </c>
      <c r="S151" s="41">
        <v>1.0690955853485283E-3</v>
      </c>
      <c r="T151" s="41">
        <v>2.3354564476335007E-4</v>
      </c>
    </row>
    <row r="152" spans="2:20" ht="15" x14ac:dyDescent="0.25">
      <c r="B152" s="11" t="s">
        <v>605</v>
      </c>
      <c r="C152" s="3" t="s">
        <v>606</v>
      </c>
      <c r="D152" s="3" t="s">
        <v>140</v>
      </c>
      <c r="E152" s="3"/>
      <c r="F152" s="3" t="s">
        <v>601</v>
      </c>
      <c r="G152" s="3" t="s">
        <v>602</v>
      </c>
      <c r="H152" s="3" t="s">
        <v>551</v>
      </c>
      <c r="I152" s="3" t="s">
        <v>70</v>
      </c>
      <c r="J152" s="3"/>
      <c r="K152" s="10">
        <v>0.9600000000001262</v>
      </c>
      <c r="L152" s="3" t="s">
        <v>71</v>
      </c>
      <c r="M152" s="41">
        <v>5.1500000000000004E-2</v>
      </c>
      <c r="N152" s="41">
        <v>2.9999999999997026E-2</v>
      </c>
      <c r="O152" s="10">
        <v>3357481.5760960001</v>
      </c>
      <c r="P152" s="10">
        <v>123.79</v>
      </c>
      <c r="Q152" s="10">
        <v>4156.2264405750002</v>
      </c>
      <c r="R152" s="41">
        <v>2.1949480146156424E-2</v>
      </c>
      <c r="S152" s="41">
        <v>5.4474019693674549E-4</v>
      </c>
      <c r="T152" s="41">
        <v>1.1899936943489656E-4</v>
      </c>
    </row>
    <row r="153" spans="2:20" ht="15" x14ac:dyDescent="0.25">
      <c r="B153" s="11" t="s">
        <v>607</v>
      </c>
      <c r="C153" s="3" t="s">
        <v>608</v>
      </c>
      <c r="D153" s="3" t="s">
        <v>140</v>
      </c>
      <c r="E153" s="3"/>
      <c r="F153" s="3" t="s">
        <v>609</v>
      </c>
      <c r="G153" s="3" t="s">
        <v>610</v>
      </c>
      <c r="H153" s="3" t="s">
        <v>551</v>
      </c>
      <c r="I153" s="3" t="s">
        <v>70</v>
      </c>
      <c r="J153" s="3"/>
      <c r="K153" s="10">
        <v>6.5799999999999166</v>
      </c>
      <c r="L153" s="3" t="s">
        <v>71</v>
      </c>
      <c r="M153" s="41">
        <v>3.0062999999999999E-2</v>
      </c>
      <c r="N153" s="41">
        <v>3.4900000000000243E-2</v>
      </c>
      <c r="O153" s="10">
        <v>21979625.371383995</v>
      </c>
      <c r="P153" s="10">
        <v>96.73</v>
      </c>
      <c r="Q153" s="10">
        <v>21965.998027121997</v>
      </c>
      <c r="R153" s="41">
        <v>5.317526938011289E-2</v>
      </c>
      <c r="S153" s="41">
        <v>2.8789966721714938E-3</v>
      </c>
      <c r="T153" s="41">
        <v>6.2892143910091433E-4</v>
      </c>
    </row>
    <row r="154" spans="2:20" ht="15" x14ac:dyDescent="0.25">
      <c r="B154" s="11" t="s">
        <v>611</v>
      </c>
      <c r="C154" s="3" t="s">
        <v>612</v>
      </c>
      <c r="D154" s="3" t="s">
        <v>140</v>
      </c>
      <c r="E154" s="3"/>
      <c r="F154" s="3" t="s">
        <v>609</v>
      </c>
      <c r="G154" s="3" t="s">
        <v>610</v>
      </c>
      <c r="H154" s="3" t="s">
        <v>551</v>
      </c>
      <c r="I154" s="3" t="s">
        <v>70</v>
      </c>
      <c r="J154" s="3"/>
      <c r="K154" s="10">
        <v>1.9199999999999902</v>
      </c>
      <c r="L154" s="3" t="s">
        <v>71</v>
      </c>
      <c r="M154" s="41">
        <v>5.2000000000000005E-2</v>
      </c>
      <c r="N154" s="41">
        <v>1.9399999999999886E-2</v>
      </c>
      <c r="O154" s="10">
        <v>34355476.243381001</v>
      </c>
      <c r="P154" s="10">
        <v>134.84</v>
      </c>
      <c r="Q154" s="10">
        <v>46324.924165453995</v>
      </c>
      <c r="R154" s="41">
        <v>2.5181060137181802E-2</v>
      </c>
      <c r="S154" s="41">
        <v>6.0716249881414119E-3</v>
      </c>
      <c r="T154" s="41">
        <v>1.326356213653694E-3</v>
      </c>
    </row>
    <row r="155" spans="2:20" ht="15" x14ac:dyDescent="0.25">
      <c r="B155" s="11" t="s">
        <v>613</v>
      </c>
      <c r="C155" s="3" t="s">
        <v>614</v>
      </c>
      <c r="D155" s="3" t="s">
        <v>140</v>
      </c>
      <c r="E155" s="3"/>
      <c r="F155" s="3" t="s">
        <v>609</v>
      </c>
      <c r="G155" s="3" t="s">
        <v>610</v>
      </c>
      <c r="H155" s="3" t="s">
        <v>551</v>
      </c>
      <c r="I155" s="3" t="s">
        <v>70</v>
      </c>
      <c r="J155" s="3"/>
      <c r="K155" s="10">
        <v>7.5399999999999023</v>
      </c>
      <c r="L155" s="3" t="s">
        <v>71</v>
      </c>
      <c r="M155" s="41">
        <v>4.2999999999999997E-2</v>
      </c>
      <c r="N155" s="41">
        <v>4.4300000000000068E-2</v>
      </c>
      <c r="O155" s="10">
        <v>13559344.151640002</v>
      </c>
      <c r="P155" s="10">
        <v>99.29</v>
      </c>
      <c r="Q155" s="10">
        <v>13463.072808162002</v>
      </c>
      <c r="R155" s="41">
        <v>4.2818125168991347E-2</v>
      </c>
      <c r="S155" s="41">
        <v>1.7645518206840757E-3</v>
      </c>
      <c r="T155" s="41">
        <v>3.8546917443837243E-4</v>
      </c>
    </row>
    <row r="156" spans="2:20" ht="15" x14ac:dyDescent="0.25">
      <c r="B156" s="11" t="s">
        <v>615</v>
      </c>
      <c r="C156" s="3" t="s">
        <v>616</v>
      </c>
      <c r="D156" s="3" t="s">
        <v>140</v>
      </c>
      <c r="E156" s="3"/>
      <c r="F156" s="3" t="s">
        <v>617</v>
      </c>
      <c r="G156" s="3" t="s">
        <v>602</v>
      </c>
      <c r="H156" s="3" t="s">
        <v>551</v>
      </c>
      <c r="I156" s="3" t="s">
        <v>86</v>
      </c>
      <c r="J156" s="3"/>
      <c r="K156" s="10">
        <v>2.1899999999999662</v>
      </c>
      <c r="L156" s="3" t="s">
        <v>71</v>
      </c>
      <c r="M156" s="41">
        <v>3.7499999999999999E-2</v>
      </c>
      <c r="N156" s="41">
        <v>2.4299999999999992E-2</v>
      </c>
      <c r="O156" s="10">
        <v>19801249.560433999</v>
      </c>
      <c r="P156" s="10">
        <v>104.73</v>
      </c>
      <c r="Q156" s="10">
        <v>20737.848665597001</v>
      </c>
      <c r="R156" s="41">
        <v>2.5703982606514235E-2</v>
      </c>
      <c r="S156" s="41">
        <v>2.7180279822720311E-3</v>
      </c>
      <c r="T156" s="41">
        <v>5.9375757070178877E-4</v>
      </c>
    </row>
    <row r="157" spans="2:20" ht="15" x14ac:dyDescent="0.25">
      <c r="B157" s="11" t="s">
        <v>618</v>
      </c>
      <c r="C157" s="3" t="s">
        <v>619</v>
      </c>
      <c r="D157" s="3" t="s">
        <v>140</v>
      </c>
      <c r="E157" s="3"/>
      <c r="F157" s="3" t="s">
        <v>617</v>
      </c>
      <c r="G157" s="3" t="s">
        <v>602</v>
      </c>
      <c r="H157" s="3" t="s">
        <v>551</v>
      </c>
      <c r="I157" s="3" t="s">
        <v>86</v>
      </c>
      <c r="J157" s="3"/>
      <c r="K157" s="10">
        <v>1.2299999999997424</v>
      </c>
      <c r="L157" s="3" t="s">
        <v>71</v>
      </c>
      <c r="M157" s="41">
        <v>2.3E-2</v>
      </c>
      <c r="N157" s="41">
        <v>1.7099999999999137E-2</v>
      </c>
      <c r="O157" s="10">
        <v>5067304.2024110006</v>
      </c>
      <c r="P157" s="10">
        <v>106.09</v>
      </c>
      <c r="Q157" s="10">
        <v>5375.9030289559996</v>
      </c>
      <c r="R157" s="41">
        <v>1.8667853192551518E-2</v>
      </c>
      <c r="S157" s="41">
        <v>7.045983938981904E-4</v>
      </c>
      <c r="T157" s="41">
        <v>1.5392064887119337E-4</v>
      </c>
    </row>
    <row r="158" spans="2:20" ht="15" x14ac:dyDescent="0.25">
      <c r="B158" s="11" t="s">
        <v>620</v>
      </c>
      <c r="C158" s="3" t="s">
        <v>621</v>
      </c>
      <c r="D158" s="3" t="s">
        <v>140</v>
      </c>
      <c r="E158" s="3"/>
      <c r="F158" s="3" t="s">
        <v>622</v>
      </c>
      <c r="G158" s="3" t="s">
        <v>623</v>
      </c>
      <c r="H158" s="3" t="s">
        <v>238</v>
      </c>
      <c r="I158" s="3" t="s">
        <v>70</v>
      </c>
      <c r="J158" s="3"/>
      <c r="K158" s="10">
        <v>0.97999999999973486</v>
      </c>
      <c r="L158" s="3" t="s">
        <v>71</v>
      </c>
      <c r="M158" s="41">
        <v>4.9000000000000002E-2</v>
      </c>
      <c r="N158" s="41">
        <v>2.2999999999982281E-2</v>
      </c>
      <c r="O158" s="10">
        <v>329366.96437599999</v>
      </c>
      <c r="P158" s="10">
        <v>124</v>
      </c>
      <c r="Q158" s="10">
        <v>408.41503456000004</v>
      </c>
      <c r="R158" s="41">
        <v>1.3174678575039999E-2</v>
      </c>
      <c r="S158" s="41">
        <v>5.3529346761809915E-5</v>
      </c>
      <c r="T158" s="41">
        <v>1.1693571626874038E-5</v>
      </c>
    </row>
    <row r="159" spans="2:20" ht="15" x14ac:dyDescent="0.25">
      <c r="B159" s="11" t="s">
        <v>624</v>
      </c>
      <c r="C159" s="3" t="s">
        <v>625</v>
      </c>
      <c r="D159" s="3" t="s">
        <v>140</v>
      </c>
      <c r="E159" s="3"/>
      <c r="F159" s="3" t="s">
        <v>626</v>
      </c>
      <c r="G159" s="3" t="s">
        <v>314</v>
      </c>
      <c r="H159" s="3" t="s">
        <v>238</v>
      </c>
      <c r="I159" s="3" t="s">
        <v>86</v>
      </c>
      <c r="J159" s="3"/>
      <c r="K159" s="10">
        <v>1.0399999999997818</v>
      </c>
      <c r="L159" s="3" t="s">
        <v>71</v>
      </c>
      <c r="M159" s="41">
        <v>6.0999999999999999E-2</v>
      </c>
      <c r="N159" s="41">
        <v>2.0699999999999458E-2</v>
      </c>
      <c r="O159" s="10">
        <v>5999838.7811690001</v>
      </c>
      <c r="P159" s="10">
        <v>116.5</v>
      </c>
      <c r="Q159" s="10">
        <v>6989.8121835679995</v>
      </c>
      <c r="R159" s="41">
        <v>5.9998387811690007E-2</v>
      </c>
      <c r="S159" s="41">
        <v>9.1612709746895346E-4</v>
      </c>
      <c r="T159" s="41">
        <v>2.0012943332266443E-4</v>
      </c>
    </row>
    <row r="160" spans="2:20" ht="15" x14ac:dyDescent="0.25">
      <c r="B160" s="11" t="s">
        <v>627</v>
      </c>
      <c r="C160" s="3" t="s">
        <v>628</v>
      </c>
      <c r="D160" s="3" t="s">
        <v>140</v>
      </c>
      <c r="E160" s="3"/>
      <c r="F160" s="3" t="s">
        <v>626</v>
      </c>
      <c r="G160" s="3" t="s">
        <v>314</v>
      </c>
      <c r="H160" s="3" t="s">
        <v>238</v>
      </c>
      <c r="I160" s="3" t="s">
        <v>86</v>
      </c>
      <c r="J160" s="3"/>
      <c r="K160" s="10">
        <v>2.129999999999773</v>
      </c>
      <c r="L160" s="3" t="s">
        <v>71</v>
      </c>
      <c r="M160" s="41">
        <v>5.5999999999999994E-2</v>
      </c>
      <c r="N160" s="41">
        <v>2.6400000000000118E-2</v>
      </c>
      <c r="O160" s="10">
        <v>12679659.037618002</v>
      </c>
      <c r="P160" s="10">
        <v>113.92</v>
      </c>
      <c r="Q160" s="10">
        <v>14444.667575420999</v>
      </c>
      <c r="R160" s="41">
        <v>4.0057051360390478E-2</v>
      </c>
      <c r="S160" s="41">
        <v>1.893205572945651E-3</v>
      </c>
      <c r="T160" s="41">
        <v>4.1357379289805736E-4</v>
      </c>
    </row>
    <row r="161" spans="2:20" ht="15" x14ac:dyDescent="0.25">
      <c r="B161" s="11" t="s">
        <v>629</v>
      </c>
      <c r="C161" s="3" t="s">
        <v>630</v>
      </c>
      <c r="D161" s="3" t="s">
        <v>140</v>
      </c>
      <c r="E161" s="3"/>
      <c r="F161" s="3" t="s">
        <v>626</v>
      </c>
      <c r="G161" s="3" t="s">
        <v>314</v>
      </c>
      <c r="H161" s="3" t="s">
        <v>238</v>
      </c>
      <c r="I161" s="3" t="s">
        <v>86</v>
      </c>
      <c r="J161" s="3"/>
      <c r="K161" s="10">
        <v>6.5000000000001581</v>
      </c>
      <c r="L161" s="3" t="s">
        <v>71</v>
      </c>
      <c r="M161" s="41">
        <v>4.6500000000000007E-2</v>
      </c>
      <c r="N161" s="41">
        <v>4.580000000000075E-2</v>
      </c>
      <c r="O161" s="10">
        <v>14689289.497609999</v>
      </c>
      <c r="P161" s="10">
        <v>102.28</v>
      </c>
      <c r="Q161" s="10">
        <v>15024.205298154002</v>
      </c>
      <c r="R161" s="41">
        <v>0.10913290860037148</v>
      </c>
      <c r="S161" s="41">
        <v>1.9691632951072406E-3</v>
      </c>
      <c r="T161" s="41">
        <v>4.3016687909174948E-4</v>
      </c>
    </row>
    <row r="162" spans="2:20" ht="15" x14ac:dyDescent="0.25">
      <c r="B162" s="11" t="s">
        <v>631</v>
      </c>
      <c r="C162" s="3" t="s">
        <v>632</v>
      </c>
      <c r="D162" s="3" t="s">
        <v>140</v>
      </c>
      <c r="E162" s="3"/>
      <c r="F162" s="3" t="s">
        <v>633</v>
      </c>
      <c r="G162" s="3" t="s">
        <v>314</v>
      </c>
      <c r="H162" s="3" t="s">
        <v>238</v>
      </c>
      <c r="I162" s="3" t="s">
        <v>86</v>
      </c>
      <c r="J162" s="3"/>
      <c r="K162" s="10">
        <v>2.990000000000077</v>
      </c>
      <c r="L162" s="3" t="s">
        <v>71</v>
      </c>
      <c r="M162" s="41">
        <v>5.3499999999999999E-2</v>
      </c>
      <c r="N162" s="41">
        <v>3.0000000000000977E-2</v>
      </c>
      <c r="O162" s="10">
        <v>7547619.5431699986</v>
      </c>
      <c r="P162" s="10">
        <v>110.21</v>
      </c>
      <c r="Q162" s="10">
        <v>8318.2314984819986</v>
      </c>
      <c r="R162" s="41">
        <v>1.8357678512632026E-2</v>
      </c>
      <c r="S162" s="41">
        <v>1.0902377744417689E-3</v>
      </c>
      <c r="T162" s="41">
        <v>2.3816418986928638E-4</v>
      </c>
    </row>
    <row r="163" spans="2:20" ht="15" x14ac:dyDescent="0.25">
      <c r="B163" s="11" t="s">
        <v>634</v>
      </c>
      <c r="C163" s="3" t="s">
        <v>635</v>
      </c>
      <c r="D163" s="3" t="s">
        <v>140</v>
      </c>
      <c r="E163" s="3"/>
      <c r="F163" s="3" t="s">
        <v>633</v>
      </c>
      <c r="G163" s="3" t="s">
        <v>314</v>
      </c>
      <c r="H163" s="3" t="s">
        <v>238</v>
      </c>
      <c r="I163" s="3" t="s">
        <v>86</v>
      </c>
      <c r="J163" s="3"/>
      <c r="K163" s="10">
        <v>1.2099999999999018</v>
      </c>
      <c r="L163" s="3" t="s">
        <v>71</v>
      </c>
      <c r="M163" s="41">
        <v>5.5E-2</v>
      </c>
      <c r="N163" s="41">
        <v>3.019999999999818E-2</v>
      </c>
      <c r="O163" s="10">
        <v>5404808.8162200004</v>
      </c>
      <c r="P163" s="10">
        <v>125.54</v>
      </c>
      <c r="Q163" s="10">
        <v>6785.1969887869982</v>
      </c>
      <c r="R163" s="41">
        <v>3.0039231992330134E-2</v>
      </c>
      <c r="S163" s="41">
        <v>8.8930899140689961E-4</v>
      </c>
      <c r="T163" s="41">
        <v>1.9427097505435865E-4</v>
      </c>
    </row>
    <row r="164" spans="2:20" ht="15" x14ac:dyDescent="0.25">
      <c r="B164" s="11" t="s">
        <v>636</v>
      </c>
      <c r="C164" s="3" t="s">
        <v>637</v>
      </c>
      <c r="D164" s="3" t="s">
        <v>140</v>
      </c>
      <c r="E164" s="3"/>
      <c r="F164" s="3" t="s">
        <v>638</v>
      </c>
      <c r="G164" s="3" t="s">
        <v>314</v>
      </c>
      <c r="H164" s="3" t="s">
        <v>238</v>
      </c>
      <c r="I164" s="3" t="s">
        <v>86</v>
      </c>
      <c r="J164" s="3"/>
      <c r="K164" s="10">
        <v>2.5299999999999989</v>
      </c>
      <c r="L164" s="3" t="s">
        <v>71</v>
      </c>
      <c r="M164" s="41">
        <v>6.5000000000000002E-2</v>
      </c>
      <c r="N164" s="41">
        <v>3.9000000000000569E-2</v>
      </c>
      <c r="O164" s="10">
        <v>13477402.323060999</v>
      </c>
      <c r="P164" s="10">
        <v>109.6</v>
      </c>
      <c r="Q164" s="10">
        <v>14771.232944267002</v>
      </c>
      <c r="R164" s="41">
        <v>3.8155830142859969E-2</v>
      </c>
      <c r="S164" s="41">
        <v>1.9360072070436433E-3</v>
      </c>
      <c r="T164" s="41">
        <v>4.2292387849314641E-4</v>
      </c>
    </row>
    <row r="165" spans="2:20" ht="15" x14ac:dyDescent="0.25">
      <c r="B165" s="11" t="s">
        <v>639</v>
      </c>
      <c r="C165" s="3" t="s">
        <v>640</v>
      </c>
      <c r="D165" s="3" t="s">
        <v>140</v>
      </c>
      <c r="E165" s="3"/>
      <c r="F165" s="3" t="s">
        <v>641</v>
      </c>
      <c r="G165" s="3" t="s">
        <v>314</v>
      </c>
      <c r="H165" s="3" t="s">
        <v>238</v>
      </c>
      <c r="I165" s="3" t="s">
        <v>86</v>
      </c>
      <c r="J165" s="3"/>
      <c r="K165" s="10">
        <v>3.1799999999999753</v>
      </c>
      <c r="L165" s="3" t="s">
        <v>71</v>
      </c>
      <c r="M165" s="41">
        <v>4.8000000000000001E-2</v>
      </c>
      <c r="N165" s="41">
        <v>3.9100000000000634E-2</v>
      </c>
      <c r="O165" s="10">
        <v>8328021.2681239992</v>
      </c>
      <c r="P165" s="10">
        <v>104.08</v>
      </c>
      <c r="Q165" s="10">
        <v>8667.8045342360001</v>
      </c>
      <c r="R165" s="41">
        <v>5.552014178749333E-2</v>
      </c>
      <c r="S165" s="41">
        <v>1.1360549326411827E-3</v>
      </c>
      <c r="T165" s="41">
        <v>2.4817302153929847E-4</v>
      </c>
    </row>
    <row r="166" spans="2:20" ht="15" x14ac:dyDescent="0.25">
      <c r="B166" s="11" t="s">
        <v>642</v>
      </c>
      <c r="C166" s="3" t="s">
        <v>643</v>
      </c>
      <c r="D166" s="3" t="s">
        <v>140</v>
      </c>
      <c r="E166" s="3"/>
      <c r="F166" s="3" t="s">
        <v>641</v>
      </c>
      <c r="G166" s="3" t="s">
        <v>314</v>
      </c>
      <c r="H166" s="3" t="s">
        <v>238</v>
      </c>
      <c r="I166" s="3" t="s">
        <v>86</v>
      </c>
      <c r="J166" s="3"/>
      <c r="K166" s="10">
        <v>2.0599999999999956</v>
      </c>
      <c r="L166" s="3" t="s">
        <v>71</v>
      </c>
      <c r="M166" s="41">
        <v>5.9000000000000004E-2</v>
      </c>
      <c r="N166" s="41">
        <v>2.3400000000000365E-2</v>
      </c>
      <c r="O166" s="10">
        <v>26164958.941925999</v>
      </c>
      <c r="P166" s="10">
        <v>114.94</v>
      </c>
      <c r="Q166" s="10">
        <v>30074.003808673999</v>
      </c>
      <c r="R166" s="41">
        <v>5.6799145590865796E-2</v>
      </c>
      <c r="S166" s="41">
        <v>3.941680991555176E-3</v>
      </c>
      <c r="T166" s="41">
        <v>8.6106653253468308E-4</v>
      </c>
    </row>
    <row r="167" spans="2:20" ht="15" x14ac:dyDescent="0.25">
      <c r="B167" s="11" t="s">
        <v>644</v>
      </c>
      <c r="C167" s="3" t="s">
        <v>645</v>
      </c>
      <c r="D167" s="3" t="s">
        <v>140</v>
      </c>
      <c r="E167" s="3"/>
      <c r="F167" s="3" t="s">
        <v>646</v>
      </c>
      <c r="G167" s="3" t="s">
        <v>314</v>
      </c>
      <c r="H167" s="3" t="s">
        <v>238</v>
      </c>
      <c r="I167" s="3" t="s">
        <v>86</v>
      </c>
      <c r="J167" s="3"/>
      <c r="K167" s="10">
        <v>2.4900000000000815</v>
      </c>
      <c r="L167" s="3" t="s">
        <v>71</v>
      </c>
      <c r="M167" s="41">
        <v>4.8499999999999995E-2</v>
      </c>
      <c r="N167" s="41">
        <v>3.2100000000000628E-2</v>
      </c>
      <c r="O167" s="10">
        <v>21921031.101794001</v>
      </c>
      <c r="P167" s="10">
        <v>127.86</v>
      </c>
      <c r="Q167" s="10">
        <v>28028.230365433999</v>
      </c>
      <c r="R167" s="41">
        <v>6.4468546264971505E-2</v>
      </c>
      <c r="S167" s="41">
        <v>3.6735495400348531E-3</v>
      </c>
      <c r="T167" s="41">
        <v>8.0249278703910872E-4</v>
      </c>
    </row>
    <row r="168" spans="2:20" ht="15" x14ac:dyDescent="0.25">
      <c r="B168" s="11" t="s">
        <v>647</v>
      </c>
      <c r="C168" s="3" t="s">
        <v>648</v>
      </c>
      <c r="D168" s="3" t="s">
        <v>140</v>
      </c>
      <c r="E168" s="3"/>
      <c r="F168" s="3" t="s">
        <v>646</v>
      </c>
      <c r="G168" s="3" t="s">
        <v>314</v>
      </c>
      <c r="H168" s="3" t="s">
        <v>238</v>
      </c>
      <c r="I168" s="3" t="s">
        <v>86</v>
      </c>
      <c r="J168" s="3"/>
      <c r="K168" s="10">
        <v>0.50000000000012923</v>
      </c>
      <c r="L168" s="3" t="s">
        <v>71</v>
      </c>
      <c r="M168" s="41">
        <v>4.9500000000000002E-2</v>
      </c>
      <c r="N168" s="41">
        <v>2.3100000000008114E-2</v>
      </c>
      <c r="O168" s="10">
        <v>3281361.7457170002</v>
      </c>
      <c r="P168" s="10">
        <v>111.18</v>
      </c>
      <c r="Q168" s="10">
        <v>3648.2179870609998</v>
      </c>
      <c r="R168" s="41">
        <v>8.2040606891476325E-2</v>
      </c>
      <c r="S168" s="41">
        <v>4.7815753380002208E-4</v>
      </c>
      <c r="T168" s="41">
        <v>1.0445427991677119E-4</v>
      </c>
    </row>
    <row r="169" spans="2:20" ht="15" x14ac:dyDescent="0.25">
      <c r="B169" s="11" t="s">
        <v>649</v>
      </c>
      <c r="C169" s="3" t="s">
        <v>650</v>
      </c>
      <c r="D169" s="3" t="s">
        <v>140</v>
      </c>
      <c r="E169" s="3"/>
      <c r="F169" s="3" t="s">
        <v>651</v>
      </c>
      <c r="G169" s="3" t="s">
        <v>314</v>
      </c>
      <c r="H169" s="3" t="s">
        <v>238</v>
      </c>
      <c r="I169" s="3" t="s">
        <v>86</v>
      </c>
      <c r="J169" s="3"/>
      <c r="K169" s="10">
        <v>1.9999999999999121</v>
      </c>
      <c r="L169" s="3" t="s">
        <v>71</v>
      </c>
      <c r="M169" s="41">
        <v>6.8000000000000005E-2</v>
      </c>
      <c r="N169" s="41">
        <v>4.2200000000000772E-2</v>
      </c>
      <c r="O169" s="10">
        <v>9115566.8601000011</v>
      </c>
      <c r="P169" s="10">
        <v>115.84</v>
      </c>
      <c r="Q169" s="10">
        <v>10559.472650398</v>
      </c>
      <c r="R169" s="41">
        <v>4.891440706989502E-2</v>
      </c>
      <c r="S169" s="41">
        <v>1.3839884071210977E-3</v>
      </c>
      <c r="T169" s="41">
        <v>3.0233448656578866E-4</v>
      </c>
    </row>
    <row r="170" spans="2:20" ht="15" x14ac:dyDescent="0.25">
      <c r="B170" s="11" t="s">
        <v>652</v>
      </c>
      <c r="C170" s="3" t="s">
        <v>653</v>
      </c>
      <c r="D170" s="3" t="s">
        <v>140</v>
      </c>
      <c r="E170" s="3"/>
      <c r="F170" s="3" t="s">
        <v>519</v>
      </c>
      <c r="G170" s="3" t="s">
        <v>267</v>
      </c>
      <c r="H170" s="3" t="s">
        <v>238</v>
      </c>
      <c r="I170" s="3" t="s">
        <v>70</v>
      </c>
      <c r="J170" s="3"/>
      <c r="K170" s="10">
        <v>1.0899999999994954</v>
      </c>
      <c r="L170" s="3" t="s">
        <v>71</v>
      </c>
      <c r="M170" s="41">
        <v>4.0999999999999995E-2</v>
      </c>
      <c r="N170" s="41">
        <v>1.7799999999997176E-2</v>
      </c>
      <c r="O170" s="10">
        <v>1695466.8062910002</v>
      </c>
      <c r="P170" s="10">
        <v>125.85</v>
      </c>
      <c r="Q170" s="10">
        <v>2133.7449765690003</v>
      </c>
      <c r="R170" s="41">
        <v>1.6954667215176637E-2</v>
      </c>
      <c r="S170" s="41">
        <v>2.7966153321236825E-4</v>
      </c>
      <c r="T170" s="41">
        <v>6.1092510328061186E-5</v>
      </c>
    </row>
    <row r="171" spans="2:20" ht="15" x14ac:dyDescent="0.25">
      <c r="B171" s="11" t="s">
        <v>654</v>
      </c>
      <c r="C171" s="3" t="s">
        <v>655</v>
      </c>
      <c r="D171" s="3" t="s">
        <v>140</v>
      </c>
      <c r="E171" s="3"/>
      <c r="F171" s="3" t="s">
        <v>656</v>
      </c>
      <c r="G171" s="3" t="s">
        <v>314</v>
      </c>
      <c r="H171" s="3" t="s">
        <v>238</v>
      </c>
      <c r="I171" s="3" t="s">
        <v>70</v>
      </c>
      <c r="J171" s="3"/>
      <c r="K171" s="10">
        <v>1.8399999999998906</v>
      </c>
      <c r="L171" s="3" t="s">
        <v>71</v>
      </c>
      <c r="M171" s="41">
        <v>4.6500000000000007E-2</v>
      </c>
      <c r="N171" s="41">
        <v>3.7299999999999868E-2</v>
      </c>
      <c r="O171" s="10">
        <v>12211874.261017</v>
      </c>
      <c r="P171" s="10">
        <v>123.99</v>
      </c>
      <c r="Q171" s="10">
        <v>15141.502895134001</v>
      </c>
      <c r="R171" s="41">
        <v>3.5100587532218251E-2</v>
      </c>
      <c r="S171" s="41">
        <v>1.9845370282261347E-3</v>
      </c>
      <c r="T171" s="41">
        <v>4.3352529574118434E-4</v>
      </c>
    </row>
    <row r="172" spans="2:20" ht="15" x14ac:dyDescent="0.25">
      <c r="B172" s="11" t="s">
        <v>657</v>
      </c>
      <c r="C172" s="3" t="s">
        <v>658</v>
      </c>
      <c r="D172" s="3" t="s">
        <v>140</v>
      </c>
      <c r="E172" s="3"/>
      <c r="F172" s="3" t="s">
        <v>656</v>
      </c>
      <c r="G172" s="3" t="s">
        <v>314</v>
      </c>
      <c r="H172" s="3" t="s">
        <v>238</v>
      </c>
      <c r="I172" s="3" t="s">
        <v>70</v>
      </c>
      <c r="J172" s="3"/>
      <c r="K172" s="10">
        <v>1.1899999999999906</v>
      </c>
      <c r="L172" s="3" t="s">
        <v>71</v>
      </c>
      <c r="M172" s="41">
        <v>5.0499999999999996E-2</v>
      </c>
      <c r="N172" s="41">
        <v>4.6799999999999911E-2</v>
      </c>
      <c r="O172" s="10">
        <v>12138910.196239002</v>
      </c>
      <c r="P172" s="10">
        <v>125.64</v>
      </c>
      <c r="Q172" s="10">
        <v>15251.326771459</v>
      </c>
      <c r="R172" s="41">
        <v>2.4961965614838481E-2</v>
      </c>
      <c r="S172" s="41">
        <v>1.9989312102739638E-3</v>
      </c>
      <c r="T172" s="41">
        <v>4.3666972788857308E-4</v>
      </c>
    </row>
    <row r="173" spans="2:20" ht="15" x14ac:dyDescent="0.25">
      <c r="B173" s="11" t="s">
        <v>659</v>
      </c>
      <c r="C173" s="3" t="s">
        <v>660</v>
      </c>
      <c r="D173" s="3" t="s">
        <v>140</v>
      </c>
      <c r="E173" s="3"/>
      <c r="F173" s="3" t="s">
        <v>656</v>
      </c>
      <c r="G173" s="3" t="s">
        <v>314</v>
      </c>
      <c r="H173" s="3" t="s">
        <v>238</v>
      </c>
      <c r="I173" s="3" t="s">
        <v>70</v>
      </c>
      <c r="J173" s="3"/>
      <c r="K173" s="10">
        <v>6.6999999999999602</v>
      </c>
      <c r="L173" s="3" t="s">
        <v>71</v>
      </c>
      <c r="M173" s="41">
        <v>3.7000000000000005E-2</v>
      </c>
      <c r="N173" s="41">
        <v>4.8699999999999681E-2</v>
      </c>
      <c r="O173" s="10">
        <v>6526112.3401840022</v>
      </c>
      <c r="P173" s="10">
        <v>93.75</v>
      </c>
      <c r="Q173" s="10">
        <v>6118.2303189219992</v>
      </c>
      <c r="R173" s="41">
        <v>7.8880657772910756E-2</v>
      </c>
      <c r="S173" s="41">
        <v>8.0189230218477906E-4</v>
      </c>
      <c r="T173" s="41">
        <v>1.7517465913345631E-4</v>
      </c>
    </row>
    <row r="174" spans="2:20" ht="15" x14ac:dyDescent="0.25">
      <c r="B174" s="11" t="s">
        <v>661</v>
      </c>
      <c r="C174" s="3" t="s">
        <v>662</v>
      </c>
      <c r="D174" s="3" t="s">
        <v>140</v>
      </c>
      <c r="E174" s="3"/>
      <c r="F174" s="3" t="s">
        <v>656</v>
      </c>
      <c r="G174" s="3" t="s">
        <v>314</v>
      </c>
      <c r="H174" s="3" t="s">
        <v>238</v>
      </c>
      <c r="I174" s="3" t="s">
        <v>70</v>
      </c>
      <c r="J174" s="3"/>
      <c r="K174" s="10">
        <v>2.440000000000011</v>
      </c>
      <c r="L174" s="3" t="s">
        <v>71</v>
      </c>
      <c r="M174" s="41">
        <v>6.0999999999999999E-2</v>
      </c>
      <c r="N174" s="41">
        <v>4.5299999999999736E-2</v>
      </c>
      <c r="O174" s="10">
        <v>50477428.326504007</v>
      </c>
      <c r="P174" s="10">
        <v>107.68</v>
      </c>
      <c r="Q174" s="10">
        <v>54354.094821799008</v>
      </c>
      <c r="R174" s="41">
        <v>3.2347403450198833E-2</v>
      </c>
      <c r="S174" s="41">
        <v>7.1239766987885866E-3</v>
      </c>
      <c r="T174" s="41">
        <v>1.5562441321420924E-3</v>
      </c>
    </row>
    <row r="175" spans="2:20" ht="15" x14ac:dyDescent="0.25">
      <c r="B175" s="11" t="s">
        <v>663</v>
      </c>
      <c r="C175" s="3" t="s">
        <v>664</v>
      </c>
      <c r="D175" s="3" t="s">
        <v>140</v>
      </c>
      <c r="E175" s="3"/>
      <c r="F175" s="3" t="s">
        <v>665</v>
      </c>
      <c r="G175" s="3" t="s">
        <v>666</v>
      </c>
      <c r="H175" s="3" t="s">
        <v>238</v>
      </c>
      <c r="I175" s="3" t="s">
        <v>70</v>
      </c>
      <c r="J175" s="3"/>
      <c r="K175" s="10">
        <v>1.7300000000008222</v>
      </c>
      <c r="L175" s="3" t="s">
        <v>71</v>
      </c>
      <c r="M175" s="41">
        <v>4.6500000000000007E-2</v>
      </c>
      <c r="N175" s="41">
        <v>1.8399999999997339E-2</v>
      </c>
      <c r="O175" s="10">
        <v>1941826.8330080006</v>
      </c>
      <c r="P175" s="10">
        <v>120.78</v>
      </c>
      <c r="Q175" s="10">
        <v>2345.3384516590004</v>
      </c>
      <c r="R175" s="41">
        <v>3.106916818400501E-2</v>
      </c>
      <c r="S175" s="41">
        <v>3.0739425493460213E-4</v>
      </c>
      <c r="T175" s="41">
        <v>6.7150767853790472E-5</v>
      </c>
    </row>
    <row r="176" spans="2:20" ht="15" x14ac:dyDescent="0.25">
      <c r="B176" s="11" t="s">
        <v>667</v>
      </c>
      <c r="C176" s="3" t="s">
        <v>668</v>
      </c>
      <c r="D176" s="3" t="s">
        <v>140</v>
      </c>
      <c r="E176" s="3"/>
      <c r="F176" s="3" t="s">
        <v>669</v>
      </c>
      <c r="G176" s="3" t="s">
        <v>314</v>
      </c>
      <c r="H176" s="3" t="s">
        <v>238</v>
      </c>
      <c r="I176" s="3" t="s">
        <v>86</v>
      </c>
      <c r="J176" s="3"/>
      <c r="K176" s="10">
        <v>0.91000000000000014</v>
      </c>
      <c r="L176" s="3" t="s">
        <v>71</v>
      </c>
      <c r="M176" s="41">
        <v>6.25E-2</v>
      </c>
      <c r="N176" s="41">
        <v>2.7100000000000006E-2</v>
      </c>
      <c r="O176" s="10">
        <v>630840.5</v>
      </c>
      <c r="P176" s="10">
        <v>122.9</v>
      </c>
      <c r="Q176" s="10">
        <v>775.30296999999973</v>
      </c>
      <c r="R176" s="41">
        <v>2.5233619999999998E-2</v>
      </c>
      <c r="S176" s="41">
        <v>1.0161590052947508E-4</v>
      </c>
      <c r="T176" s="41">
        <v>2.2198156397426351E-5</v>
      </c>
    </row>
    <row r="177" spans="2:20" ht="15" x14ac:dyDescent="0.25">
      <c r="B177" s="11" t="s">
        <v>670</v>
      </c>
      <c r="C177" s="3" t="s">
        <v>671</v>
      </c>
      <c r="D177" s="3" t="s">
        <v>140</v>
      </c>
      <c r="E177" s="3"/>
      <c r="F177" s="3" t="s">
        <v>669</v>
      </c>
      <c r="G177" s="3" t="s">
        <v>314</v>
      </c>
      <c r="H177" s="3" t="s">
        <v>238</v>
      </c>
      <c r="I177" s="3" t="s">
        <v>86</v>
      </c>
      <c r="J177" s="3"/>
      <c r="K177" s="10">
        <v>0.91000000000002901</v>
      </c>
      <c r="L177" s="3" t="s">
        <v>71</v>
      </c>
      <c r="M177" s="41">
        <v>4.7E-2</v>
      </c>
      <c r="N177" s="41">
        <v>2.180000000000094E-2</v>
      </c>
      <c r="O177" s="10">
        <v>4002568.6803270001</v>
      </c>
      <c r="P177" s="10">
        <v>121.68</v>
      </c>
      <c r="Q177" s="10">
        <v>4870.3255669800001</v>
      </c>
      <c r="R177" s="41">
        <v>3.1495622485184581E-2</v>
      </c>
      <c r="S177" s="41">
        <v>6.3833435122839679E-4</v>
      </c>
      <c r="T177" s="41">
        <v>1.394451625049318E-4</v>
      </c>
    </row>
    <row r="178" spans="2:20" ht="15" x14ac:dyDescent="0.25">
      <c r="B178" s="11" t="s">
        <v>672</v>
      </c>
      <c r="C178" s="3" t="s">
        <v>673</v>
      </c>
      <c r="D178" s="3" t="s">
        <v>140</v>
      </c>
      <c r="E178" s="3"/>
      <c r="F178" s="3" t="s">
        <v>669</v>
      </c>
      <c r="G178" s="3" t="s">
        <v>314</v>
      </c>
      <c r="H178" s="3" t="s">
        <v>238</v>
      </c>
      <c r="I178" s="3" t="s">
        <v>86</v>
      </c>
      <c r="J178" s="3"/>
      <c r="K178" s="10">
        <v>2.0499999999998781</v>
      </c>
      <c r="L178" s="3" t="s">
        <v>71</v>
      </c>
      <c r="M178" s="41">
        <v>4.2000000000000003E-2</v>
      </c>
      <c r="N178" s="41">
        <v>2.4800000000001762E-2</v>
      </c>
      <c r="O178" s="10">
        <v>5730549.898976001</v>
      </c>
      <c r="P178" s="10">
        <v>114.12</v>
      </c>
      <c r="Q178" s="10">
        <v>6539.7035442750011</v>
      </c>
      <c r="R178" s="41">
        <v>2.7288332852266672E-2</v>
      </c>
      <c r="S178" s="41">
        <v>8.5713313447942092E-4</v>
      </c>
      <c r="T178" s="41">
        <v>1.8724210751910308E-4</v>
      </c>
    </row>
    <row r="179" spans="2:20" ht="15" x14ac:dyDescent="0.25">
      <c r="B179" s="11" t="s">
        <v>674</v>
      </c>
      <c r="C179" s="3" t="s">
        <v>675</v>
      </c>
      <c r="D179" s="3" t="s">
        <v>140</v>
      </c>
      <c r="E179" s="3"/>
      <c r="F179" s="3" t="s">
        <v>669</v>
      </c>
      <c r="G179" s="3" t="s">
        <v>314</v>
      </c>
      <c r="H179" s="3" t="s">
        <v>238</v>
      </c>
      <c r="I179" s="3" t="s">
        <v>86</v>
      </c>
      <c r="J179" s="3"/>
      <c r="K179" s="10">
        <v>3.0199999999999503</v>
      </c>
      <c r="L179" s="3" t="s">
        <v>71</v>
      </c>
      <c r="M179" s="41">
        <v>4.4999999999999998E-2</v>
      </c>
      <c r="N179" s="41">
        <v>2.6099999999999766E-2</v>
      </c>
      <c r="O179" s="10">
        <v>26565691.243048999</v>
      </c>
      <c r="P179" s="10">
        <v>116.49</v>
      </c>
      <c r="Q179" s="10">
        <v>30946.373728846993</v>
      </c>
      <c r="R179" s="41">
        <v>3.8224016177048917E-2</v>
      </c>
      <c r="S179" s="41">
        <v>4.0560190741671968E-3</v>
      </c>
      <c r="T179" s="41">
        <v>8.8604387000626602E-4</v>
      </c>
    </row>
    <row r="180" spans="2:20" ht="15" x14ac:dyDescent="0.25">
      <c r="B180" s="11" t="s">
        <v>676</v>
      </c>
      <c r="C180" s="3" t="s">
        <v>677</v>
      </c>
      <c r="D180" s="3" t="s">
        <v>140</v>
      </c>
      <c r="E180" s="3"/>
      <c r="F180" s="3" t="s">
        <v>669</v>
      </c>
      <c r="G180" s="3" t="s">
        <v>314</v>
      </c>
      <c r="H180" s="3" t="s">
        <v>238</v>
      </c>
      <c r="I180" s="3" t="s">
        <v>86</v>
      </c>
      <c r="J180" s="3"/>
      <c r="K180" s="10">
        <v>5.5199999999999365</v>
      </c>
      <c r="L180" s="3" t="s">
        <v>71</v>
      </c>
      <c r="M180" s="41">
        <v>3.3000000000000002E-2</v>
      </c>
      <c r="N180" s="41">
        <v>4.1800000000000198E-2</v>
      </c>
      <c r="O180" s="10">
        <v>16548422.925672</v>
      </c>
      <c r="P180" s="10">
        <v>99.4</v>
      </c>
      <c r="Q180" s="10">
        <v>16449.132386309004</v>
      </c>
      <c r="R180" s="41">
        <v>4.2736046643989015E-2</v>
      </c>
      <c r="S180" s="41">
        <v>2.1559228650489285E-3</v>
      </c>
      <c r="T180" s="41">
        <v>4.709648065881372E-4</v>
      </c>
    </row>
    <row r="181" spans="2:20" ht="15" x14ac:dyDescent="0.25">
      <c r="B181" s="11" t="s">
        <v>678</v>
      </c>
      <c r="C181" s="3" t="s">
        <v>679</v>
      </c>
      <c r="D181" s="3" t="s">
        <v>140</v>
      </c>
      <c r="E181" s="3"/>
      <c r="F181" s="3" t="s">
        <v>680</v>
      </c>
      <c r="G181" s="3" t="s">
        <v>314</v>
      </c>
      <c r="H181" s="3" t="s">
        <v>681</v>
      </c>
      <c r="I181" s="3" t="s">
        <v>86</v>
      </c>
      <c r="J181" s="3"/>
      <c r="K181" s="10">
        <v>2.979999999999968</v>
      </c>
      <c r="L181" s="3" t="s">
        <v>71</v>
      </c>
      <c r="M181" s="41">
        <v>6.3501000000000002E-2</v>
      </c>
      <c r="N181" s="41">
        <v>0.26389999999999963</v>
      </c>
      <c r="O181" s="10">
        <v>45994279.067790002</v>
      </c>
      <c r="P181" s="10">
        <v>65.41</v>
      </c>
      <c r="Q181" s="10">
        <v>30084.857939656998</v>
      </c>
      <c r="R181" s="41">
        <v>2.9186466622128669E-2</v>
      </c>
      <c r="S181" s="41">
        <v>3.9431035996670763E-3</v>
      </c>
      <c r="T181" s="41">
        <v>8.6137730355767919E-4</v>
      </c>
    </row>
    <row r="182" spans="2:20" ht="15" x14ac:dyDescent="0.25">
      <c r="B182" s="11" t="s">
        <v>682</v>
      </c>
      <c r="C182" s="3" t="s">
        <v>683</v>
      </c>
      <c r="D182" s="3" t="s">
        <v>140</v>
      </c>
      <c r="E182" s="3"/>
      <c r="F182" s="3" t="s">
        <v>680</v>
      </c>
      <c r="G182" s="3" t="s">
        <v>314</v>
      </c>
      <c r="H182" s="3" t="s">
        <v>681</v>
      </c>
      <c r="I182" s="3" t="s">
        <v>86</v>
      </c>
      <c r="J182" s="3"/>
      <c r="K182" s="10">
        <v>3.0200000000000289</v>
      </c>
      <c r="L182" s="3" t="s">
        <v>71</v>
      </c>
      <c r="M182" s="41">
        <v>6.6429000000000002E-2</v>
      </c>
      <c r="N182" s="41">
        <v>0.25120000000000015</v>
      </c>
      <c r="O182" s="10">
        <v>11349351.842382001</v>
      </c>
      <c r="P182" s="10">
        <v>59.72</v>
      </c>
      <c r="Q182" s="10">
        <v>6777.8329210880001</v>
      </c>
      <c r="R182" s="41">
        <v>9.2823242137994501E-3</v>
      </c>
      <c r="S182" s="41">
        <v>8.8834381211603001E-4</v>
      </c>
      <c r="T182" s="41">
        <v>1.9406013009073934E-4</v>
      </c>
    </row>
    <row r="183" spans="2:20" ht="15" x14ac:dyDescent="0.25">
      <c r="B183" s="11" t="s">
        <v>684</v>
      </c>
      <c r="C183" s="3" t="s">
        <v>685</v>
      </c>
      <c r="D183" s="3" t="s">
        <v>140</v>
      </c>
      <c r="E183" s="3"/>
      <c r="F183" s="3" t="s">
        <v>680</v>
      </c>
      <c r="G183" s="3" t="s">
        <v>314</v>
      </c>
      <c r="H183" s="3" t="s">
        <v>681</v>
      </c>
      <c r="I183" s="3" t="s">
        <v>86</v>
      </c>
      <c r="J183" s="3"/>
      <c r="K183" s="10">
        <v>3.6100000000001526</v>
      </c>
      <c r="L183" s="3" t="s">
        <v>71</v>
      </c>
      <c r="M183" s="41">
        <v>5.7000000000000002E-2</v>
      </c>
      <c r="N183" s="41">
        <v>0.26590000000000008</v>
      </c>
      <c r="O183" s="10">
        <v>7403324.3565259986</v>
      </c>
      <c r="P183" s="10">
        <v>50.13</v>
      </c>
      <c r="Q183" s="10">
        <v>3711.2865003219995</v>
      </c>
      <c r="R183" s="41">
        <v>1.1455939824097211E-2</v>
      </c>
      <c r="S183" s="41">
        <v>4.8642367493201288E-4</v>
      </c>
      <c r="T183" s="41">
        <v>1.0626003170064585E-4</v>
      </c>
    </row>
    <row r="184" spans="2:20" ht="15" x14ac:dyDescent="0.25">
      <c r="B184" s="11" t="s">
        <v>686</v>
      </c>
      <c r="C184" s="3" t="s">
        <v>687</v>
      </c>
      <c r="D184" s="3" t="s">
        <v>140</v>
      </c>
      <c r="E184" s="3"/>
      <c r="F184" s="3" t="s">
        <v>688</v>
      </c>
      <c r="G184" s="3" t="s">
        <v>380</v>
      </c>
      <c r="H184" s="3" t="s">
        <v>681</v>
      </c>
      <c r="I184" s="3" t="s">
        <v>70</v>
      </c>
      <c r="J184" s="3"/>
      <c r="K184" s="10">
        <v>2.3400000000001175</v>
      </c>
      <c r="L184" s="3" t="s">
        <v>71</v>
      </c>
      <c r="M184" s="41">
        <v>5.0499999999999996E-2</v>
      </c>
      <c r="N184" s="41">
        <v>3.5199999999999926E-2</v>
      </c>
      <c r="O184" s="10">
        <v>5475897.4384040004</v>
      </c>
      <c r="P184" s="10">
        <v>122.78</v>
      </c>
      <c r="Q184" s="10">
        <v>6723.3068742220003</v>
      </c>
      <c r="R184" s="41">
        <v>5.3531722547162583E-3</v>
      </c>
      <c r="S184" s="41">
        <v>8.8119729834142005E-4</v>
      </c>
      <c r="T184" s="41">
        <v>1.9249896269824907E-4</v>
      </c>
    </row>
    <row r="185" spans="2:20" ht="15" x14ac:dyDescent="0.25">
      <c r="B185" s="11" t="s">
        <v>689</v>
      </c>
      <c r="C185" s="3" t="s">
        <v>690</v>
      </c>
      <c r="D185" s="3" t="s">
        <v>140</v>
      </c>
      <c r="E185" s="3"/>
      <c r="F185" s="3" t="s">
        <v>691</v>
      </c>
      <c r="G185" s="3" t="s">
        <v>314</v>
      </c>
      <c r="H185" s="3" t="s">
        <v>681</v>
      </c>
      <c r="I185" s="3" t="s">
        <v>70</v>
      </c>
      <c r="J185" s="3"/>
      <c r="K185" s="10">
        <v>3.0899999999998409</v>
      </c>
      <c r="L185" s="3" t="s">
        <v>71</v>
      </c>
      <c r="M185" s="41">
        <v>2.7999999999999997E-2</v>
      </c>
      <c r="N185" s="41">
        <v>2.5900000000001991E-2</v>
      </c>
      <c r="O185" s="10">
        <v>6129120.8472570004</v>
      </c>
      <c r="P185" s="10">
        <v>101.4</v>
      </c>
      <c r="Q185" s="10">
        <v>6214.9285391169988</v>
      </c>
      <c r="R185" s="41">
        <v>8.8635153250282012E-2</v>
      </c>
      <c r="S185" s="41">
        <v>8.1456615628430914E-4</v>
      </c>
      <c r="T185" s="41">
        <v>1.7794328288223593E-4</v>
      </c>
    </row>
    <row r="186" spans="2:20" ht="15" x14ac:dyDescent="0.25">
      <c r="B186" s="11" t="s">
        <v>692</v>
      </c>
      <c r="C186" s="3" t="s">
        <v>693</v>
      </c>
      <c r="D186" s="3" t="s">
        <v>140</v>
      </c>
      <c r="E186" s="3"/>
      <c r="F186" s="3" t="s">
        <v>414</v>
      </c>
      <c r="G186" s="3" t="s">
        <v>267</v>
      </c>
      <c r="H186" s="3" t="s">
        <v>681</v>
      </c>
      <c r="I186" s="3" t="s">
        <v>70</v>
      </c>
      <c r="J186" s="3"/>
      <c r="K186" s="10">
        <v>5.4699999999999731</v>
      </c>
      <c r="L186" s="3" t="s">
        <v>71</v>
      </c>
      <c r="M186" s="41">
        <v>5.0999999999999997E-2</v>
      </c>
      <c r="N186" s="41">
        <v>2.2999999999999604E-2</v>
      </c>
      <c r="O186" s="10">
        <v>24198832.507438004</v>
      </c>
      <c r="P186" s="10">
        <v>140.34</v>
      </c>
      <c r="Q186" s="10">
        <v>34330.925666147996</v>
      </c>
      <c r="R186" s="41">
        <v>2.1093042533523402E-2</v>
      </c>
      <c r="S186" s="41">
        <v>4.4996189393884294E-3</v>
      </c>
      <c r="T186" s="41">
        <v>9.8294897181365362E-4</v>
      </c>
    </row>
    <row r="187" spans="2:20" ht="15" x14ac:dyDescent="0.25">
      <c r="B187" s="11" t="s">
        <v>694</v>
      </c>
      <c r="C187" s="3" t="s">
        <v>695</v>
      </c>
      <c r="D187" s="3" t="s">
        <v>140</v>
      </c>
      <c r="E187" s="3"/>
      <c r="F187" s="3" t="s">
        <v>696</v>
      </c>
      <c r="G187" s="3" t="s">
        <v>489</v>
      </c>
      <c r="H187" s="3" t="s">
        <v>681</v>
      </c>
      <c r="I187" s="3" t="s">
        <v>70</v>
      </c>
      <c r="J187" s="3"/>
      <c r="K187" s="10">
        <v>1.510000000000056</v>
      </c>
      <c r="L187" s="3" t="s">
        <v>71</v>
      </c>
      <c r="M187" s="41">
        <v>5.2999999999999999E-2</v>
      </c>
      <c r="N187" s="41">
        <v>3.5900000000002978E-2</v>
      </c>
      <c r="O187" s="10">
        <v>4474340.0860400004</v>
      </c>
      <c r="P187" s="10">
        <v>126.7</v>
      </c>
      <c r="Q187" s="10">
        <v>5668.9888894510013</v>
      </c>
      <c r="R187" s="41">
        <v>2.9469359586688414E-2</v>
      </c>
      <c r="S187" s="41">
        <v>7.4301200096415544E-4</v>
      </c>
      <c r="T187" s="41">
        <v>1.6231216292555373E-4</v>
      </c>
    </row>
    <row r="188" spans="2:20" ht="15" x14ac:dyDescent="0.25">
      <c r="B188" s="11" t="s">
        <v>697</v>
      </c>
      <c r="C188" s="3" t="s">
        <v>698</v>
      </c>
      <c r="D188" s="3" t="s">
        <v>140</v>
      </c>
      <c r="E188" s="3"/>
      <c r="F188" s="3" t="s">
        <v>696</v>
      </c>
      <c r="G188" s="3" t="s">
        <v>489</v>
      </c>
      <c r="H188" s="3" t="s">
        <v>681</v>
      </c>
      <c r="I188" s="3" t="s">
        <v>70</v>
      </c>
      <c r="J188" s="3"/>
      <c r="K188" s="10">
        <v>1.1600000000002215</v>
      </c>
      <c r="L188" s="3" t="s">
        <v>71</v>
      </c>
      <c r="M188" s="41">
        <v>5.2499999999999998E-2</v>
      </c>
      <c r="N188" s="41">
        <v>3.7600000000002839E-2</v>
      </c>
      <c r="O188" s="10">
        <v>1615703.1240450002</v>
      </c>
      <c r="P188" s="10">
        <v>123.25</v>
      </c>
      <c r="Q188" s="10">
        <v>1991.3540994890002</v>
      </c>
      <c r="R188" s="41">
        <v>1.1841388698134945E-2</v>
      </c>
      <c r="S188" s="41">
        <v>2.6099892290189051E-4</v>
      </c>
      <c r="T188" s="41">
        <v>5.7015633182874251E-5</v>
      </c>
    </row>
    <row r="189" spans="2:20" ht="15" x14ac:dyDescent="0.25">
      <c r="B189" s="11" t="s">
        <v>699</v>
      </c>
      <c r="C189" s="3" t="s">
        <v>700</v>
      </c>
      <c r="D189" s="3" t="s">
        <v>140</v>
      </c>
      <c r="E189" s="3"/>
      <c r="F189" s="3" t="s">
        <v>696</v>
      </c>
      <c r="G189" s="3" t="s">
        <v>489</v>
      </c>
      <c r="H189" s="3" t="s">
        <v>681</v>
      </c>
      <c r="I189" s="3" t="s">
        <v>70</v>
      </c>
      <c r="J189" s="3"/>
      <c r="K189" s="10">
        <v>2.559999999999917</v>
      </c>
      <c r="L189" s="3" t="s">
        <v>71</v>
      </c>
      <c r="M189" s="41">
        <v>5.2999999999999999E-2</v>
      </c>
      <c r="N189" s="41">
        <v>4.0100000000000108E-2</v>
      </c>
      <c r="O189" s="10">
        <v>6566915.1934890002</v>
      </c>
      <c r="P189" s="10">
        <v>105.11</v>
      </c>
      <c r="Q189" s="10">
        <v>6902.4845598759994</v>
      </c>
      <c r="R189" s="41">
        <v>3.5029526071057464E-2</v>
      </c>
      <c r="S189" s="41">
        <v>9.0468141047182803E-4</v>
      </c>
      <c r="T189" s="41">
        <v>1.9762910464659781E-4</v>
      </c>
    </row>
    <row r="190" spans="2:20" ht="15" x14ac:dyDescent="0.25">
      <c r="B190" s="11" t="s">
        <v>701</v>
      </c>
      <c r="C190" s="3" t="s">
        <v>702</v>
      </c>
      <c r="D190" s="3" t="s">
        <v>140</v>
      </c>
      <c r="E190" s="3"/>
      <c r="F190" s="3" t="s">
        <v>703</v>
      </c>
      <c r="G190" s="3" t="s">
        <v>314</v>
      </c>
      <c r="H190" s="3" t="s">
        <v>681</v>
      </c>
      <c r="I190" s="3" t="s">
        <v>86</v>
      </c>
      <c r="J190" s="3"/>
      <c r="K190" s="10">
        <v>0.99000000000057942</v>
      </c>
      <c r="L190" s="3" t="s">
        <v>71</v>
      </c>
      <c r="M190" s="41">
        <v>0.05</v>
      </c>
      <c r="N190" s="41">
        <v>9.6399999999995031E-2</v>
      </c>
      <c r="O190" s="10">
        <v>1180733.54076</v>
      </c>
      <c r="P190" s="10">
        <v>106.21</v>
      </c>
      <c r="Q190" s="10">
        <v>1254.0570934250002</v>
      </c>
      <c r="R190" s="41">
        <v>8.1893802337683636E-3</v>
      </c>
      <c r="S190" s="41">
        <v>1.6436431407422251E-4</v>
      </c>
      <c r="T190" s="41">
        <v>3.5905647944506232E-5</v>
      </c>
    </row>
    <row r="191" spans="2:20" ht="15" x14ac:dyDescent="0.25">
      <c r="B191" s="11" t="s">
        <v>704</v>
      </c>
      <c r="C191" s="3" t="s">
        <v>705</v>
      </c>
      <c r="D191" s="3" t="s">
        <v>140</v>
      </c>
      <c r="E191" s="3"/>
      <c r="F191" s="3" t="s">
        <v>703</v>
      </c>
      <c r="G191" s="3" t="s">
        <v>314</v>
      </c>
      <c r="H191" s="3" t="s">
        <v>681</v>
      </c>
      <c r="I191" s="3" t="s">
        <v>86</v>
      </c>
      <c r="J191" s="3"/>
      <c r="K191" s="10">
        <v>1.1599999999999966</v>
      </c>
      <c r="L191" s="3" t="s">
        <v>71</v>
      </c>
      <c r="M191" s="41">
        <v>5.3499999999999999E-2</v>
      </c>
      <c r="N191" s="41">
        <v>9.1899999999998899E-2</v>
      </c>
      <c r="O191" s="10">
        <v>14367149.157846998</v>
      </c>
      <c r="P191" s="10">
        <v>120.24</v>
      </c>
      <c r="Q191" s="10">
        <v>17275.060149312998</v>
      </c>
      <c r="R191" s="41">
        <v>1.9070774521124375E-2</v>
      </c>
      <c r="S191" s="41">
        <v>2.2641739574056955E-3</v>
      </c>
      <c r="T191" s="41">
        <v>4.9461243127882967E-4</v>
      </c>
    </row>
    <row r="192" spans="2:20" ht="15" x14ac:dyDescent="0.25">
      <c r="B192" s="11" t="s">
        <v>706</v>
      </c>
      <c r="C192" s="3" t="s">
        <v>707</v>
      </c>
      <c r="D192" s="3" t="s">
        <v>140</v>
      </c>
      <c r="E192" s="3"/>
      <c r="F192" s="3" t="s">
        <v>703</v>
      </c>
      <c r="G192" s="3" t="s">
        <v>314</v>
      </c>
      <c r="H192" s="3" t="s">
        <v>681</v>
      </c>
      <c r="I192" s="3" t="s">
        <v>86</v>
      </c>
      <c r="J192" s="3"/>
      <c r="K192" s="10">
        <v>0.1600000000004681</v>
      </c>
      <c r="L192" s="3" t="s">
        <v>71</v>
      </c>
      <c r="M192" s="41">
        <v>5.0999999999999997E-2</v>
      </c>
      <c r="N192" s="41">
        <v>9.9100000000009625E-2</v>
      </c>
      <c r="O192" s="10">
        <v>866233.49572299991</v>
      </c>
      <c r="P192" s="10">
        <v>118.91</v>
      </c>
      <c r="Q192" s="10">
        <v>1030.038251813</v>
      </c>
      <c r="R192" s="41">
        <v>2.6312342515100839E-2</v>
      </c>
      <c r="S192" s="41">
        <v>1.3500304859890354E-4</v>
      </c>
      <c r="T192" s="41">
        <v>2.9491632424775322E-5</v>
      </c>
    </row>
    <row r="193" spans="2:20" ht="15" x14ac:dyDescent="0.25">
      <c r="B193" s="11" t="s">
        <v>708</v>
      </c>
      <c r="C193" s="3" t="s">
        <v>709</v>
      </c>
      <c r="D193" s="3" t="s">
        <v>140</v>
      </c>
      <c r="E193" s="3"/>
      <c r="F193" s="3" t="s">
        <v>703</v>
      </c>
      <c r="G193" s="3" t="s">
        <v>314</v>
      </c>
      <c r="H193" s="3" t="s">
        <v>681</v>
      </c>
      <c r="I193" s="3" t="s">
        <v>86</v>
      </c>
      <c r="J193" s="3"/>
      <c r="K193" s="10">
        <v>3.6599999999999762</v>
      </c>
      <c r="L193" s="3" t="s">
        <v>71</v>
      </c>
      <c r="M193" s="41">
        <v>6.7500000000000004E-2</v>
      </c>
      <c r="N193" s="41">
        <v>6.6599999999998938E-2</v>
      </c>
      <c r="O193" s="10">
        <v>4230424.3319530003</v>
      </c>
      <c r="P193" s="10">
        <v>105.5</v>
      </c>
      <c r="Q193" s="10">
        <v>4463.0976717009999</v>
      </c>
      <c r="R193" s="41">
        <v>3.6930088245790735E-2</v>
      </c>
      <c r="S193" s="41">
        <v>5.8496059812707904E-4</v>
      </c>
      <c r="T193" s="41">
        <v>1.2778558056266475E-4</v>
      </c>
    </row>
    <row r="194" spans="2:20" ht="15" x14ac:dyDescent="0.25">
      <c r="B194" s="11" t="s">
        <v>710</v>
      </c>
      <c r="C194" s="3" t="s">
        <v>711</v>
      </c>
      <c r="D194" s="3" t="s">
        <v>140</v>
      </c>
      <c r="E194" s="3"/>
      <c r="F194" s="3" t="s">
        <v>712</v>
      </c>
      <c r="G194" s="3" t="s">
        <v>380</v>
      </c>
      <c r="H194" s="3" t="s">
        <v>681</v>
      </c>
      <c r="I194" s="3" t="s">
        <v>86</v>
      </c>
      <c r="J194" s="3"/>
      <c r="K194" s="10">
        <v>2.3600000000000239</v>
      </c>
      <c r="L194" s="3" t="s">
        <v>71</v>
      </c>
      <c r="M194" s="41">
        <v>5.9043999999999999E-2</v>
      </c>
      <c r="N194" s="41">
        <v>3.4799999999999942E-2</v>
      </c>
      <c r="O194" s="10">
        <v>43538615.578612</v>
      </c>
      <c r="P194" s="10">
        <v>127.46</v>
      </c>
      <c r="Q194" s="10">
        <v>55494.319424842994</v>
      </c>
      <c r="R194" s="41">
        <v>8.1955041089151998E-2</v>
      </c>
      <c r="S194" s="41">
        <v>7.2734214375907323E-3</v>
      </c>
      <c r="T194" s="41">
        <v>1.5888905749469791E-3</v>
      </c>
    </row>
    <row r="195" spans="2:20" ht="15" x14ac:dyDescent="0.25">
      <c r="B195" s="11" t="s">
        <v>713</v>
      </c>
      <c r="C195" s="3" t="s">
        <v>714</v>
      </c>
      <c r="D195" s="3" t="s">
        <v>140</v>
      </c>
      <c r="E195" s="3"/>
      <c r="F195" s="3" t="s">
        <v>715</v>
      </c>
      <c r="G195" s="3" t="s">
        <v>314</v>
      </c>
      <c r="H195" s="3" t="s">
        <v>716</v>
      </c>
      <c r="I195" s="3" t="s">
        <v>70</v>
      </c>
      <c r="J195" s="3"/>
      <c r="K195" s="10">
        <v>0.25000000000006328</v>
      </c>
      <c r="L195" s="3" t="s">
        <v>71</v>
      </c>
      <c r="M195" s="41">
        <v>5.2000000000000005E-2</v>
      </c>
      <c r="N195" s="41">
        <v>6.4099999999997881E-2</v>
      </c>
      <c r="O195" s="10">
        <v>2037870.072744</v>
      </c>
      <c r="P195" s="10">
        <v>109.2</v>
      </c>
      <c r="Q195" s="10">
        <v>2225.3541180870002</v>
      </c>
      <c r="R195" s="41">
        <v>2.3932404014271998E-2</v>
      </c>
      <c r="S195" s="41">
        <v>2.9166838185385314E-4</v>
      </c>
      <c r="T195" s="41">
        <v>6.3715425665081669E-5</v>
      </c>
    </row>
    <row r="196" spans="2:20" ht="15" x14ac:dyDescent="0.25">
      <c r="B196" s="11" t="s">
        <v>717</v>
      </c>
      <c r="C196" s="3" t="s">
        <v>718</v>
      </c>
      <c r="D196" s="3" t="s">
        <v>140</v>
      </c>
      <c r="E196" s="3"/>
      <c r="F196" s="3" t="s">
        <v>715</v>
      </c>
      <c r="G196" s="3" t="s">
        <v>314</v>
      </c>
      <c r="H196" s="3" t="s">
        <v>716</v>
      </c>
      <c r="I196" s="3" t="s">
        <v>70</v>
      </c>
      <c r="J196" s="3"/>
      <c r="K196" s="10">
        <v>2.3300000000000023</v>
      </c>
      <c r="L196" s="3" t="s">
        <v>71</v>
      </c>
      <c r="M196" s="41">
        <v>4.4999999999999998E-2</v>
      </c>
      <c r="N196" s="41">
        <v>5.91E-2</v>
      </c>
      <c r="O196" s="10">
        <v>17779460.816330999</v>
      </c>
      <c r="P196" s="10">
        <v>104.84</v>
      </c>
      <c r="Q196" s="10">
        <v>18639.986721495996</v>
      </c>
      <c r="R196" s="41">
        <v>6.2694519361114878E-2</v>
      </c>
      <c r="S196" s="41">
        <v>2.4430694965121495E-3</v>
      </c>
      <c r="T196" s="41">
        <v>5.3369244863039639E-4</v>
      </c>
    </row>
    <row r="197" spans="2:20" ht="15" x14ac:dyDescent="0.25">
      <c r="B197" s="11" t="s">
        <v>719</v>
      </c>
      <c r="C197" s="3" t="s">
        <v>720</v>
      </c>
      <c r="D197" s="3" t="s">
        <v>140</v>
      </c>
      <c r="E197" s="3"/>
      <c r="F197" s="3" t="s">
        <v>721</v>
      </c>
      <c r="G197" s="3" t="s">
        <v>489</v>
      </c>
      <c r="H197" s="3" t="s">
        <v>716</v>
      </c>
      <c r="I197" s="3" t="s">
        <v>86</v>
      </c>
      <c r="J197" s="3"/>
      <c r="K197" s="10">
        <v>0.55000000000005633</v>
      </c>
      <c r="L197" s="3" t="s">
        <v>71</v>
      </c>
      <c r="M197" s="41">
        <v>0.05</v>
      </c>
      <c r="N197" s="41">
        <v>4.1799999999999969E-2</v>
      </c>
      <c r="O197" s="10">
        <v>5477593.3573859995</v>
      </c>
      <c r="P197" s="10">
        <v>127.14</v>
      </c>
      <c r="Q197" s="10">
        <v>6964.2121923989998</v>
      </c>
      <c r="R197" s="41">
        <v>4.287095525016163E-2</v>
      </c>
      <c r="S197" s="41">
        <v>9.1277180765730154E-4</v>
      </c>
      <c r="T197" s="41">
        <v>1.9939646488357514E-4</v>
      </c>
    </row>
    <row r="198" spans="2:20" ht="15" x14ac:dyDescent="0.25">
      <c r="B198" s="11" t="s">
        <v>722</v>
      </c>
      <c r="C198" s="3" t="s">
        <v>723</v>
      </c>
      <c r="D198" s="3" t="s">
        <v>140</v>
      </c>
      <c r="E198" s="3"/>
      <c r="F198" s="3" t="s">
        <v>721</v>
      </c>
      <c r="G198" s="3" t="s">
        <v>489</v>
      </c>
      <c r="H198" s="3" t="s">
        <v>716</v>
      </c>
      <c r="I198" s="3" t="s">
        <v>86</v>
      </c>
      <c r="J198" s="3"/>
      <c r="K198" s="10">
        <v>4.719999999999982</v>
      </c>
      <c r="L198" s="3" t="s">
        <v>71</v>
      </c>
      <c r="M198" s="41">
        <v>4.9500000000000002E-2</v>
      </c>
      <c r="N198" s="41">
        <v>0.11869999999999999</v>
      </c>
      <c r="O198" s="10">
        <v>33509193.851890996</v>
      </c>
      <c r="P198" s="10">
        <v>91.03</v>
      </c>
      <c r="Q198" s="10">
        <v>30503.419161582999</v>
      </c>
      <c r="R198" s="41">
        <v>1.1959411841866215E-2</v>
      </c>
      <c r="S198" s="41">
        <v>3.9979627671648203E-3</v>
      </c>
      <c r="T198" s="41">
        <v>8.7336137665649789E-4</v>
      </c>
    </row>
    <row r="199" spans="2:20" ht="15" x14ac:dyDescent="0.25">
      <c r="B199" s="11" t="s">
        <v>724</v>
      </c>
      <c r="C199" s="3" t="s">
        <v>725</v>
      </c>
      <c r="D199" s="3" t="s">
        <v>140</v>
      </c>
      <c r="E199" s="3"/>
      <c r="F199" s="3" t="s">
        <v>721</v>
      </c>
      <c r="G199" s="3" t="s">
        <v>489</v>
      </c>
      <c r="H199" s="3" t="s">
        <v>716</v>
      </c>
      <c r="I199" s="3" t="s">
        <v>86</v>
      </c>
      <c r="J199" s="3"/>
      <c r="K199" s="10">
        <v>2.0699999999996064</v>
      </c>
      <c r="L199" s="3" t="s">
        <v>71</v>
      </c>
      <c r="M199" s="41">
        <v>4.4500000000000005E-2</v>
      </c>
      <c r="N199" s="41">
        <v>0.10049999999999706</v>
      </c>
      <c r="O199" s="10">
        <v>3186030.3701160005</v>
      </c>
      <c r="P199" s="10">
        <v>108.95</v>
      </c>
      <c r="Q199" s="10">
        <v>3471.1800867799998</v>
      </c>
      <c r="R199" s="41">
        <v>2.5548281832005724E-2</v>
      </c>
      <c r="S199" s="41">
        <v>4.5495387489374802E-4</v>
      </c>
      <c r="T199" s="41">
        <v>9.9385403424901678E-5</v>
      </c>
    </row>
    <row r="200" spans="2:20" ht="15" x14ac:dyDescent="0.25">
      <c r="B200" s="11" t="s">
        <v>726</v>
      </c>
      <c r="C200" s="3" t="s">
        <v>727</v>
      </c>
      <c r="D200" s="3" t="s">
        <v>140</v>
      </c>
      <c r="E200" s="3"/>
      <c r="F200" s="3" t="s">
        <v>728</v>
      </c>
      <c r="G200" s="3" t="s">
        <v>314</v>
      </c>
      <c r="H200" s="3" t="s">
        <v>716</v>
      </c>
      <c r="I200" s="3" t="s">
        <v>70</v>
      </c>
      <c r="J200" s="3"/>
      <c r="K200" s="10">
        <v>3.010000000000066</v>
      </c>
      <c r="L200" s="3" t="s">
        <v>71</v>
      </c>
      <c r="M200" s="41">
        <v>6.0658000000000004E-2</v>
      </c>
      <c r="N200" s="41">
        <v>0.17490000000000125</v>
      </c>
      <c r="O200" s="10">
        <v>6861047.8810050013</v>
      </c>
      <c r="P200" s="10">
        <v>87.91</v>
      </c>
      <c r="Q200" s="10">
        <v>6031.5471915530015</v>
      </c>
      <c r="R200" s="41">
        <v>2.9187023907298375E-2</v>
      </c>
      <c r="S200" s="41">
        <v>7.9053108677719223E-4</v>
      </c>
      <c r="T200" s="41">
        <v>1.7269278341156265E-4</v>
      </c>
    </row>
    <row r="201" spans="2:20" ht="15" x14ac:dyDescent="0.25">
      <c r="B201" s="11" t="s">
        <v>729</v>
      </c>
      <c r="C201" s="3" t="s">
        <v>730</v>
      </c>
      <c r="D201" s="3" t="s">
        <v>140</v>
      </c>
      <c r="E201" s="3"/>
      <c r="F201" s="3" t="s">
        <v>731</v>
      </c>
      <c r="G201" s="3" t="s">
        <v>337</v>
      </c>
      <c r="H201" s="3" t="s">
        <v>732</v>
      </c>
      <c r="I201" s="3" t="s">
        <v>86</v>
      </c>
      <c r="J201" s="3"/>
      <c r="K201" s="10">
        <v>0.17000000000046289</v>
      </c>
      <c r="L201" s="3" t="s">
        <v>71</v>
      </c>
      <c r="M201" s="41">
        <v>0.08</v>
      </c>
      <c r="N201" s="41">
        <v>0.11350000000000884</v>
      </c>
      <c r="O201" s="10">
        <v>662887.18056000001</v>
      </c>
      <c r="P201" s="10">
        <v>120.3</v>
      </c>
      <c r="Q201" s="10">
        <v>797.45327647400006</v>
      </c>
      <c r="R201" s="41">
        <v>5.2829116503803633E-2</v>
      </c>
      <c r="S201" s="41">
        <v>1.0451905378240201E-4</v>
      </c>
      <c r="T201" s="41">
        <v>2.283235488032496E-5</v>
      </c>
    </row>
    <row r="202" spans="2:20" ht="15" x14ac:dyDescent="0.25">
      <c r="B202" s="11" t="s">
        <v>733</v>
      </c>
      <c r="C202" s="3" t="s">
        <v>734</v>
      </c>
      <c r="D202" s="3" t="s">
        <v>140</v>
      </c>
      <c r="E202" s="3"/>
      <c r="F202" s="3" t="s">
        <v>735</v>
      </c>
      <c r="G202" s="3" t="s">
        <v>610</v>
      </c>
      <c r="H202" s="3" t="s">
        <v>736</v>
      </c>
      <c r="I202" s="3" t="s">
        <v>86</v>
      </c>
      <c r="J202" s="3"/>
      <c r="K202" s="10">
        <v>2.9499999999998496</v>
      </c>
      <c r="L202" s="3" t="s">
        <v>71</v>
      </c>
      <c r="M202" s="41">
        <v>2.5000000000000001E-2</v>
      </c>
      <c r="N202" s="41">
        <v>0.11270000000000023</v>
      </c>
      <c r="O202" s="10">
        <v>12930205.231836997</v>
      </c>
      <c r="P202" s="10">
        <v>82.73</v>
      </c>
      <c r="Q202" s="10">
        <v>10697.158786898002</v>
      </c>
      <c r="R202" s="41">
        <v>3.586088575613415E-2</v>
      </c>
      <c r="S202" s="41">
        <v>1.4020343856511065E-3</v>
      </c>
      <c r="T202" s="41">
        <v>3.0627665950985007E-4</v>
      </c>
    </row>
    <row r="203" spans="2:20" ht="15" x14ac:dyDescent="0.25">
      <c r="B203" s="11" t="s">
        <v>737</v>
      </c>
      <c r="C203" s="3" t="s">
        <v>738</v>
      </c>
      <c r="D203" s="3" t="s">
        <v>140</v>
      </c>
      <c r="E203" s="3"/>
      <c r="F203" s="3" t="s">
        <v>739</v>
      </c>
      <c r="G203" s="3" t="s">
        <v>489</v>
      </c>
      <c r="H203" s="3" t="s">
        <v>740</v>
      </c>
      <c r="I203" s="3" t="s">
        <v>70</v>
      </c>
      <c r="J203" s="3"/>
      <c r="K203" s="10">
        <v>1.57000000000003</v>
      </c>
      <c r="L203" s="3" t="s">
        <v>71</v>
      </c>
      <c r="M203" s="41">
        <v>4.4999999999999998E-2</v>
      </c>
      <c r="N203" s="41">
        <v>0.15079999999999988</v>
      </c>
      <c r="O203" s="10">
        <v>13669736.390011</v>
      </c>
      <c r="P203" s="10">
        <v>106.99</v>
      </c>
      <c r="Q203" s="10">
        <v>14625.250963515999</v>
      </c>
      <c r="R203" s="41">
        <v>1.6873304641477425E-2</v>
      </c>
      <c r="S203" s="41">
        <v>1.9168739249473684E-3</v>
      </c>
      <c r="T203" s="41">
        <v>4.1874418234169629E-4</v>
      </c>
    </row>
    <row r="204" spans="2:20" ht="15" x14ac:dyDescent="0.25">
      <c r="B204" s="11" t="s">
        <v>741</v>
      </c>
      <c r="C204" s="3" t="s">
        <v>742</v>
      </c>
      <c r="D204" s="3" t="s">
        <v>140</v>
      </c>
      <c r="E204" s="3"/>
      <c r="F204" s="3" t="s">
        <v>739</v>
      </c>
      <c r="G204" s="3" t="s">
        <v>489</v>
      </c>
      <c r="H204" s="3" t="s">
        <v>740</v>
      </c>
      <c r="I204" s="3" t="s">
        <v>70</v>
      </c>
      <c r="J204" s="3"/>
      <c r="K204" s="10">
        <v>5.8599999999999799</v>
      </c>
      <c r="L204" s="3" t="s">
        <v>71</v>
      </c>
      <c r="M204" s="41">
        <v>4.9500000000000002E-2</v>
      </c>
      <c r="N204" s="41">
        <v>0.1243000000000001</v>
      </c>
      <c r="O204" s="10">
        <v>55116493.095329002</v>
      </c>
      <c r="P204" s="10">
        <v>80.510000000000005</v>
      </c>
      <c r="Q204" s="10">
        <v>44374.288593064011</v>
      </c>
      <c r="R204" s="41">
        <v>5.6171054596977611E-2</v>
      </c>
      <c r="S204" s="41">
        <v>5.8159628818899214E-3</v>
      </c>
      <c r="T204" s="41">
        <v>1.2705064166249323E-3</v>
      </c>
    </row>
    <row r="205" spans="2:20" ht="15" x14ac:dyDescent="0.25">
      <c r="B205" s="11" t="s">
        <v>743</v>
      </c>
      <c r="C205" s="3" t="s">
        <v>744</v>
      </c>
      <c r="D205" s="3" t="s">
        <v>140</v>
      </c>
      <c r="E205" s="3"/>
      <c r="F205" s="3" t="s">
        <v>745</v>
      </c>
      <c r="G205" s="3" t="s">
        <v>489</v>
      </c>
      <c r="H205" s="3" t="s">
        <v>740</v>
      </c>
      <c r="I205" s="3" t="s">
        <v>70</v>
      </c>
      <c r="J205" s="3"/>
      <c r="K205" s="10">
        <v>1.7299999999998976</v>
      </c>
      <c r="L205" s="3" t="s">
        <v>71</v>
      </c>
      <c r="M205" s="41">
        <v>3.7961999999999996E-2</v>
      </c>
      <c r="N205" s="41">
        <v>0.3148999999999994</v>
      </c>
      <c r="O205" s="10">
        <v>9168098.6006580032</v>
      </c>
      <c r="P205" s="10">
        <v>85.75</v>
      </c>
      <c r="Q205" s="10">
        <v>7861.6445505880001</v>
      </c>
      <c r="R205" s="41">
        <v>1.5998643830519958E-2</v>
      </c>
      <c r="S205" s="41">
        <v>1.0303947251106755E-3</v>
      </c>
      <c r="T205" s="41">
        <v>2.2509137979302092E-4</v>
      </c>
    </row>
    <row r="206" spans="2:20" ht="15" x14ac:dyDescent="0.25">
      <c r="B206" s="11" t="s">
        <v>746</v>
      </c>
      <c r="C206" s="3" t="s">
        <v>747</v>
      </c>
      <c r="D206" s="3" t="s">
        <v>140</v>
      </c>
      <c r="E206" s="3"/>
      <c r="F206" s="3" t="s">
        <v>745</v>
      </c>
      <c r="G206" s="3" t="s">
        <v>489</v>
      </c>
      <c r="H206" s="3" t="s">
        <v>740</v>
      </c>
      <c r="I206" s="3" t="s">
        <v>70</v>
      </c>
      <c r="J206" s="3"/>
      <c r="K206" s="10">
        <v>2.5900000000000136</v>
      </c>
      <c r="L206" s="3" t="s">
        <v>71</v>
      </c>
      <c r="M206" s="41">
        <v>3.7961999999999996E-2</v>
      </c>
      <c r="N206" s="41">
        <v>0.24660000000000007</v>
      </c>
      <c r="O206" s="10">
        <v>29379543.478578005</v>
      </c>
      <c r="P206" s="10">
        <v>82.6</v>
      </c>
      <c r="Q206" s="10">
        <v>24267.502914733999</v>
      </c>
      <c r="R206" s="41">
        <v>2.6014699350441293E-2</v>
      </c>
      <c r="S206" s="41">
        <v>3.1806458348564788E-3</v>
      </c>
      <c r="T206" s="41">
        <v>6.9481718234133086E-4</v>
      </c>
    </row>
    <row r="207" spans="2:20" ht="15" x14ac:dyDescent="0.25">
      <c r="B207" s="11" t="s">
        <v>748</v>
      </c>
      <c r="C207" s="3" t="s">
        <v>749</v>
      </c>
      <c r="D207" s="3" t="s">
        <v>140</v>
      </c>
      <c r="E207" s="3"/>
      <c r="F207" s="3" t="s">
        <v>750</v>
      </c>
      <c r="G207" s="3" t="s">
        <v>314</v>
      </c>
      <c r="H207" s="3" t="s">
        <v>751</v>
      </c>
      <c r="I207" s="3" t="s">
        <v>70</v>
      </c>
      <c r="J207" s="3"/>
      <c r="K207" s="10">
        <v>0.8200000000004819</v>
      </c>
      <c r="L207" s="3" t="s">
        <v>71</v>
      </c>
      <c r="M207" s="41">
        <v>4.7500000000000001E-2</v>
      </c>
      <c r="N207" s="41">
        <v>0.5</v>
      </c>
      <c r="O207" s="10">
        <v>343571.17586299998</v>
      </c>
      <c r="P207" s="10">
        <v>82.5</v>
      </c>
      <c r="Q207" s="10">
        <v>283.44623421099999</v>
      </c>
      <c r="R207" s="41">
        <v>2.1824215074657972E-2</v>
      </c>
      <c r="S207" s="41">
        <v>3.7150179291895764E-5</v>
      </c>
      <c r="T207" s="41">
        <v>8.115516231386705E-6</v>
      </c>
    </row>
    <row r="208" spans="2:20" ht="15" x14ac:dyDescent="0.25">
      <c r="B208" s="11" t="s">
        <v>752</v>
      </c>
      <c r="C208" s="3" t="s">
        <v>753</v>
      </c>
      <c r="D208" s="3" t="s">
        <v>140</v>
      </c>
      <c r="E208" s="3"/>
      <c r="F208" s="3" t="s">
        <v>750</v>
      </c>
      <c r="G208" s="3" t="s">
        <v>314</v>
      </c>
      <c r="H208" s="3" t="s">
        <v>751</v>
      </c>
      <c r="I208" s="3" t="s">
        <v>70</v>
      </c>
      <c r="J208" s="3"/>
      <c r="K208" s="10">
        <v>0.84000000000006914</v>
      </c>
      <c r="L208" s="3" t="s">
        <v>71</v>
      </c>
      <c r="M208" s="41">
        <v>4.9658000000000001E-2</v>
      </c>
      <c r="N208" s="41">
        <v>0.45809999999999956</v>
      </c>
      <c r="O208" s="10">
        <v>4817176.5016890001</v>
      </c>
      <c r="P208" s="10">
        <v>95.52</v>
      </c>
      <c r="Q208" s="10">
        <v>4601.3670003029983</v>
      </c>
      <c r="R208" s="41">
        <v>3.0221291560165661E-2</v>
      </c>
      <c r="S208" s="41">
        <v>6.0308301334431721E-4</v>
      </c>
      <c r="T208" s="41">
        <v>1.3174445122360686E-4</v>
      </c>
    </row>
    <row r="209" spans="2:20" ht="15" x14ac:dyDescent="0.25">
      <c r="B209" s="11" t="s">
        <v>754</v>
      </c>
      <c r="C209" s="3" t="s">
        <v>755</v>
      </c>
      <c r="D209" s="3" t="s">
        <v>140</v>
      </c>
      <c r="E209" s="3"/>
      <c r="F209" s="3" t="s">
        <v>756</v>
      </c>
      <c r="G209" s="3" t="s">
        <v>314</v>
      </c>
      <c r="H209" s="3" t="s">
        <v>751</v>
      </c>
      <c r="I209" s="3" t="s">
        <v>70</v>
      </c>
      <c r="J209" s="3"/>
      <c r="K209" s="10">
        <v>0.56999999999939699</v>
      </c>
      <c r="L209" s="3" t="s">
        <v>71</v>
      </c>
      <c r="M209" s="41">
        <v>8.5000000000000006E-2</v>
      </c>
      <c r="N209" s="41">
        <v>0.49999999999999617</v>
      </c>
      <c r="O209" s="10">
        <v>6197917.4706619987</v>
      </c>
      <c r="P209" s="10">
        <v>39.4</v>
      </c>
      <c r="Q209" s="10">
        <v>2441.9794844049998</v>
      </c>
      <c r="R209" s="41">
        <v>5.1985642030909301E-2</v>
      </c>
      <c r="S209" s="41">
        <v>3.2006061370088313E-4</v>
      </c>
      <c r="T209" s="41">
        <v>6.9917754235004112E-5</v>
      </c>
    </row>
    <row r="210" spans="2:20" ht="15" x14ac:dyDescent="0.25">
      <c r="B210" s="11" t="s">
        <v>757</v>
      </c>
      <c r="C210" s="3" t="s">
        <v>758</v>
      </c>
      <c r="D210" s="3" t="s">
        <v>140</v>
      </c>
      <c r="E210" s="3"/>
      <c r="F210" s="3" t="s">
        <v>759</v>
      </c>
      <c r="G210" s="3" t="s">
        <v>314</v>
      </c>
      <c r="H210" s="3" t="s">
        <v>751</v>
      </c>
      <c r="I210" s="3" t="s">
        <v>70</v>
      </c>
      <c r="J210" s="3"/>
      <c r="K210" s="10">
        <v>0.98999999999988109</v>
      </c>
      <c r="L210" s="3" t="s">
        <v>71</v>
      </c>
      <c r="M210" s="41">
        <v>0.04</v>
      </c>
      <c r="N210" s="41">
        <v>0.49999999999999989</v>
      </c>
      <c r="O210" s="10">
        <v>16236320.607915999</v>
      </c>
      <c r="P210" s="10">
        <v>67</v>
      </c>
      <c r="Q210" s="10">
        <v>10878.334806734003</v>
      </c>
      <c r="R210" s="41">
        <v>5.4020733643558701E-2</v>
      </c>
      <c r="S210" s="41">
        <v>1.425780411556284E-3</v>
      </c>
      <c r="T210" s="41">
        <v>3.1146401694223907E-4</v>
      </c>
    </row>
    <row r="211" spans="2:20" ht="15" x14ac:dyDescent="0.25">
      <c r="B211" s="11" t="s">
        <v>760</v>
      </c>
      <c r="C211" s="3" t="s">
        <v>761</v>
      </c>
      <c r="D211" s="3" t="s">
        <v>140</v>
      </c>
      <c r="E211" s="3"/>
      <c r="F211" s="3" t="s">
        <v>762</v>
      </c>
      <c r="G211" s="3" t="s">
        <v>314</v>
      </c>
      <c r="H211" s="3" t="s">
        <v>90</v>
      </c>
      <c r="I211" s="3" t="s">
        <v>763</v>
      </c>
      <c r="J211" s="3"/>
      <c r="K211" s="10">
        <v>2.6399999999999424</v>
      </c>
      <c r="L211" s="3" t="s">
        <v>71</v>
      </c>
      <c r="M211" s="41">
        <v>5.8499999999999996E-2</v>
      </c>
      <c r="N211" s="41">
        <v>5.5299999999999121E-2</v>
      </c>
      <c r="O211" s="10">
        <v>9461611.4107810017</v>
      </c>
      <c r="P211" s="10">
        <v>104</v>
      </c>
      <c r="Q211" s="10">
        <v>9840.0758672099983</v>
      </c>
      <c r="R211" s="41">
        <v>5.4475696869510905E-2</v>
      </c>
      <c r="S211" s="41">
        <v>1.2896999098622049E-3</v>
      </c>
      <c r="T211" s="41">
        <v>2.8173701316127855E-4</v>
      </c>
    </row>
    <row r="212" spans="2:20" ht="15" x14ac:dyDescent="0.25">
      <c r="B212" s="11" t="s">
        <v>764</v>
      </c>
      <c r="C212" s="3" t="s">
        <v>765</v>
      </c>
      <c r="D212" s="3" t="s">
        <v>140</v>
      </c>
      <c r="E212" s="3"/>
      <c r="F212" s="3" t="s">
        <v>766</v>
      </c>
      <c r="G212" s="3" t="s">
        <v>314</v>
      </c>
      <c r="H212" s="3" t="s">
        <v>90</v>
      </c>
      <c r="I212" s="3" t="s">
        <v>763</v>
      </c>
      <c r="J212" s="3"/>
      <c r="K212" s="10">
        <v>0.85999999999952137</v>
      </c>
      <c r="L212" s="3" t="s">
        <v>71</v>
      </c>
      <c r="M212" s="41">
        <v>6.5000000000000002E-2</v>
      </c>
      <c r="N212" s="41">
        <v>4.0200000000023883E-2</v>
      </c>
      <c r="O212" s="10">
        <v>474733.29235299997</v>
      </c>
      <c r="P212" s="10">
        <v>123.89</v>
      </c>
      <c r="Q212" s="10">
        <v>588.14707424300002</v>
      </c>
      <c r="R212" s="41">
        <v>2.2041077580962895E-2</v>
      </c>
      <c r="S212" s="41">
        <v>7.7086115887029953E-5</v>
      </c>
      <c r="T212" s="41">
        <v>1.6839585612234719E-5</v>
      </c>
    </row>
    <row r="213" spans="2:20" ht="15" x14ac:dyDescent="0.25">
      <c r="B213" s="11" t="s">
        <v>767</v>
      </c>
      <c r="C213" s="3" t="s">
        <v>768</v>
      </c>
      <c r="D213" s="3" t="s">
        <v>140</v>
      </c>
      <c r="E213" s="3"/>
      <c r="F213" s="3" t="s">
        <v>769</v>
      </c>
      <c r="G213" s="3" t="s">
        <v>489</v>
      </c>
      <c r="H213" s="3" t="s">
        <v>90</v>
      </c>
      <c r="I213" s="3" t="s">
        <v>763</v>
      </c>
      <c r="J213" s="3"/>
      <c r="K213" s="10">
        <v>2.4400000000009041</v>
      </c>
      <c r="L213" s="3" t="s">
        <v>71</v>
      </c>
      <c r="M213" s="41">
        <v>0.06</v>
      </c>
      <c r="N213" s="41">
        <v>0.14790000000000192</v>
      </c>
      <c r="O213" s="10">
        <v>1540835.4399639994</v>
      </c>
      <c r="P213" s="10">
        <v>83.63</v>
      </c>
      <c r="Q213" s="10">
        <v>1288.6006670969996</v>
      </c>
      <c r="R213" s="41">
        <v>3.4507791205790461E-3</v>
      </c>
      <c r="S213" s="41">
        <v>1.6889180394851833E-4</v>
      </c>
      <c r="T213" s="41">
        <v>3.6894685366737521E-5</v>
      </c>
    </row>
    <row r="214" spans="2:20" ht="15" x14ac:dyDescent="0.25">
      <c r="B214" s="11" t="s">
        <v>770</v>
      </c>
      <c r="C214" s="3" t="s">
        <v>771</v>
      </c>
      <c r="D214" s="3" t="s">
        <v>140</v>
      </c>
      <c r="E214" s="3"/>
      <c r="F214" s="3" t="s">
        <v>769</v>
      </c>
      <c r="G214" s="3" t="s">
        <v>489</v>
      </c>
      <c r="H214" s="3" t="s">
        <v>90</v>
      </c>
      <c r="I214" s="3" t="s">
        <v>763</v>
      </c>
      <c r="J214" s="3"/>
      <c r="K214" s="10">
        <v>4.169999999999261</v>
      </c>
      <c r="L214" s="3" t="s">
        <v>71</v>
      </c>
      <c r="M214" s="41">
        <v>0.06</v>
      </c>
      <c r="N214" s="41">
        <v>0.28240000000003967</v>
      </c>
      <c r="O214" s="10">
        <v>749781.25906499999</v>
      </c>
      <c r="P214" s="10">
        <v>50.2</v>
      </c>
      <c r="Q214" s="10">
        <v>376.39019190700009</v>
      </c>
      <c r="R214" s="41">
        <v>3.4507778762983585E-3</v>
      </c>
      <c r="S214" s="41">
        <v>4.9331977021952816E-5</v>
      </c>
      <c r="T214" s="41">
        <v>1.077664947731196E-5</v>
      </c>
    </row>
    <row r="215" spans="2:20" ht="15" x14ac:dyDescent="0.25">
      <c r="B215" s="11" t="s">
        <v>772</v>
      </c>
      <c r="C215" s="3" t="s">
        <v>773</v>
      </c>
      <c r="D215" s="3" t="s">
        <v>140</v>
      </c>
      <c r="E215" s="3"/>
      <c r="F215" s="3" t="s">
        <v>774</v>
      </c>
      <c r="G215" s="3" t="s">
        <v>314</v>
      </c>
      <c r="H215" s="3" t="s">
        <v>90</v>
      </c>
      <c r="I215" s="3" t="s">
        <v>763</v>
      </c>
      <c r="J215" s="3"/>
      <c r="K215" s="10">
        <v>0.15999999999995426</v>
      </c>
      <c r="L215" s="3" t="s">
        <v>71</v>
      </c>
      <c r="M215" s="41">
        <v>5.1299999999999998E-2</v>
      </c>
      <c r="N215" s="41">
        <v>-1.0000000000020036E-2</v>
      </c>
      <c r="O215" s="10">
        <v>1746410.5837749999</v>
      </c>
      <c r="P215" s="10">
        <v>25.01</v>
      </c>
      <c r="Q215" s="10">
        <v>436.77728867599996</v>
      </c>
      <c r="R215" s="41">
        <v>2.6867853894945202E-2</v>
      </c>
      <c r="S215" s="41">
        <v>5.7246675476600137E-5</v>
      </c>
      <c r="T215" s="41">
        <v>1.2505628044832188E-5</v>
      </c>
    </row>
    <row r="216" spans="2:20" ht="15" x14ac:dyDescent="0.25">
      <c r="B216" s="11" t="s">
        <v>775</v>
      </c>
      <c r="C216" s="3" t="s">
        <v>776</v>
      </c>
      <c r="D216" s="3" t="s">
        <v>140</v>
      </c>
      <c r="E216" s="3"/>
      <c r="F216" s="3" t="s">
        <v>762</v>
      </c>
      <c r="G216" s="3" t="s">
        <v>314</v>
      </c>
      <c r="H216" s="3" t="s">
        <v>90</v>
      </c>
      <c r="I216" s="3" t="s">
        <v>763</v>
      </c>
      <c r="J216" s="3"/>
      <c r="K216" s="10">
        <v>0.5500000000003934</v>
      </c>
      <c r="L216" s="3" t="s">
        <v>71</v>
      </c>
      <c r="M216" s="41">
        <v>5.2000000000000005E-2</v>
      </c>
      <c r="N216" s="41">
        <v>4.1599999999999776E-2</v>
      </c>
      <c r="O216" s="10">
        <v>3732978.2338950005</v>
      </c>
      <c r="P216" s="10">
        <v>109.12</v>
      </c>
      <c r="Q216" s="10">
        <v>4073.4258507459999</v>
      </c>
      <c r="R216" s="41">
        <v>4.5981087090078629E-2</v>
      </c>
      <c r="S216" s="41">
        <v>5.3388785040201522E-4</v>
      </c>
      <c r="T216" s="41">
        <v>1.1662865693417791E-4</v>
      </c>
    </row>
    <row r="217" spans="2:20" ht="15" x14ac:dyDescent="0.25">
      <c r="B217" s="11" t="s">
        <v>777</v>
      </c>
      <c r="C217" s="3" t="s">
        <v>778</v>
      </c>
      <c r="D217" s="3" t="s">
        <v>140</v>
      </c>
      <c r="E217" s="3"/>
      <c r="F217" s="3" t="s">
        <v>779</v>
      </c>
      <c r="G217" s="3" t="s">
        <v>489</v>
      </c>
      <c r="H217" s="3" t="s">
        <v>90</v>
      </c>
      <c r="I217" s="3" t="s">
        <v>763</v>
      </c>
      <c r="J217" s="3"/>
      <c r="K217" s="10">
        <v>2.1399999999999841</v>
      </c>
      <c r="L217" s="3" t="s">
        <v>71</v>
      </c>
      <c r="M217" s="41">
        <v>0.05</v>
      </c>
      <c r="N217" s="41">
        <v>2.020000000000079E-2</v>
      </c>
      <c r="O217" s="10">
        <v>13080818.307388004</v>
      </c>
      <c r="P217" s="10">
        <v>109</v>
      </c>
      <c r="Q217" s="10">
        <v>14258.091955053002</v>
      </c>
      <c r="R217" s="41">
        <v>4.8447475212548149E-2</v>
      </c>
      <c r="S217" s="41">
        <v>1.8687518427083741E-3</v>
      </c>
      <c r="T217" s="41">
        <v>4.0823183631961724E-4</v>
      </c>
    </row>
    <row r="218" spans="2:20" ht="15" x14ac:dyDescent="0.25">
      <c r="B218" s="11" t="s">
        <v>780</v>
      </c>
      <c r="C218" s="3" t="s">
        <v>781</v>
      </c>
      <c r="D218" s="3" t="s">
        <v>140</v>
      </c>
      <c r="E218" s="3"/>
      <c r="F218" s="3" t="s">
        <v>779</v>
      </c>
      <c r="G218" s="3" t="s">
        <v>489</v>
      </c>
      <c r="H218" s="3" t="s">
        <v>90</v>
      </c>
      <c r="I218" s="3" t="s">
        <v>763</v>
      </c>
      <c r="J218" s="3"/>
      <c r="K218" s="10">
        <v>1.0499999999998353</v>
      </c>
      <c r="L218" s="3" t="s">
        <v>71</v>
      </c>
      <c r="M218" s="41">
        <v>5.7500000000000002E-2</v>
      </c>
      <c r="N218" s="41">
        <v>1.910000000000267E-2</v>
      </c>
      <c r="O218" s="10">
        <v>6606296.4366620006</v>
      </c>
      <c r="P218" s="10">
        <v>116.24</v>
      </c>
      <c r="Q218" s="10">
        <v>7679.1589784139996</v>
      </c>
      <c r="R218" s="41">
        <v>2.936131749627556E-2</v>
      </c>
      <c r="S218" s="41">
        <v>1.0064770613487303E-3</v>
      </c>
      <c r="T218" s="41">
        <v>2.1986652779562395E-4</v>
      </c>
    </row>
    <row r="219" spans="2:20" ht="15" x14ac:dyDescent="0.25">
      <c r="B219" s="11" t="s">
        <v>782</v>
      </c>
      <c r="C219" s="3" t="s">
        <v>783</v>
      </c>
      <c r="D219" s="3" t="s">
        <v>140</v>
      </c>
      <c r="E219" s="3"/>
      <c r="F219" s="3" t="s">
        <v>784</v>
      </c>
      <c r="G219" s="3" t="s">
        <v>489</v>
      </c>
      <c r="H219" s="3" t="s">
        <v>90</v>
      </c>
      <c r="I219" s="3" t="s">
        <v>763</v>
      </c>
      <c r="J219" s="3"/>
      <c r="K219" s="10">
        <v>0.6499999999997359</v>
      </c>
      <c r="L219" s="3" t="s">
        <v>71</v>
      </c>
      <c r="M219" s="41">
        <v>5.33E-2</v>
      </c>
      <c r="N219" s="41">
        <v>3.4200000000000036E-2</v>
      </c>
      <c r="O219" s="10">
        <v>3764166.9001289997</v>
      </c>
      <c r="P219" s="10">
        <v>124</v>
      </c>
      <c r="Q219" s="10">
        <v>4667.5669556339999</v>
      </c>
      <c r="R219" s="41">
        <v>0.1036290529649273</v>
      </c>
      <c r="S219" s="41">
        <v>6.1175958023012547E-4</v>
      </c>
      <c r="T219" s="41">
        <v>1.3363986117146277E-4</v>
      </c>
    </row>
    <row r="220" spans="2:20" ht="15" x14ac:dyDescent="0.25">
      <c r="B220" s="11" t="s">
        <v>785</v>
      </c>
      <c r="C220" s="3" t="s">
        <v>786</v>
      </c>
      <c r="D220" s="3" t="s">
        <v>140</v>
      </c>
      <c r="E220" s="3"/>
      <c r="F220" s="3" t="s">
        <v>787</v>
      </c>
      <c r="G220" s="3" t="s">
        <v>314</v>
      </c>
      <c r="H220" s="3" t="s">
        <v>90</v>
      </c>
      <c r="I220" s="3" t="s">
        <v>763</v>
      </c>
      <c r="J220" s="3"/>
      <c r="K220" s="10">
        <v>3.1499999999981028</v>
      </c>
      <c r="L220" s="3" t="s">
        <v>71</v>
      </c>
      <c r="M220" s="41">
        <v>4.4999999999999998E-2</v>
      </c>
      <c r="N220" s="41">
        <v>0.31489999999999435</v>
      </c>
      <c r="O220" s="10">
        <v>2049140.4837430001</v>
      </c>
      <c r="P220" s="10">
        <v>48.21</v>
      </c>
      <c r="Q220" s="10">
        <v>987.8906309219999</v>
      </c>
      <c r="R220" s="41">
        <v>2.8969875879208677E-2</v>
      </c>
      <c r="S220" s="41">
        <v>1.2947892626513524E-4</v>
      </c>
      <c r="T220" s="41">
        <v>2.8284879043812712E-5</v>
      </c>
    </row>
    <row r="221" spans="2:20" ht="15" x14ac:dyDescent="0.25">
      <c r="B221" s="11" t="s">
        <v>788</v>
      </c>
      <c r="C221" s="3" t="s">
        <v>789</v>
      </c>
      <c r="D221" s="3" t="s">
        <v>140</v>
      </c>
      <c r="E221" s="3"/>
      <c r="F221" s="3" t="s">
        <v>790</v>
      </c>
      <c r="G221" s="3" t="s">
        <v>791</v>
      </c>
      <c r="H221" s="3" t="s">
        <v>90</v>
      </c>
      <c r="I221" s="3" t="s">
        <v>763</v>
      </c>
      <c r="J221" s="3"/>
      <c r="K221" s="10">
        <v>2.3399999999999737</v>
      </c>
      <c r="L221" s="3" t="s">
        <v>71</v>
      </c>
      <c r="M221" s="41">
        <v>5.1500000000000004E-2</v>
      </c>
      <c r="N221" s="41">
        <v>1.7700000000000451E-2</v>
      </c>
      <c r="O221" s="10">
        <v>17157373.407051001</v>
      </c>
      <c r="P221" s="10">
        <v>118</v>
      </c>
      <c r="Q221" s="10">
        <v>20245.700621897002</v>
      </c>
      <c r="R221" s="41">
        <v>3.7612802865699103E-2</v>
      </c>
      <c r="S221" s="41">
        <v>2.6535240804562098E-3</v>
      </c>
      <c r="T221" s="41">
        <v>5.7966658992721488E-4</v>
      </c>
    </row>
    <row r="222" spans="2:20" ht="15" x14ac:dyDescent="0.25">
      <c r="B222" s="11" t="s">
        <v>792</v>
      </c>
      <c r="C222" s="3" t="s">
        <v>793</v>
      </c>
      <c r="D222" s="3" t="s">
        <v>140</v>
      </c>
      <c r="E222" s="3"/>
      <c r="F222" s="3" t="s">
        <v>794</v>
      </c>
      <c r="G222" s="3" t="s">
        <v>314</v>
      </c>
      <c r="H222" s="3" t="s">
        <v>90</v>
      </c>
      <c r="I222" s="3" t="s">
        <v>763</v>
      </c>
      <c r="J222" s="3"/>
      <c r="K222" s="10">
        <v>2.85</v>
      </c>
      <c r="L222" s="3" t="s">
        <v>71</v>
      </c>
      <c r="M222" s="41">
        <v>0.05</v>
      </c>
      <c r="N222" s="41">
        <v>0.47220000000000001</v>
      </c>
      <c r="O222" s="10">
        <v>14997072.93</v>
      </c>
      <c r="P222" s="10">
        <v>24.15</v>
      </c>
      <c r="Q222" s="10">
        <v>3621.7931099999992</v>
      </c>
      <c r="R222" s="41">
        <v>4.7030017059548491E-2</v>
      </c>
      <c r="S222" s="41">
        <v>4.7469412944993396E-4</v>
      </c>
      <c r="T222" s="41">
        <v>1.036976936834141E-4</v>
      </c>
    </row>
    <row r="223" spans="2:20" ht="15" x14ac:dyDescent="0.25">
      <c r="B223" s="11" t="s">
        <v>795</v>
      </c>
      <c r="C223" s="3" t="s">
        <v>796</v>
      </c>
      <c r="D223" s="3" t="s">
        <v>140</v>
      </c>
      <c r="E223" s="3"/>
      <c r="F223" s="3" t="s">
        <v>797</v>
      </c>
      <c r="G223" s="3" t="s">
        <v>337</v>
      </c>
      <c r="H223" s="3" t="s">
        <v>90</v>
      </c>
      <c r="I223" s="3" t="s">
        <v>763</v>
      </c>
      <c r="J223" s="3"/>
      <c r="K223" s="10">
        <v>9.0000000000000011E-2</v>
      </c>
      <c r="L223" s="3" t="s">
        <v>71</v>
      </c>
      <c r="M223" s="41">
        <v>4.2000000000000003E-2</v>
      </c>
      <c r="N223" s="41">
        <v>9.2999999999999985E-2</v>
      </c>
      <c r="O223" s="10">
        <v>598226.75</v>
      </c>
      <c r="P223" s="10">
        <v>125.7</v>
      </c>
      <c r="Q223" s="10">
        <v>751.97103000000004</v>
      </c>
      <c r="R223" s="41">
        <v>2.0609995159520497E-2</v>
      </c>
      <c r="S223" s="41">
        <v>9.8557875233635389E-5</v>
      </c>
      <c r="T223" s="41">
        <v>2.1530125868437975E-5</v>
      </c>
    </row>
    <row r="224" spans="2:20" ht="15" x14ac:dyDescent="0.25">
      <c r="B224" s="11" t="s">
        <v>798</v>
      </c>
      <c r="C224" s="3" t="s">
        <v>799</v>
      </c>
      <c r="D224" s="3" t="s">
        <v>140</v>
      </c>
      <c r="E224" s="3"/>
      <c r="F224" s="3" t="s">
        <v>797</v>
      </c>
      <c r="G224" s="3" t="s">
        <v>337</v>
      </c>
      <c r="H224" s="3" t="s">
        <v>90</v>
      </c>
      <c r="I224" s="3" t="s">
        <v>763</v>
      </c>
      <c r="J224" s="3"/>
      <c r="K224" s="10">
        <v>0.25</v>
      </c>
      <c r="L224" s="3" t="s">
        <v>71</v>
      </c>
      <c r="M224" s="41">
        <v>7.4999999999999997E-2</v>
      </c>
      <c r="N224" s="41">
        <v>7.2100000000000025E-2</v>
      </c>
      <c r="O224" s="10">
        <v>2252500.0100000002</v>
      </c>
      <c r="P224" s="10">
        <v>128.18</v>
      </c>
      <c r="Q224" s="10">
        <v>2887.2545099999998</v>
      </c>
      <c r="R224" s="41">
        <v>4.872672914720437E-2</v>
      </c>
      <c r="S224" s="41">
        <v>3.7842105401897071E-4</v>
      </c>
      <c r="T224" s="41">
        <v>8.2666685995224043E-5</v>
      </c>
    </row>
    <row r="225" spans="2:20" ht="15" x14ac:dyDescent="0.25">
      <c r="B225" s="11" t="s">
        <v>800</v>
      </c>
      <c r="C225" s="3" t="s">
        <v>801</v>
      </c>
      <c r="D225" s="3" t="s">
        <v>140</v>
      </c>
      <c r="E225" s="3"/>
      <c r="F225" s="3" t="s">
        <v>797</v>
      </c>
      <c r="G225" s="3" t="s">
        <v>337</v>
      </c>
      <c r="H225" s="3" t="s">
        <v>90</v>
      </c>
      <c r="I225" s="3" t="s">
        <v>763</v>
      </c>
      <c r="J225" s="3"/>
      <c r="K225" s="10">
        <v>0.74000000000072075</v>
      </c>
      <c r="L225" s="3" t="s">
        <v>71</v>
      </c>
      <c r="M225" s="41">
        <v>4.4999999999999998E-2</v>
      </c>
      <c r="N225" s="41">
        <v>2.5999999999994208E-2</v>
      </c>
      <c r="O225" s="10">
        <v>575325.36933399993</v>
      </c>
      <c r="P225" s="10">
        <v>123.8</v>
      </c>
      <c r="Q225" s="10">
        <v>712.2528053719999</v>
      </c>
      <c r="R225" s="41">
        <v>8.8314523461077918E-3</v>
      </c>
      <c r="S225" s="41">
        <v>9.3352164280398336E-5</v>
      </c>
      <c r="T225" s="41">
        <v>2.0392929964080146E-5</v>
      </c>
    </row>
    <row r="226" spans="2:20" ht="15" x14ac:dyDescent="0.25">
      <c r="B226" s="11" t="s">
        <v>802</v>
      </c>
      <c r="C226" s="3" t="s">
        <v>803</v>
      </c>
      <c r="D226" s="3" t="s">
        <v>140</v>
      </c>
      <c r="E226" s="3"/>
      <c r="F226" s="3" t="s">
        <v>797</v>
      </c>
      <c r="G226" s="3" t="s">
        <v>337</v>
      </c>
      <c r="H226" s="3" t="s">
        <v>90</v>
      </c>
      <c r="I226" s="3" t="s">
        <v>763</v>
      </c>
      <c r="J226" s="3"/>
      <c r="K226" s="10">
        <v>4.0600000000000334</v>
      </c>
      <c r="L226" s="3" t="s">
        <v>71</v>
      </c>
      <c r="M226" s="41">
        <v>3.85E-2</v>
      </c>
      <c r="N226" s="41">
        <v>3.2400000000000165E-2</v>
      </c>
      <c r="O226" s="10">
        <v>16562170.769077001</v>
      </c>
      <c r="P226" s="10">
        <v>103.73</v>
      </c>
      <c r="Q226" s="10">
        <v>17179.939739903002</v>
      </c>
      <c r="R226" s="41">
        <v>5.9576153845600714E-2</v>
      </c>
      <c r="S226" s="41">
        <v>2.2517069007388945E-3</v>
      </c>
      <c r="T226" s="41">
        <v>4.9188898276080015E-4</v>
      </c>
    </row>
    <row r="227" spans="2:20" ht="15" x14ac:dyDescent="0.25">
      <c r="B227" s="11" t="s">
        <v>804</v>
      </c>
      <c r="C227" s="3" t="s">
        <v>805</v>
      </c>
      <c r="D227" s="3" t="s">
        <v>140</v>
      </c>
      <c r="E227" s="3"/>
      <c r="F227" s="3" t="s">
        <v>797</v>
      </c>
      <c r="G227" s="3" t="s">
        <v>337</v>
      </c>
      <c r="H227" s="3" t="s">
        <v>90</v>
      </c>
      <c r="I227" s="3" t="s">
        <v>763</v>
      </c>
      <c r="J227" s="3"/>
      <c r="K227" s="10">
        <v>0.24999999999995143</v>
      </c>
      <c r="L227" s="3" t="s">
        <v>71</v>
      </c>
      <c r="M227" s="41">
        <v>4.4000000000000004E-2</v>
      </c>
      <c r="N227" s="41">
        <v>6.7700000000000843E-2</v>
      </c>
      <c r="O227" s="10">
        <v>6597842.956181</v>
      </c>
      <c r="P227" s="10">
        <v>109.64</v>
      </c>
      <c r="Q227" s="10">
        <v>7233.8750172460013</v>
      </c>
      <c r="R227" s="41">
        <v>4.3985619707873333E-2</v>
      </c>
      <c r="S227" s="41">
        <v>9.4811544988035424E-4</v>
      </c>
      <c r="T227" s="41">
        <v>2.0711734019574572E-4</v>
      </c>
    </row>
    <row r="228" spans="2:20" ht="15" x14ac:dyDescent="0.25">
      <c r="B228" s="11" t="s">
        <v>806</v>
      </c>
      <c r="C228" s="3" t="s">
        <v>807</v>
      </c>
      <c r="D228" s="3" t="s">
        <v>140</v>
      </c>
      <c r="E228" s="3"/>
      <c r="F228" s="3" t="s">
        <v>808</v>
      </c>
      <c r="G228" s="3" t="s">
        <v>314</v>
      </c>
      <c r="H228" s="3" t="s">
        <v>90</v>
      </c>
      <c r="I228" s="3" t="s">
        <v>763</v>
      </c>
      <c r="J228" s="3"/>
      <c r="K228" s="10">
        <v>0.62000000001873012</v>
      </c>
      <c r="L228" s="3" t="s">
        <v>71</v>
      </c>
      <c r="M228" s="41">
        <v>7.2000000000000008E-2</v>
      </c>
      <c r="N228" s="41">
        <v>0.14960000000003595</v>
      </c>
      <c r="O228" s="10">
        <v>48352.831372000008</v>
      </c>
      <c r="P228" s="10">
        <v>118</v>
      </c>
      <c r="Q228" s="10">
        <v>57.056340580999979</v>
      </c>
      <c r="R228" s="41">
        <v>1.9345175690519318E-3</v>
      </c>
      <c r="S228" s="41">
        <v>7.4781493859810043E-6</v>
      </c>
      <c r="T228" s="41">
        <v>1.63361372352522E-6</v>
      </c>
    </row>
    <row r="229" spans="2:20" ht="15" x14ac:dyDescent="0.25">
      <c r="B229" s="11" t="s">
        <v>809</v>
      </c>
      <c r="C229" s="3" t="s">
        <v>810</v>
      </c>
      <c r="D229" s="3" t="s">
        <v>140</v>
      </c>
      <c r="E229" s="3"/>
      <c r="F229" s="3" t="s">
        <v>808</v>
      </c>
      <c r="G229" s="3" t="s">
        <v>314</v>
      </c>
      <c r="H229" s="3" t="s">
        <v>90</v>
      </c>
      <c r="I229" s="3" t="s">
        <v>763</v>
      </c>
      <c r="J229" s="3"/>
      <c r="K229" s="10">
        <v>1.3400000000148358</v>
      </c>
      <c r="L229" s="3" t="s">
        <v>71</v>
      </c>
      <c r="M229" s="41">
        <v>0.13559599999999999</v>
      </c>
      <c r="N229" s="41">
        <v>0.11100000000012193</v>
      </c>
      <c r="O229" s="10">
        <v>104548.79661400001</v>
      </c>
      <c r="P229" s="10">
        <v>101.75</v>
      </c>
      <c r="Q229" s="10">
        <v>106.378400478</v>
      </c>
      <c r="R229" s="41">
        <v>1.4555264059057267E-3</v>
      </c>
      <c r="S229" s="41">
        <v>1.3942597126201022E-5</v>
      </c>
      <c r="T229" s="41">
        <v>3.0457826972063566E-6</v>
      </c>
    </row>
    <row r="230" spans="2:20" ht="15" x14ac:dyDescent="0.25">
      <c r="B230" s="11" t="s">
        <v>811</v>
      </c>
      <c r="C230" s="3" t="s">
        <v>812</v>
      </c>
      <c r="D230" s="3" t="s">
        <v>140</v>
      </c>
      <c r="E230" s="3"/>
      <c r="F230" s="3" t="s">
        <v>813</v>
      </c>
      <c r="G230" s="3" t="s">
        <v>489</v>
      </c>
      <c r="H230" s="3" t="s">
        <v>90</v>
      </c>
      <c r="I230" s="3" t="s">
        <v>763</v>
      </c>
      <c r="J230" s="3"/>
      <c r="K230" s="10">
        <v>4.91</v>
      </c>
      <c r="L230" s="3" t="s">
        <v>71</v>
      </c>
      <c r="M230" s="41">
        <v>1.0200000000000001E-2</v>
      </c>
      <c r="N230" s="41">
        <v>4.6600000000000003E-2</v>
      </c>
      <c r="O230" s="10">
        <v>1838304.9999999998</v>
      </c>
      <c r="P230" s="10">
        <v>91.1</v>
      </c>
      <c r="Q230" s="10">
        <v>1694.6455799999999</v>
      </c>
      <c r="R230" s="41">
        <v>2.6734350456524544E-2</v>
      </c>
      <c r="S230" s="41">
        <v>2.2211050821847704E-4</v>
      </c>
      <c r="T230" s="41">
        <v>4.8520396643195241E-5</v>
      </c>
    </row>
    <row r="231" spans="2:20" ht="15" x14ac:dyDescent="0.25">
      <c r="B231" s="11" t="s">
        <v>814</v>
      </c>
      <c r="C231" s="3" t="s">
        <v>815</v>
      </c>
      <c r="D231" s="3" t="s">
        <v>140</v>
      </c>
      <c r="E231" s="3"/>
      <c r="F231" s="3" t="s">
        <v>813</v>
      </c>
      <c r="G231" s="3" t="s">
        <v>489</v>
      </c>
      <c r="H231" s="3" t="s">
        <v>90</v>
      </c>
      <c r="I231" s="3" t="s">
        <v>763</v>
      </c>
      <c r="J231" s="3"/>
      <c r="K231" s="10">
        <v>2.6900000000001785</v>
      </c>
      <c r="L231" s="3" t="s">
        <v>71</v>
      </c>
      <c r="M231" s="41">
        <v>8.8200000000000001E-2</v>
      </c>
      <c r="N231" s="41">
        <v>3.3799999999988256E-2</v>
      </c>
      <c r="O231" s="10">
        <v>1002628.35932</v>
      </c>
      <c r="P231" s="10">
        <v>124.41</v>
      </c>
      <c r="Q231" s="10">
        <v>1291.264136047</v>
      </c>
      <c r="R231" s="41">
        <v>2.3688241304386144E-2</v>
      </c>
      <c r="S231" s="41">
        <v>1.6924089431236228E-4</v>
      </c>
      <c r="T231" s="41">
        <v>3.697094471643638E-5</v>
      </c>
    </row>
    <row r="232" spans="2:20" ht="15" x14ac:dyDescent="0.25">
      <c r="B232" s="11" t="s">
        <v>816</v>
      </c>
      <c r="C232" s="3" t="s">
        <v>817</v>
      </c>
      <c r="D232" s="3" t="s">
        <v>140</v>
      </c>
      <c r="E232" s="3"/>
      <c r="F232" s="3" t="s">
        <v>818</v>
      </c>
      <c r="G232" s="3" t="s">
        <v>314</v>
      </c>
      <c r="H232" s="3" t="s">
        <v>90</v>
      </c>
      <c r="I232" s="3" t="s">
        <v>763</v>
      </c>
      <c r="J232" s="3"/>
      <c r="K232" s="10">
        <v>0</v>
      </c>
      <c r="L232" s="3" t="s">
        <v>71</v>
      </c>
      <c r="M232" s="41">
        <v>7.8E-2</v>
      </c>
      <c r="N232" s="41">
        <v>0</v>
      </c>
      <c r="O232" s="10">
        <v>3585879.8020000001</v>
      </c>
      <c r="P232" s="10">
        <v>7.3</v>
      </c>
      <c r="Q232" s="10">
        <v>261.76922642099998</v>
      </c>
      <c r="R232" s="41">
        <v>3.367023288262911E-2</v>
      </c>
      <c r="S232" s="41">
        <v>3.4309059429598192E-5</v>
      </c>
      <c r="T232" s="41">
        <v>7.4948690421328717E-6</v>
      </c>
    </row>
    <row r="233" spans="2:20" ht="15" x14ac:dyDescent="0.25">
      <c r="B233" s="11" t="s">
        <v>819</v>
      </c>
      <c r="C233" s="3" t="s">
        <v>820</v>
      </c>
      <c r="D233" s="3" t="s">
        <v>140</v>
      </c>
      <c r="E233" s="3"/>
      <c r="F233" s="3" t="s">
        <v>821</v>
      </c>
      <c r="G233" s="3" t="s">
        <v>314</v>
      </c>
      <c r="H233" s="3" t="s">
        <v>90</v>
      </c>
      <c r="I233" s="3" t="s">
        <v>763</v>
      </c>
      <c r="J233" s="3"/>
      <c r="K233" s="10">
        <v>0.21999999999936443</v>
      </c>
      <c r="L233" s="3" t="s">
        <v>71</v>
      </c>
      <c r="M233" s="41">
        <v>1.3999999999999999E-2</v>
      </c>
      <c r="N233" s="41">
        <v>0.49999999999997602</v>
      </c>
      <c r="O233" s="10">
        <v>1714673.8296649999</v>
      </c>
      <c r="P233" s="10">
        <v>40.090000000000003</v>
      </c>
      <c r="Q233" s="10">
        <v>687.41273942399994</v>
      </c>
      <c r="R233" s="41">
        <v>5.6699278193813249E-2</v>
      </c>
      <c r="S233" s="41">
        <v>9.0096474868402968E-5</v>
      </c>
      <c r="T233" s="41">
        <v>1.9681719391991036E-5</v>
      </c>
    </row>
    <row r="234" spans="2:20" x14ac:dyDescent="0.2">
      <c r="B234" s="44"/>
      <c r="C234" s="45"/>
      <c r="D234" s="45"/>
      <c r="E234" s="45"/>
      <c r="F234" s="45"/>
      <c r="G234" s="45"/>
      <c r="H234" s="45"/>
      <c r="I234" s="45"/>
      <c r="J234" s="45"/>
      <c r="K234" s="14"/>
      <c r="L234" s="45"/>
      <c r="M234" s="14"/>
      <c r="N234" s="14"/>
      <c r="O234" s="14"/>
      <c r="P234" s="14"/>
      <c r="Q234" s="14"/>
      <c r="R234" s="14"/>
      <c r="S234" s="14"/>
      <c r="T234" s="14"/>
    </row>
    <row r="235" spans="2:20" ht="15" x14ac:dyDescent="0.25">
      <c r="B235" s="9" t="s">
        <v>165</v>
      </c>
      <c r="C235" s="37"/>
      <c r="D235" s="37"/>
      <c r="E235" s="37"/>
      <c r="F235" s="37"/>
      <c r="G235" s="37"/>
      <c r="H235" s="37"/>
      <c r="I235" s="37"/>
      <c r="J235" s="37"/>
      <c r="K235" s="10">
        <v>4.8411954548475729</v>
      </c>
      <c r="L235" s="37"/>
      <c r="M235" s="41"/>
      <c r="N235" s="41">
        <v>3.6433394799312464E-2</v>
      </c>
      <c r="O235" s="10"/>
      <c r="P235" s="10"/>
      <c r="Q235" s="10">
        <v>1129368.7543715383</v>
      </c>
      <c r="R235" s="41"/>
      <c r="S235" s="41">
        <v>0.14802190555946851</v>
      </c>
      <c r="T235" s="41">
        <v>3.2335622601711432E-2</v>
      </c>
    </row>
    <row r="236" spans="2:20" ht="15" x14ac:dyDescent="0.25">
      <c r="B236" s="11" t="s">
        <v>822</v>
      </c>
      <c r="C236" s="3" t="s">
        <v>823</v>
      </c>
      <c r="D236" s="3" t="s">
        <v>140</v>
      </c>
      <c r="E236" s="3"/>
      <c r="F236" s="3" t="s">
        <v>266</v>
      </c>
      <c r="G236" s="3" t="s">
        <v>267</v>
      </c>
      <c r="H236" s="3" t="s">
        <v>69</v>
      </c>
      <c r="I236" s="3" t="s">
        <v>86</v>
      </c>
      <c r="J236" s="3"/>
      <c r="K236" s="10">
        <v>7.5800000000000161</v>
      </c>
      <c r="L236" s="3" t="s">
        <v>71</v>
      </c>
      <c r="M236" s="41">
        <v>3.0099999999999998E-2</v>
      </c>
      <c r="N236" s="41">
        <v>2.7800000000000057E-2</v>
      </c>
      <c r="O236" s="10">
        <v>42010927.57698001</v>
      </c>
      <c r="P236" s="10">
        <v>101.89</v>
      </c>
      <c r="Q236" s="10">
        <v>42804.934106743996</v>
      </c>
      <c r="R236" s="41">
        <v>3.6531241371286959E-2</v>
      </c>
      <c r="S236" s="41">
        <v>5.6102737828563135E-3</v>
      </c>
      <c r="T236" s="41">
        <v>1.2255733031475851E-3</v>
      </c>
    </row>
    <row r="237" spans="2:20" ht="15" x14ac:dyDescent="0.25">
      <c r="B237" s="11" t="s">
        <v>824</v>
      </c>
      <c r="C237" s="3" t="s">
        <v>825</v>
      </c>
      <c r="D237" s="3" t="s">
        <v>140</v>
      </c>
      <c r="E237" s="3"/>
      <c r="F237" s="3" t="s">
        <v>272</v>
      </c>
      <c r="G237" s="3" t="s">
        <v>267</v>
      </c>
      <c r="H237" s="3" t="s">
        <v>69</v>
      </c>
      <c r="I237" s="3" t="s">
        <v>70</v>
      </c>
      <c r="J237" s="3"/>
      <c r="K237" s="10">
        <v>8.4799999999999898</v>
      </c>
      <c r="L237" s="3" t="s">
        <v>71</v>
      </c>
      <c r="M237" s="41">
        <v>2.98E-2</v>
      </c>
      <c r="N237" s="41">
        <v>2.9699999999999907E-2</v>
      </c>
      <c r="O237" s="10">
        <v>52282062.135114007</v>
      </c>
      <c r="P237" s="10">
        <v>101.02</v>
      </c>
      <c r="Q237" s="10">
        <v>52815.33916889401</v>
      </c>
      <c r="R237" s="41">
        <v>0.11563374243337497</v>
      </c>
      <c r="S237" s="41">
        <v>6.9222980680917869E-3</v>
      </c>
      <c r="T237" s="41">
        <v>1.512187111903141E-3</v>
      </c>
    </row>
    <row r="238" spans="2:20" ht="15" x14ac:dyDescent="0.25">
      <c r="B238" s="11" t="s">
        <v>826</v>
      </c>
      <c r="C238" s="3" t="s">
        <v>827</v>
      </c>
      <c r="D238" s="3" t="s">
        <v>140</v>
      </c>
      <c r="E238" s="3"/>
      <c r="F238" s="3" t="s">
        <v>272</v>
      </c>
      <c r="G238" s="3" t="s">
        <v>267</v>
      </c>
      <c r="H238" s="3" t="s">
        <v>69</v>
      </c>
      <c r="I238" s="3" t="s">
        <v>70</v>
      </c>
      <c r="J238" s="3"/>
      <c r="K238" s="10">
        <v>6.2100000000000009</v>
      </c>
      <c r="L238" s="3" t="s">
        <v>71</v>
      </c>
      <c r="M238" s="41">
        <v>2.4700000000000003E-2</v>
      </c>
      <c r="N238" s="41">
        <v>2.2699999999999842E-2</v>
      </c>
      <c r="O238" s="10">
        <v>46319583.404506005</v>
      </c>
      <c r="P238" s="10">
        <v>101.96</v>
      </c>
      <c r="Q238" s="10">
        <v>47227.447239232992</v>
      </c>
      <c r="R238" s="41">
        <v>4.6256212393526869E-2</v>
      </c>
      <c r="S238" s="41">
        <v>6.1899151255965573E-3</v>
      </c>
      <c r="T238" s="41">
        <v>1.35219688384232E-3</v>
      </c>
    </row>
    <row r="239" spans="2:20" ht="15" x14ac:dyDescent="0.25">
      <c r="B239" s="11" t="s">
        <v>828</v>
      </c>
      <c r="C239" s="3" t="s">
        <v>829</v>
      </c>
      <c r="D239" s="3" t="s">
        <v>140</v>
      </c>
      <c r="E239" s="3"/>
      <c r="F239" s="3" t="s">
        <v>272</v>
      </c>
      <c r="G239" s="3" t="s">
        <v>267</v>
      </c>
      <c r="H239" s="3" t="s">
        <v>69</v>
      </c>
      <c r="I239" s="3" t="s">
        <v>70</v>
      </c>
      <c r="J239" s="3"/>
      <c r="K239" s="10">
        <v>4.4199999999999848</v>
      </c>
      <c r="L239" s="3" t="s">
        <v>71</v>
      </c>
      <c r="M239" s="41">
        <v>2.7400000000000001E-2</v>
      </c>
      <c r="N239" s="41">
        <v>1.5299999999999913E-2</v>
      </c>
      <c r="O239" s="10">
        <v>46472944.120100997</v>
      </c>
      <c r="P239" s="10">
        <v>106.3</v>
      </c>
      <c r="Q239" s="10">
        <v>49400.739599669003</v>
      </c>
      <c r="R239" s="41">
        <v>2.2532052502659845E-2</v>
      </c>
      <c r="S239" s="41">
        <v>6.4747599783378466E-3</v>
      </c>
      <c r="T239" s="41">
        <v>1.4144216986321956E-3</v>
      </c>
    </row>
    <row r="240" spans="2:20" ht="15" x14ac:dyDescent="0.25">
      <c r="B240" s="11" t="s">
        <v>830</v>
      </c>
      <c r="C240" s="3" t="s">
        <v>831</v>
      </c>
      <c r="D240" s="3" t="s">
        <v>140</v>
      </c>
      <c r="E240" s="3"/>
      <c r="F240" s="3" t="s">
        <v>832</v>
      </c>
      <c r="G240" s="3" t="s">
        <v>833</v>
      </c>
      <c r="H240" s="3" t="s">
        <v>77</v>
      </c>
      <c r="I240" s="3" t="s">
        <v>86</v>
      </c>
      <c r="J240" s="3"/>
      <c r="K240" s="10">
        <v>2.6099999999987724</v>
      </c>
      <c r="L240" s="3" t="s">
        <v>71</v>
      </c>
      <c r="M240" s="41">
        <v>4.8399999999999999E-2</v>
      </c>
      <c r="N240" s="41">
        <v>1.1599999999998259E-2</v>
      </c>
      <c r="O240" s="10">
        <v>807059.58541199996</v>
      </c>
      <c r="P240" s="10">
        <v>111.11</v>
      </c>
      <c r="Q240" s="10">
        <v>896.72390753399986</v>
      </c>
      <c r="R240" s="41">
        <v>7.6862817585083036E-4</v>
      </c>
      <c r="S240" s="41">
        <v>1.175300636219376E-4</v>
      </c>
      <c r="T240" s="41">
        <v>2.5674630841090451E-5</v>
      </c>
    </row>
    <row r="241" spans="2:20" ht="15" x14ac:dyDescent="0.25">
      <c r="B241" s="11" t="s">
        <v>834</v>
      </c>
      <c r="C241" s="3" t="s">
        <v>835</v>
      </c>
      <c r="D241" s="3" t="s">
        <v>140</v>
      </c>
      <c r="E241" s="3"/>
      <c r="F241" s="3" t="s">
        <v>292</v>
      </c>
      <c r="G241" s="3" t="s">
        <v>267</v>
      </c>
      <c r="H241" s="3" t="s">
        <v>77</v>
      </c>
      <c r="I241" s="3" t="s">
        <v>86</v>
      </c>
      <c r="J241" s="3"/>
      <c r="K241" s="10">
        <v>4.1000000000000165</v>
      </c>
      <c r="L241" s="3" t="s">
        <v>71</v>
      </c>
      <c r="M241" s="41">
        <v>1.95E-2</v>
      </c>
      <c r="N241" s="41">
        <v>1.5499999999999851E-2</v>
      </c>
      <c r="O241" s="10">
        <v>14884336.883065999</v>
      </c>
      <c r="P241" s="10">
        <v>103.05</v>
      </c>
      <c r="Q241" s="10">
        <v>15338.309157535996</v>
      </c>
      <c r="R241" s="41">
        <v>2.172895895338102E-2</v>
      </c>
      <c r="S241" s="41">
        <v>2.0103316483393776E-3</v>
      </c>
      <c r="T241" s="41">
        <v>4.3916017186295699E-4</v>
      </c>
    </row>
    <row r="242" spans="2:20" ht="15" x14ac:dyDescent="0.25">
      <c r="B242" s="11" t="s">
        <v>836</v>
      </c>
      <c r="C242" s="3" t="s">
        <v>837</v>
      </c>
      <c r="D242" s="3" t="s">
        <v>140</v>
      </c>
      <c r="E242" s="3"/>
      <c r="F242" s="3" t="s">
        <v>266</v>
      </c>
      <c r="G242" s="3" t="s">
        <v>267</v>
      </c>
      <c r="H242" s="3" t="s">
        <v>82</v>
      </c>
      <c r="I242" s="3" t="s">
        <v>70</v>
      </c>
      <c r="J242" s="3"/>
      <c r="K242" s="10">
        <v>5.1500000000000261</v>
      </c>
      <c r="L242" s="3" t="s">
        <v>71</v>
      </c>
      <c r="M242" s="41">
        <v>1.4619999999999999E-2</v>
      </c>
      <c r="N242" s="41">
        <v>7.1999999999970395E-3</v>
      </c>
      <c r="O242" s="10">
        <v>4581216.856412</v>
      </c>
      <c r="P242" s="10">
        <v>104.11</v>
      </c>
      <c r="Q242" s="10">
        <v>4769.5048661880001</v>
      </c>
      <c r="R242" s="41">
        <v>4.8223335330652645E-3</v>
      </c>
      <c r="S242" s="41">
        <v>6.2512017986646868E-4</v>
      </c>
      <c r="T242" s="41">
        <v>1.365585055838588E-4</v>
      </c>
    </row>
    <row r="243" spans="2:20" ht="15" x14ac:dyDescent="0.25">
      <c r="B243" s="11" t="s">
        <v>838</v>
      </c>
      <c r="C243" s="3" t="s">
        <v>839</v>
      </c>
      <c r="D243" s="3" t="s">
        <v>140</v>
      </c>
      <c r="E243" s="3"/>
      <c r="F243" s="3" t="s">
        <v>354</v>
      </c>
      <c r="G243" s="3" t="s">
        <v>314</v>
      </c>
      <c r="H243" s="3" t="s">
        <v>82</v>
      </c>
      <c r="I243" s="3" t="s">
        <v>70</v>
      </c>
      <c r="J243" s="3"/>
      <c r="K243" s="10">
        <v>1.8599999999999781</v>
      </c>
      <c r="L243" s="3" t="s">
        <v>71</v>
      </c>
      <c r="M243" s="41">
        <v>5.2499999999999998E-2</v>
      </c>
      <c r="N243" s="41">
        <v>1.4400000000002749E-2</v>
      </c>
      <c r="O243" s="10">
        <v>4103676.8832679996</v>
      </c>
      <c r="P243" s="10">
        <v>107.6</v>
      </c>
      <c r="Q243" s="10">
        <v>4415.5563232939994</v>
      </c>
      <c r="R243" s="41">
        <v>6.0210361743666792E-2</v>
      </c>
      <c r="S243" s="41">
        <v>5.7872954121424036E-4</v>
      </c>
      <c r="T243" s="41">
        <v>1.2642439618943432E-4</v>
      </c>
    </row>
    <row r="244" spans="2:20" ht="15" x14ac:dyDescent="0.25">
      <c r="B244" s="11" t="s">
        <v>840</v>
      </c>
      <c r="C244" s="3" t="s">
        <v>841</v>
      </c>
      <c r="D244" s="3" t="s">
        <v>140</v>
      </c>
      <c r="E244" s="3"/>
      <c r="F244" s="3" t="s">
        <v>266</v>
      </c>
      <c r="G244" s="3" t="s">
        <v>267</v>
      </c>
      <c r="H244" s="3" t="s">
        <v>82</v>
      </c>
      <c r="I244" s="3" t="s">
        <v>70</v>
      </c>
      <c r="J244" s="3"/>
      <c r="K244" s="10">
        <v>4.6400000000008887</v>
      </c>
      <c r="L244" s="3" t="s">
        <v>71</v>
      </c>
      <c r="M244" s="41">
        <v>2.0459999999999999E-2</v>
      </c>
      <c r="N244" s="41">
        <v>7.0999999999989093E-3</v>
      </c>
      <c r="O244" s="10">
        <v>1162064.797583</v>
      </c>
      <c r="P244" s="10">
        <v>106.74</v>
      </c>
      <c r="Q244" s="10">
        <v>1240.3879646619998</v>
      </c>
      <c r="R244" s="41">
        <v>1.1620659596489598E-3</v>
      </c>
      <c r="S244" s="41">
        <v>1.6257275531274165E-4</v>
      </c>
      <c r="T244" s="41">
        <v>3.551427906054898E-5</v>
      </c>
    </row>
    <row r="245" spans="2:20" ht="15" x14ac:dyDescent="0.25">
      <c r="B245" s="11" t="s">
        <v>842</v>
      </c>
      <c r="C245" s="3" t="s">
        <v>843</v>
      </c>
      <c r="D245" s="3" t="s">
        <v>140</v>
      </c>
      <c r="E245" s="3"/>
      <c r="F245" s="3" t="s">
        <v>844</v>
      </c>
      <c r="G245" s="3" t="s">
        <v>360</v>
      </c>
      <c r="H245" s="3" t="s">
        <v>82</v>
      </c>
      <c r="I245" s="3" t="s">
        <v>86</v>
      </c>
      <c r="J245" s="3"/>
      <c r="K245" s="10">
        <v>6.6499999999999799</v>
      </c>
      <c r="L245" s="3" t="s">
        <v>71</v>
      </c>
      <c r="M245" s="41">
        <v>3.5799999999999998E-2</v>
      </c>
      <c r="N245" s="41">
        <v>3.3000000000000043E-2</v>
      </c>
      <c r="O245" s="10">
        <v>69709416.180154011</v>
      </c>
      <c r="P245" s="10">
        <v>102.9</v>
      </c>
      <c r="Q245" s="10">
        <v>71730.989249376013</v>
      </c>
      <c r="R245" s="41">
        <v>5.850097951160714E-2</v>
      </c>
      <c r="S245" s="41">
        <v>9.401497673155363E-3</v>
      </c>
      <c r="T245" s="41">
        <v>2.0537722406761289E-3</v>
      </c>
    </row>
    <row r="246" spans="2:20" ht="15" x14ac:dyDescent="0.25">
      <c r="B246" s="11" t="s">
        <v>845</v>
      </c>
      <c r="C246" s="3" t="s">
        <v>846</v>
      </c>
      <c r="D246" s="3" t="s">
        <v>140</v>
      </c>
      <c r="E246" s="3"/>
      <c r="F246" s="3" t="s">
        <v>467</v>
      </c>
      <c r="G246" s="3" t="s">
        <v>360</v>
      </c>
      <c r="H246" s="3" t="s">
        <v>82</v>
      </c>
      <c r="I246" s="3" t="s">
        <v>86</v>
      </c>
      <c r="J246" s="3"/>
      <c r="K246" s="10">
        <v>7.1700000000000275</v>
      </c>
      <c r="L246" s="3" t="s">
        <v>71</v>
      </c>
      <c r="M246" s="41">
        <v>3.85E-2</v>
      </c>
      <c r="N246" s="41">
        <v>3.7900000000000766E-2</v>
      </c>
      <c r="O246" s="10">
        <v>23236472.06005</v>
      </c>
      <c r="P246" s="10">
        <v>101.28</v>
      </c>
      <c r="Q246" s="10">
        <v>23533.898902420002</v>
      </c>
      <c r="R246" s="41">
        <v>5.8261449235515794E-2</v>
      </c>
      <c r="S246" s="41">
        <v>3.0844952521451511E-3</v>
      </c>
      <c r="T246" s="41">
        <v>6.7381293338414502E-4</v>
      </c>
    </row>
    <row r="247" spans="2:20" ht="15" x14ac:dyDescent="0.25">
      <c r="B247" s="11" t="s">
        <v>847</v>
      </c>
      <c r="C247" s="3" t="s">
        <v>848</v>
      </c>
      <c r="D247" s="3" t="s">
        <v>140</v>
      </c>
      <c r="E247" s="3"/>
      <c r="F247" s="3" t="s">
        <v>379</v>
      </c>
      <c r="G247" s="3" t="s">
        <v>380</v>
      </c>
      <c r="H247" s="3" t="s">
        <v>85</v>
      </c>
      <c r="I247" s="3" t="s">
        <v>70</v>
      </c>
      <c r="J247" s="3"/>
      <c r="K247" s="10">
        <v>0.65999999999992942</v>
      </c>
      <c r="L247" s="3" t="s">
        <v>71</v>
      </c>
      <c r="M247" s="41">
        <v>6.5000000000000002E-2</v>
      </c>
      <c r="N247" s="41">
        <v>9.9000000000014753E-3</v>
      </c>
      <c r="O247" s="10">
        <v>16789425.387729995</v>
      </c>
      <c r="P247" s="10">
        <v>105.81</v>
      </c>
      <c r="Q247" s="10">
        <v>17764.891002326</v>
      </c>
      <c r="R247" s="41">
        <v>2.1605459273269623E-2</v>
      </c>
      <c r="S247" s="41">
        <v>2.3283741541830112E-3</v>
      </c>
      <c r="T247" s="41">
        <v>5.0863706720079358E-4</v>
      </c>
    </row>
    <row r="248" spans="2:20" ht="15" x14ac:dyDescent="0.25">
      <c r="B248" s="11" t="s">
        <v>849</v>
      </c>
      <c r="C248" s="3" t="s">
        <v>850</v>
      </c>
      <c r="D248" s="3" t="s">
        <v>140</v>
      </c>
      <c r="E248" s="3"/>
      <c r="F248" s="3" t="s">
        <v>400</v>
      </c>
      <c r="G248" s="3" t="s">
        <v>314</v>
      </c>
      <c r="H248" s="3" t="s">
        <v>85</v>
      </c>
      <c r="I248" s="3" t="s">
        <v>86</v>
      </c>
      <c r="J248" s="3"/>
      <c r="K248" s="10">
        <v>1.0499999999989011</v>
      </c>
      <c r="L248" s="3" t="s">
        <v>71</v>
      </c>
      <c r="M248" s="41">
        <v>6.4100000000000004E-2</v>
      </c>
      <c r="N248" s="41">
        <v>9.0000000000075072E-3</v>
      </c>
      <c r="O248" s="10">
        <v>1165762.4638549997</v>
      </c>
      <c r="P248" s="10">
        <v>108.58</v>
      </c>
      <c r="Q248" s="10">
        <v>1265.7848848890001</v>
      </c>
      <c r="R248" s="41">
        <v>3.620560226144777E-3</v>
      </c>
      <c r="S248" s="41">
        <v>1.6590142941744923E-4</v>
      </c>
      <c r="T248" s="41">
        <v>3.6241433255781729E-5</v>
      </c>
    </row>
    <row r="249" spans="2:20" ht="15" x14ac:dyDescent="0.25">
      <c r="B249" s="11" t="s">
        <v>851</v>
      </c>
      <c r="C249" s="3" t="s">
        <v>852</v>
      </c>
      <c r="D249" s="3" t="s">
        <v>140</v>
      </c>
      <c r="E249" s="3"/>
      <c r="F249" s="3" t="s">
        <v>853</v>
      </c>
      <c r="G249" s="3" t="s">
        <v>314</v>
      </c>
      <c r="H249" s="3" t="s">
        <v>85</v>
      </c>
      <c r="I249" s="3" t="s">
        <v>86</v>
      </c>
      <c r="J249" s="3"/>
      <c r="K249" s="10">
        <v>4.5700000000001033</v>
      </c>
      <c r="L249" s="3" t="s">
        <v>71</v>
      </c>
      <c r="M249" s="41">
        <v>5.0499999999999996E-2</v>
      </c>
      <c r="N249" s="41">
        <v>3.6300000000002046E-2</v>
      </c>
      <c r="O249" s="10">
        <v>4089619.0825680001</v>
      </c>
      <c r="P249" s="10">
        <v>107.73</v>
      </c>
      <c r="Q249" s="10">
        <v>4405.7466376510001</v>
      </c>
      <c r="R249" s="41">
        <v>6.6678282092816985E-3</v>
      </c>
      <c r="S249" s="41">
        <v>5.7744382443112978E-4</v>
      </c>
      <c r="T249" s="41">
        <v>1.2614352929669832E-4</v>
      </c>
    </row>
    <row r="250" spans="2:20" ht="15" x14ac:dyDescent="0.25">
      <c r="B250" s="11" t="s">
        <v>854</v>
      </c>
      <c r="C250" s="3" t="s">
        <v>855</v>
      </c>
      <c r="D250" s="3" t="s">
        <v>140</v>
      </c>
      <c r="E250" s="3"/>
      <c r="F250" s="3" t="s">
        <v>417</v>
      </c>
      <c r="G250" s="3" t="s">
        <v>267</v>
      </c>
      <c r="H250" s="3" t="s">
        <v>85</v>
      </c>
      <c r="I250" s="3" t="s">
        <v>70</v>
      </c>
      <c r="J250" s="3"/>
      <c r="K250" s="10">
        <v>0.4399999999999662</v>
      </c>
      <c r="L250" s="3" t="s">
        <v>71</v>
      </c>
      <c r="M250" s="41">
        <v>6.8000000000000005E-2</v>
      </c>
      <c r="N250" s="41">
        <v>5.9999999999992828E-3</v>
      </c>
      <c r="O250" s="10">
        <v>3345956.0611390001</v>
      </c>
      <c r="P250" s="10">
        <v>106.52</v>
      </c>
      <c r="Q250" s="10">
        <v>3564.1123947590008</v>
      </c>
      <c r="R250" s="41">
        <v>9.3277969793408959E-3</v>
      </c>
      <c r="S250" s="41">
        <v>4.6713414574137385E-4</v>
      </c>
      <c r="T250" s="41">
        <v>1.0204620312091168E-4</v>
      </c>
    </row>
    <row r="251" spans="2:20" ht="15" x14ac:dyDescent="0.25">
      <c r="B251" s="11" t="s">
        <v>856</v>
      </c>
      <c r="C251" s="3" t="s">
        <v>857</v>
      </c>
      <c r="D251" s="3" t="s">
        <v>140</v>
      </c>
      <c r="E251" s="3"/>
      <c r="F251" s="3" t="s">
        <v>417</v>
      </c>
      <c r="G251" s="3" t="s">
        <v>267</v>
      </c>
      <c r="H251" s="3" t="s">
        <v>85</v>
      </c>
      <c r="I251" s="3" t="s">
        <v>70</v>
      </c>
      <c r="J251" s="3"/>
      <c r="K251" s="10">
        <v>1.8600021885841127</v>
      </c>
      <c r="L251" s="3" t="s">
        <v>71</v>
      </c>
      <c r="M251" s="41">
        <v>6.0999999999999999E-2</v>
      </c>
      <c r="N251" s="41">
        <v>9.2000005454688366E-3</v>
      </c>
      <c r="O251" s="10">
        <v>0.18589199999999997</v>
      </c>
      <c r="P251" s="10">
        <v>113.31</v>
      </c>
      <c r="Q251" s="10">
        <v>2.0912800000000008E-4</v>
      </c>
      <c r="R251" s="41">
        <v>3.0982000000000002E-10</v>
      </c>
      <c r="S251" s="41">
        <v>2.74095816322335E-11</v>
      </c>
      <c r="T251" s="41">
        <v>5.9876670549591489E-12</v>
      </c>
    </row>
    <row r="252" spans="2:20" ht="15" x14ac:dyDescent="0.25">
      <c r="B252" s="11" t="s">
        <v>858</v>
      </c>
      <c r="C252" s="3" t="s">
        <v>859</v>
      </c>
      <c r="D252" s="3" t="s">
        <v>140</v>
      </c>
      <c r="E252" s="3"/>
      <c r="F252" s="3" t="s">
        <v>426</v>
      </c>
      <c r="G252" s="3" t="s">
        <v>267</v>
      </c>
      <c r="H252" s="3" t="s">
        <v>85</v>
      </c>
      <c r="I252" s="3" t="s">
        <v>70</v>
      </c>
      <c r="J252" s="3"/>
      <c r="K252" s="10">
        <v>4.4100000000003723</v>
      </c>
      <c r="L252" s="3" t="s">
        <v>71</v>
      </c>
      <c r="M252" s="41">
        <v>1.0471999999999999E-2</v>
      </c>
      <c r="N252" s="41">
        <v>7.4999999999973508E-3</v>
      </c>
      <c r="O252" s="10">
        <v>5996018.2543810001</v>
      </c>
      <c r="P252" s="10">
        <v>101.35</v>
      </c>
      <c r="Q252" s="10">
        <v>6092.8335635989997</v>
      </c>
      <c r="R252" s="41">
        <v>1.9986727514603331E-2</v>
      </c>
      <c r="S252" s="41">
        <v>7.9856364969338814E-4</v>
      </c>
      <c r="T252" s="41">
        <v>1.7444750965968722E-4</v>
      </c>
    </row>
    <row r="253" spans="2:20" ht="15" x14ac:dyDescent="0.25">
      <c r="B253" s="11" t="s">
        <v>860</v>
      </c>
      <c r="C253" s="3" t="s">
        <v>861</v>
      </c>
      <c r="D253" s="3" t="s">
        <v>140</v>
      </c>
      <c r="E253" s="3"/>
      <c r="F253" s="3" t="s">
        <v>359</v>
      </c>
      <c r="G253" s="3" t="s">
        <v>360</v>
      </c>
      <c r="H253" s="3" t="s">
        <v>85</v>
      </c>
      <c r="I253" s="3" t="s">
        <v>70</v>
      </c>
      <c r="J253" s="3"/>
      <c r="K253" s="10">
        <v>6.3100000000000565</v>
      </c>
      <c r="L253" s="3" t="s">
        <v>71</v>
      </c>
      <c r="M253" s="41">
        <v>4.1399999999999999E-2</v>
      </c>
      <c r="N253" s="41">
        <v>3.31000000000004E-2</v>
      </c>
      <c r="O253" s="10">
        <v>16739208.248627001</v>
      </c>
      <c r="P253" s="10">
        <v>106.49</v>
      </c>
      <c r="Q253" s="10">
        <v>17825.582864195003</v>
      </c>
      <c r="R253" s="41">
        <v>4.7269741835776473E-2</v>
      </c>
      <c r="S253" s="41">
        <v>2.3363287969965542E-3</v>
      </c>
      <c r="T253" s="41">
        <v>5.1037477167755981E-4</v>
      </c>
    </row>
    <row r="254" spans="2:20" ht="15" x14ac:dyDescent="0.25">
      <c r="B254" s="11" t="s">
        <v>862</v>
      </c>
      <c r="C254" s="3" t="s">
        <v>863</v>
      </c>
      <c r="D254" s="3" t="s">
        <v>140</v>
      </c>
      <c r="E254" s="3"/>
      <c r="F254" s="3" t="s">
        <v>359</v>
      </c>
      <c r="G254" s="3" t="s">
        <v>360</v>
      </c>
      <c r="H254" s="3" t="s">
        <v>85</v>
      </c>
      <c r="I254" s="3" t="s">
        <v>86</v>
      </c>
      <c r="J254" s="3"/>
      <c r="K254" s="10">
        <v>7.5099999999999598</v>
      </c>
      <c r="L254" s="3" t="s">
        <v>71</v>
      </c>
      <c r="M254" s="41">
        <v>3.9199999999999999E-2</v>
      </c>
      <c r="N254" s="41">
        <v>3.7300000000000125E-2</v>
      </c>
      <c r="O254" s="10">
        <v>31136872.560468007</v>
      </c>
      <c r="P254" s="10">
        <v>102.4</v>
      </c>
      <c r="Q254" s="10">
        <v>31884.157501920999</v>
      </c>
      <c r="R254" s="41">
        <v>9.3853040916283353E-2</v>
      </c>
      <c r="S254" s="41">
        <v>4.178930692321896E-3</v>
      </c>
      <c r="T254" s="41">
        <v>9.1289411006360171E-4</v>
      </c>
    </row>
    <row r="255" spans="2:20" ht="15" x14ac:dyDescent="0.25">
      <c r="B255" s="11" t="s">
        <v>864</v>
      </c>
      <c r="C255" s="3" t="s">
        <v>865</v>
      </c>
      <c r="D255" s="3" t="s">
        <v>140</v>
      </c>
      <c r="E255" s="3"/>
      <c r="F255" s="3" t="s">
        <v>458</v>
      </c>
      <c r="G255" s="3" t="s">
        <v>360</v>
      </c>
      <c r="H255" s="3" t="s">
        <v>85</v>
      </c>
      <c r="I255" s="3" t="s">
        <v>86</v>
      </c>
      <c r="J255" s="3"/>
      <c r="K255" s="10">
        <v>7.4099999999999628</v>
      </c>
      <c r="L255" s="3" t="s">
        <v>71</v>
      </c>
      <c r="M255" s="41">
        <v>4.0999999999999995E-2</v>
      </c>
      <c r="N255" s="41">
        <v>3.5199999999999579E-2</v>
      </c>
      <c r="O255" s="10">
        <v>22771742.618850004</v>
      </c>
      <c r="P255" s="10">
        <v>105.62</v>
      </c>
      <c r="Q255" s="10">
        <v>24051.514554029</v>
      </c>
      <c r="R255" s="41">
        <v>9.0272710625557473E-2</v>
      </c>
      <c r="S255" s="41">
        <v>3.1523370928211898E-3</v>
      </c>
      <c r="T255" s="41">
        <v>6.886330922546473E-4</v>
      </c>
    </row>
    <row r="256" spans="2:20" ht="15" x14ac:dyDescent="0.25">
      <c r="B256" s="11" t="s">
        <v>866</v>
      </c>
      <c r="C256" s="3" t="s">
        <v>867</v>
      </c>
      <c r="D256" s="3" t="s">
        <v>140</v>
      </c>
      <c r="E256" s="3"/>
      <c r="F256" s="3" t="s">
        <v>868</v>
      </c>
      <c r="G256" s="3" t="s">
        <v>489</v>
      </c>
      <c r="H256" s="3" t="s">
        <v>85</v>
      </c>
      <c r="I256" s="3" t="s">
        <v>70</v>
      </c>
      <c r="J256" s="3"/>
      <c r="K256" s="10">
        <v>3.5099999999999763</v>
      </c>
      <c r="L256" s="3" t="s">
        <v>71</v>
      </c>
      <c r="M256" s="41">
        <v>2.3256000000000002E-2</v>
      </c>
      <c r="N256" s="41">
        <v>1.2400000000000001E-2</v>
      </c>
      <c r="O256" s="10">
        <v>38662719.720454</v>
      </c>
      <c r="P256" s="10">
        <v>103.79</v>
      </c>
      <c r="Q256" s="10">
        <v>40128.036799720008</v>
      </c>
      <c r="R256" s="41">
        <v>1.2403469942774813E-2</v>
      </c>
      <c r="S256" s="41">
        <v>5.2594234172525685E-3</v>
      </c>
      <c r="T256" s="41">
        <v>1.1489294782423768E-3</v>
      </c>
    </row>
    <row r="257" spans="2:20" ht="15" x14ac:dyDescent="0.25">
      <c r="B257" s="11" t="s">
        <v>869</v>
      </c>
      <c r="C257" s="3" t="s">
        <v>870</v>
      </c>
      <c r="D257" s="3" t="s">
        <v>140</v>
      </c>
      <c r="E257" s="3"/>
      <c r="F257" s="3" t="s">
        <v>868</v>
      </c>
      <c r="G257" s="3" t="s">
        <v>489</v>
      </c>
      <c r="H257" s="3" t="s">
        <v>85</v>
      </c>
      <c r="I257" s="3" t="s">
        <v>70</v>
      </c>
      <c r="J257" s="3"/>
      <c r="K257" s="10">
        <v>8.0599999999999881</v>
      </c>
      <c r="L257" s="3" t="s">
        <v>71</v>
      </c>
      <c r="M257" s="41">
        <v>1.7644E-2</v>
      </c>
      <c r="N257" s="41">
        <v>1.4599999999999788E-2</v>
      </c>
      <c r="O257" s="10">
        <v>41542381.777606994</v>
      </c>
      <c r="P257" s="10">
        <v>102.55</v>
      </c>
      <c r="Q257" s="10">
        <v>42601.712513634004</v>
      </c>
      <c r="R257" s="41">
        <v>5.526773751539199E-2</v>
      </c>
      <c r="S257" s="41">
        <v>5.5836383306654023E-3</v>
      </c>
      <c r="T257" s="41">
        <v>1.2197547459102901E-3</v>
      </c>
    </row>
    <row r="258" spans="2:20" ht="15" x14ac:dyDescent="0.25">
      <c r="B258" s="11" t="s">
        <v>871</v>
      </c>
      <c r="C258" s="3" t="s">
        <v>872</v>
      </c>
      <c r="D258" s="3" t="s">
        <v>140</v>
      </c>
      <c r="E258" s="3"/>
      <c r="F258" s="3" t="s">
        <v>376</v>
      </c>
      <c r="G258" s="3" t="s">
        <v>267</v>
      </c>
      <c r="H258" s="3" t="s">
        <v>227</v>
      </c>
      <c r="I258" s="3" t="s">
        <v>86</v>
      </c>
      <c r="J258" s="3"/>
      <c r="K258" s="10">
        <v>4.0499999999994705</v>
      </c>
      <c r="L258" s="3" t="s">
        <v>71</v>
      </c>
      <c r="M258" s="41">
        <v>1.4708000000000001E-2</v>
      </c>
      <c r="N258" s="41">
        <v>6.100000000004038E-3</v>
      </c>
      <c r="O258" s="10">
        <v>3317192.7430799999</v>
      </c>
      <c r="P258" s="10">
        <v>103.61</v>
      </c>
      <c r="Q258" s="10">
        <v>3436.9434029160002</v>
      </c>
      <c r="R258" s="41">
        <v>6.4454061770489257E-3</v>
      </c>
      <c r="S258" s="41">
        <v>4.5046660785544003E-4</v>
      </c>
      <c r="T258" s="41">
        <v>9.8405152745683578E-5</v>
      </c>
    </row>
    <row r="259" spans="2:20" ht="15" x14ac:dyDescent="0.25">
      <c r="B259" s="11" t="s">
        <v>873</v>
      </c>
      <c r="C259" s="3" t="s">
        <v>874</v>
      </c>
      <c r="D259" s="3" t="s">
        <v>140</v>
      </c>
      <c r="E259" s="3"/>
      <c r="F259" s="3" t="s">
        <v>376</v>
      </c>
      <c r="G259" s="3" t="s">
        <v>267</v>
      </c>
      <c r="H259" s="3" t="s">
        <v>227</v>
      </c>
      <c r="I259" s="3" t="s">
        <v>86</v>
      </c>
      <c r="J259" s="3"/>
      <c r="K259" s="10">
        <v>0.79999999999993032</v>
      </c>
      <c r="L259" s="3" t="s">
        <v>71</v>
      </c>
      <c r="M259" s="41">
        <v>6.2E-2</v>
      </c>
      <c r="N259" s="41">
        <v>7.4999999999989216E-3</v>
      </c>
      <c r="O259" s="10">
        <v>4172476.521858999</v>
      </c>
      <c r="P259" s="10">
        <v>105.57</v>
      </c>
      <c r="Q259" s="10">
        <v>4404.8834677770001</v>
      </c>
      <c r="R259" s="41">
        <v>6.2587144698527761E-2</v>
      </c>
      <c r="S259" s="41">
        <v>5.7733069216226146E-4</v>
      </c>
      <c r="T259" s="41">
        <v>1.2611881537117242E-4</v>
      </c>
    </row>
    <row r="260" spans="2:20" ht="15" x14ac:dyDescent="0.25">
      <c r="B260" s="11" t="s">
        <v>875</v>
      </c>
      <c r="C260" s="3" t="s">
        <v>876</v>
      </c>
      <c r="D260" s="3" t="s">
        <v>140</v>
      </c>
      <c r="E260" s="3"/>
      <c r="F260" s="3" t="s">
        <v>488</v>
      </c>
      <c r="G260" s="3" t="s">
        <v>489</v>
      </c>
      <c r="H260" s="3" t="s">
        <v>227</v>
      </c>
      <c r="I260" s="3" t="s">
        <v>86</v>
      </c>
      <c r="J260" s="3"/>
      <c r="K260" s="10">
        <v>5.1100000000000048</v>
      </c>
      <c r="L260" s="3" t="s">
        <v>71</v>
      </c>
      <c r="M260" s="41">
        <v>3.7499999999999999E-2</v>
      </c>
      <c r="N260" s="41">
        <v>2.9100000000000178E-2</v>
      </c>
      <c r="O260" s="10">
        <v>18612709.125703</v>
      </c>
      <c r="P260" s="10">
        <v>105.34</v>
      </c>
      <c r="Q260" s="10">
        <v>19606.627794044001</v>
      </c>
      <c r="R260" s="41">
        <v>4.8053515815578825E-2</v>
      </c>
      <c r="S260" s="41">
        <v>2.5697633270230055E-3</v>
      </c>
      <c r="T260" s="41">
        <v>5.6136891904117858E-4</v>
      </c>
    </row>
    <row r="261" spans="2:20" ht="15" x14ac:dyDescent="0.25">
      <c r="B261" s="11" t="s">
        <v>877</v>
      </c>
      <c r="C261" s="3" t="s">
        <v>878</v>
      </c>
      <c r="D261" s="3" t="s">
        <v>140</v>
      </c>
      <c r="E261" s="3"/>
      <c r="F261" s="3" t="s">
        <v>504</v>
      </c>
      <c r="G261" s="3" t="s">
        <v>489</v>
      </c>
      <c r="H261" s="3" t="s">
        <v>227</v>
      </c>
      <c r="I261" s="3" t="s">
        <v>86</v>
      </c>
      <c r="J261" s="3"/>
      <c r="K261" s="10">
        <v>2.509999999999422</v>
      </c>
      <c r="L261" s="3" t="s">
        <v>71</v>
      </c>
      <c r="M261" s="41">
        <v>8.5000000000000006E-2</v>
      </c>
      <c r="N261" s="41">
        <v>1.9500000000019564E-2</v>
      </c>
      <c r="O261" s="10">
        <v>171791.42050399995</v>
      </c>
      <c r="P261" s="10">
        <v>119.55</v>
      </c>
      <c r="Q261" s="10">
        <v>205.37664112100001</v>
      </c>
      <c r="R261" s="41">
        <v>4.0977436254100883E-4</v>
      </c>
      <c r="S261" s="41">
        <v>2.6917905828774585E-5</v>
      </c>
      <c r="T261" s="41">
        <v>5.8802596873607541E-6</v>
      </c>
    </row>
    <row r="262" spans="2:20" ht="15" x14ac:dyDescent="0.25">
      <c r="B262" s="11" t="s">
        <v>879</v>
      </c>
      <c r="C262" s="3" t="s">
        <v>880</v>
      </c>
      <c r="D262" s="3" t="s">
        <v>140</v>
      </c>
      <c r="E262" s="3"/>
      <c r="F262" s="3" t="s">
        <v>507</v>
      </c>
      <c r="G262" s="3" t="s">
        <v>337</v>
      </c>
      <c r="H262" s="3" t="s">
        <v>227</v>
      </c>
      <c r="I262" s="3" t="s">
        <v>86</v>
      </c>
      <c r="J262" s="3"/>
      <c r="K262" s="10">
        <v>2.4099999999999948</v>
      </c>
      <c r="L262" s="3" t="s">
        <v>71</v>
      </c>
      <c r="M262" s="41">
        <v>6.9000000000000006E-2</v>
      </c>
      <c r="N262" s="41">
        <v>2.339999999999991E-2</v>
      </c>
      <c r="O262" s="10">
        <v>8230876.9906060006</v>
      </c>
      <c r="P262" s="10">
        <v>111.26</v>
      </c>
      <c r="Q262" s="10">
        <v>9157.6737401130013</v>
      </c>
      <c r="R262" s="41">
        <v>1.7203572006115709E-2</v>
      </c>
      <c r="S262" s="41">
        <v>1.2002601561770221E-3</v>
      </c>
      <c r="T262" s="41">
        <v>2.6219875556472174E-4</v>
      </c>
    </row>
    <row r="263" spans="2:20" ht="15" x14ac:dyDescent="0.25">
      <c r="B263" s="11" t="s">
        <v>881</v>
      </c>
      <c r="C263" s="3" t="s">
        <v>882</v>
      </c>
      <c r="D263" s="3" t="s">
        <v>140</v>
      </c>
      <c r="E263" s="3"/>
      <c r="F263" s="3" t="s">
        <v>510</v>
      </c>
      <c r="G263" s="3" t="s">
        <v>511</v>
      </c>
      <c r="H263" s="3" t="s">
        <v>227</v>
      </c>
      <c r="I263" s="3" t="s">
        <v>86</v>
      </c>
      <c r="J263" s="3"/>
      <c r="K263" s="10">
        <v>4.1000000000000041</v>
      </c>
      <c r="L263" s="3" t="s">
        <v>71</v>
      </c>
      <c r="M263" s="41">
        <v>3.2000000000000001E-2</v>
      </c>
      <c r="N263" s="41">
        <v>2.5699999999999893E-2</v>
      </c>
      <c r="O263" s="10">
        <v>6709763.672061001</v>
      </c>
      <c r="P263" s="10">
        <v>103.74</v>
      </c>
      <c r="Q263" s="10">
        <v>6960.7088333949996</v>
      </c>
      <c r="R263" s="41">
        <v>7.8706905244117289E-2</v>
      </c>
      <c r="S263" s="41">
        <v>9.1231263621872243E-4</v>
      </c>
      <c r="T263" s="41">
        <v>1.9929615814660091E-4</v>
      </c>
    </row>
    <row r="264" spans="2:20" ht="15" x14ac:dyDescent="0.25">
      <c r="B264" s="11" t="s">
        <v>883</v>
      </c>
      <c r="C264" s="3" t="s">
        <v>884</v>
      </c>
      <c r="D264" s="3" t="s">
        <v>140</v>
      </c>
      <c r="E264" s="3"/>
      <c r="F264" s="3" t="s">
        <v>514</v>
      </c>
      <c r="G264" s="3" t="s">
        <v>489</v>
      </c>
      <c r="H264" s="3" t="s">
        <v>227</v>
      </c>
      <c r="I264" s="3" t="s">
        <v>70</v>
      </c>
      <c r="J264" s="3"/>
      <c r="K264" s="10">
        <v>1.2199999999999955</v>
      </c>
      <c r="L264" s="3" t="s">
        <v>71</v>
      </c>
      <c r="M264" s="41">
        <v>0.06</v>
      </c>
      <c r="N264" s="41">
        <v>1.3099999999999452E-2</v>
      </c>
      <c r="O264" s="10">
        <v>5507434.2509609992</v>
      </c>
      <c r="P264" s="10">
        <v>107.28</v>
      </c>
      <c r="Q264" s="10">
        <v>5908.375463505</v>
      </c>
      <c r="R264" s="41">
        <v>8.427016121247962E-3</v>
      </c>
      <c r="S264" s="41">
        <v>7.7438745448158873E-4</v>
      </c>
      <c r="T264" s="41">
        <v>1.6916618105255091E-4</v>
      </c>
    </row>
    <row r="265" spans="2:20" ht="15" x14ac:dyDescent="0.25">
      <c r="B265" s="11" t="s">
        <v>885</v>
      </c>
      <c r="C265" s="3" t="s">
        <v>886</v>
      </c>
      <c r="D265" s="3" t="s">
        <v>140</v>
      </c>
      <c r="E265" s="3"/>
      <c r="F265" s="3" t="s">
        <v>519</v>
      </c>
      <c r="G265" s="3" t="s">
        <v>267</v>
      </c>
      <c r="H265" s="3" t="s">
        <v>227</v>
      </c>
      <c r="I265" s="3" t="s">
        <v>70</v>
      </c>
      <c r="J265" s="3"/>
      <c r="K265" s="10">
        <v>2.3900000000000836</v>
      </c>
      <c r="L265" s="3" t="s">
        <v>71</v>
      </c>
      <c r="M265" s="41">
        <v>1.2707999999999999E-2</v>
      </c>
      <c r="N265" s="41">
        <v>4.9000000000001482E-3</v>
      </c>
      <c r="O265" s="10">
        <v>5187545.2687290004</v>
      </c>
      <c r="P265" s="10">
        <v>101.95</v>
      </c>
      <c r="Q265" s="10">
        <v>5288.7024010499999</v>
      </c>
      <c r="R265" s="41">
        <v>1.8012309960864583E-2</v>
      </c>
      <c r="S265" s="41">
        <v>6.9316935173754468E-4</v>
      </c>
      <c r="T265" s="41">
        <v>1.5142395628634341E-4</v>
      </c>
    </row>
    <row r="266" spans="2:20" ht="15" x14ac:dyDescent="0.25">
      <c r="B266" s="11" t="s">
        <v>887</v>
      </c>
      <c r="C266" s="3" t="s">
        <v>888</v>
      </c>
      <c r="D266" s="3" t="s">
        <v>140</v>
      </c>
      <c r="E266" s="3"/>
      <c r="F266" s="3" t="s">
        <v>524</v>
      </c>
      <c r="G266" s="3" t="s">
        <v>314</v>
      </c>
      <c r="H266" s="3" t="s">
        <v>227</v>
      </c>
      <c r="I266" s="3" t="s">
        <v>86</v>
      </c>
      <c r="J266" s="3"/>
      <c r="K266" s="10">
        <v>6.1100000000001256</v>
      </c>
      <c r="L266" s="3" t="s">
        <v>71</v>
      </c>
      <c r="M266" s="41">
        <v>5.0499999999999996E-2</v>
      </c>
      <c r="N266" s="41">
        <v>4.9500000000000648E-2</v>
      </c>
      <c r="O266" s="10">
        <v>9178406.4637210015</v>
      </c>
      <c r="P266" s="10">
        <v>102.01</v>
      </c>
      <c r="Q266" s="10">
        <v>9362.8924336420005</v>
      </c>
      <c r="R266" s="41">
        <v>8.6312702430162036E-2</v>
      </c>
      <c r="S266" s="41">
        <v>1.2271573604382565E-3</v>
      </c>
      <c r="T266" s="41">
        <v>2.6807449296146129E-4</v>
      </c>
    </row>
    <row r="267" spans="2:20" ht="15" x14ac:dyDescent="0.25">
      <c r="B267" s="11" t="s">
        <v>889</v>
      </c>
      <c r="C267" s="3" t="s">
        <v>890</v>
      </c>
      <c r="D267" s="3" t="s">
        <v>140</v>
      </c>
      <c r="E267" s="3"/>
      <c r="F267" s="3" t="s">
        <v>891</v>
      </c>
      <c r="G267" s="3" t="s">
        <v>602</v>
      </c>
      <c r="H267" s="3" t="s">
        <v>227</v>
      </c>
      <c r="I267" s="3" t="s">
        <v>70</v>
      </c>
      <c r="J267" s="3"/>
      <c r="K267" s="10">
        <v>4.4100000000000383</v>
      </c>
      <c r="L267" s="3" t="s">
        <v>71</v>
      </c>
      <c r="M267" s="41">
        <v>2.9300000000000003E-2</v>
      </c>
      <c r="N267" s="41">
        <v>2.0299999999999176E-2</v>
      </c>
      <c r="O267" s="10">
        <v>8829859.3828190006</v>
      </c>
      <c r="P267" s="10">
        <v>104.85</v>
      </c>
      <c r="Q267" s="10">
        <v>9258.1075628870021</v>
      </c>
      <c r="R267" s="41">
        <v>5.9831914924973445E-2</v>
      </c>
      <c r="S267" s="41">
        <v>1.2134236209639529E-3</v>
      </c>
      <c r="T267" s="41">
        <v>2.6507433555318573E-4</v>
      </c>
    </row>
    <row r="268" spans="2:20" ht="15" x14ac:dyDescent="0.25">
      <c r="B268" s="11" t="s">
        <v>892</v>
      </c>
      <c r="C268" s="3" t="s">
        <v>893</v>
      </c>
      <c r="D268" s="3" t="s">
        <v>140</v>
      </c>
      <c r="E268" s="3"/>
      <c r="F268" s="3" t="s">
        <v>589</v>
      </c>
      <c r="G268" s="3" t="s">
        <v>314</v>
      </c>
      <c r="H268" s="3" t="s">
        <v>227</v>
      </c>
      <c r="I268" s="3" t="s">
        <v>86</v>
      </c>
      <c r="J268" s="3"/>
      <c r="K268" s="10">
        <v>4.3900000000001826</v>
      </c>
      <c r="L268" s="3" t="s">
        <v>71</v>
      </c>
      <c r="M268" s="41">
        <v>7.0499999999999993E-2</v>
      </c>
      <c r="N268" s="41">
        <v>3.6599999999999876E-2</v>
      </c>
      <c r="O268" s="10">
        <v>6916393.0703959996</v>
      </c>
      <c r="P268" s="10">
        <v>117.17</v>
      </c>
      <c r="Q268" s="10">
        <v>8103.9377610010006</v>
      </c>
      <c r="R268" s="41">
        <v>1.0944993409633771E-2</v>
      </c>
      <c r="S268" s="41">
        <v>1.0621511399845857E-3</v>
      </c>
      <c r="T268" s="41">
        <v>2.3202861953915824E-4</v>
      </c>
    </row>
    <row r="269" spans="2:20" ht="15" x14ac:dyDescent="0.25">
      <c r="B269" s="11" t="s">
        <v>894</v>
      </c>
      <c r="C269" s="3" t="s">
        <v>895</v>
      </c>
      <c r="D269" s="3" t="s">
        <v>140</v>
      </c>
      <c r="E269" s="3"/>
      <c r="F269" s="3" t="s">
        <v>531</v>
      </c>
      <c r="G269" s="3" t="s">
        <v>337</v>
      </c>
      <c r="H269" s="3" t="s">
        <v>227</v>
      </c>
      <c r="I269" s="3" t="s">
        <v>70</v>
      </c>
      <c r="J269" s="3"/>
      <c r="K269" s="10">
        <v>0.75000000000099221</v>
      </c>
      <c r="L269" s="3" t="s">
        <v>71</v>
      </c>
      <c r="M269" s="41">
        <v>6.25E-2</v>
      </c>
      <c r="N269" s="41">
        <v>1.2300000000043143E-2</v>
      </c>
      <c r="O269" s="10">
        <v>315916.11712900002</v>
      </c>
      <c r="P269" s="10">
        <v>108.38</v>
      </c>
      <c r="Q269" s="10">
        <v>342.38988982899997</v>
      </c>
      <c r="R269" s="41">
        <v>9.6531830484783312E-4</v>
      </c>
      <c r="S269" s="41">
        <v>4.4875691611450435E-5</v>
      </c>
      <c r="T269" s="41">
        <v>9.8031667843626633E-6</v>
      </c>
    </row>
    <row r="270" spans="2:20" ht="15" x14ac:dyDescent="0.25">
      <c r="B270" s="11" t="s">
        <v>896</v>
      </c>
      <c r="C270" s="3" t="s">
        <v>897</v>
      </c>
      <c r="D270" s="3" t="s">
        <v>140</v>
      </c>
      <c r="E270" s="3"/>
      <c r="F270" s="3" t="s">
        <v>531</v>
      </c>
      <c r="G270" s="3" t="s">
        <v>337</v>
      </c>
      <c r="H270" s="3" t="s">
        <v>227</v>
      </c>
      <c r="I270" s="3" t="s">
        <v>70</v>
      </c>
      <c r="J270" s="3"/>
      <c r="K270" s="10">
        <v>2.2099999999998761</v>
      </c>
      <c r="L270" s="3" t="s">
        <v>71</v>
      </c>
      <c r="M270" s="41">
        <v>6.9900000000000004E-2</v>
      </c>
      <c r="N270" s="41">
        <v>1.9700000000000602E-2</v>
      </c>
      <c r="O270" s="10">
        <v>1660516.4012259999</v>
      </c>
      <c r="P270" s="10">
        <v>113.18</v>
      </c>
      <c r="Q270" s="10">
        <v>1879.3724640219998</v>
      </c>
      <c r="R270" s="41">
        <v>5.822328351622383E-3</v>
      </c>
      <c r="S270" s="41">
        <v>2.4632193187895836E-4</v>
      </c>
      <c r="T270" s="41">
        <v>5.3809420961429953E-5</v>
      </c>
    </row>
    <row r="271" spans="2:20" ht="15" x14ac:dyDescent="0.25">
      <c r="B271" s="11" t="s">
        <v>898</v>
      </c>
      <c r="C271" s="3" t="s">
        <v>899</v>
      </c>
      <c r="D271" s="3" t="s">
        <v>140</v>
      </c>
      <c r="E271" s="3"/>
      <c r="F271" s="3" t="s">
        <v>900</v>
      </c>
      <c r="G271" s="3" t="s">
        <v>623</v>
      </c>
      <c r="H271" s="3" t="s">
        <v>227</v>
      </c>
      <c r="I271" s="3" t="s">
        <v>70</v>
      </c>
      <c r="J271" s="3"/>
      <c r="K271" s="10">
        <v>4.8700000000001102</v>
      </c>
      <c r="L271" s="3" t="s">
        <v>71</v>
      </c>
      <c r="M271" s="41">
        <v>2.7999999999999997E-2</v>
      </c>
      <c r="N271" s="41">
        <v>2.6099999999999866E-2</v>
      </c>
      <c r="O271" s="10">
        <v>11618236.030026998</v>
      </c>
      <c r="P271" s="10">
        <v>101.12</v>
      </c>
      <c r="Q271" s="10">
        <v>11748.360273562001</v>
      </c>
      <c r="R271" s="41">
        <v>0.11361466878571289</v>
      </c>
      <c r="S271" s="41">
        <v>1.5398112159208076E-3</v>
      </c>
      <c r="T271" s="41">
        <v>3.3637422898797877E-4</v>
      </c>
    </row>
    <row r="272" spans="2:20" ht="15" x14ac:dyDescent="0.25">
      <c r="B272" s="11" t="s">
        <v>901</v>
      </c>
      <c r="C272" s="3" t="s">
        <v>902</v>
      </c>
      <c r="D272" s="3" t="s">
        <v>140</v>
      </c>
      <c r="E272" s="3"/>
      <c r="F272" s="3" t="s">
        <v>543</v>
      </c>
      <c r="G272" s="3" t="s">
        <v>337</v>
      </c>
      <c r="H272" s="3" t="s">
        <v>227</v>
      </c>
      <c r="I272" s="3" t="s">
        <v>70</v>
      </c>
      <c r="J272" s="3"/>
      <c r="K272" s="10">
        <v>1.2200000000000037</v>
      </c>
      <c r="L272" s="3" t="s">
        <v>71</v>
      </c>
      <c r="M272" s="41">
        <v>5.5E-2</v>
      </c>
      <c r="N272" s="41">
        <v>1.259999999999999E-2</v>
      </c>
      <c r="O272" s="10">
        <v>22200294.195903994</v>
      </c>
      <c r="P272" s="10">
        <v>106.6</v>
      </c>
      <c r="Q272" s="10">
        <v>23665.513612276998</v>
      </c>
      <c r="R272" s="41">
        <v>3.9597491828049287E-2</v>
      </c>
      <c r="S272" s="41">
        <v>3.1017454727460658E-3</v>
      </c>
      <c r="T272" s="41">
        <v>6.7758127173271024E-4</v>
      </c>
    </row>
    <row r="273" spans="2:20" ht="15" x14ac:dyDescent="0.25">
      <c r="B273" s="11" t="s">
        <v>903</v>
      </c>
      <c r="C273" s="3" t="s">
        <v>904</v>
      </c>
      <c r="D273" s="3" t="s">
        <v>140</v>
      </c>
      <c r="E273" s="3"/>
      <c r="F273" s="3" t="s">
        <v>543</v>
      </c>
      <c r="G273" s="3" t="s">
        <v>337</v>
      </c>
      <c r="H273" s="3" t="s">
        <v>227</v>
      </c>
      <c r="I273" s="3" t="s">
        <v>70</v>
      </c>
      <c r="J273" s="3"/>
      <c r="K273" s="10">
        <v>4.1299999999999324</v>
      </c>
      <c r="L273" s="3" t="s">
        <v>71</v>
      </c>
      <c r="M273" s="41">
        <v>1.336E-2</v>
      </c>
      <c r="N273" s="41">
        <v>1.2700000000000381E-2</v>
      </c>
      <c r="O273" s="10">
        <v>20267384.440175995</v>
      </c>
      <c r="P273" s="10">
        <v>99.99</v>
      </c>
      <c r="Q273" s="10">
        <v>20265.357703963</v>
      </c>
      <c r="R273" s="41">
        <v>3.7110100377147334E-2</v>
      </c>
      <c r="S273" s="41">
        <v>2.6561004566255388E-3</v>
      </c>
      <c r="T273" s="41">
        <v>5.8022940343226061E-4</v>
      </c>
    </row>
    <row r="274" spans="2:20" ht="15" x14ac:dyDescent="0.25">
      <c r="B274" s="11" t="s">
        <v>905</v>
      </c>
      <c r="C274" s="3" t="s">
        <v>906</v>
      </c>
      <c r="D274" s="3" t="s">
        <v>140</v>
      </c>
      <c r="E274" s="3"/>
      <c r="F274" s="3" t="s">
        <v>907</v>
      </c>
      <c r="G274" s="3" t="s">
        <v>908</v>
      </c>
      <c r="H274" s="3" t="s">
        <v>227</v>
      </c>
      <c r="I274" s="3" t="s">
        <v>70</v>
      </c>
      <c r="J274" s="3"/>
      <c r="K274" s="10">
        <v>4.9800000000000413</v>
      </c>
      <c r="L274" s="3" t="s">
        <v>71</v>
      </c>
      <c r="M274" s="41">
        <v>3.3500000000000002E-2</v>
      </c>
      <c r="N274" s="41">
        <v>2.8099999999999337E-2</v>
      </c>
      <c r="O274" s="10">
        <v>13941883.236031</v>
      </c>
      <c r="P274" s="10">
        <v>103.3</v>
      </c>
      <c r="Q274" s="10">
        <v>14401.965382820996</v>
      </c>
      <c r="R274" s="41">
        <v>3.6463572047754543E-2</v>
      </c>
      <c r="S274" s="41">
        <v>1.8876087650866117E-3</v>
      </c>
      <c r="T274" s="41">
        <v>4.1235116124755831E-4</v>
      </c>
    </row>
    <row r="275" spans="2:20" ht="15" x14ac:dyDescent="0.25">
      <c r="B275" s="11" t="s">
        <v>909</v>
      </c>
      <c r="C275" s="3" t="s">
        <v>910</v>
      </c>
      <c r="D275" s="3" t="s">
        <v>140</v>
      </c>
      <c r="E275" s="3"/>
      <c r="F275" s="3" t="s">
        <v>911</v>
      </c>
      <c r="G275" s="3" t="s">
        <v>666</v>
      </c>
      <c r="H275" s="3" t="s">
        <v>551</v>
      </c>
      <c r="I275" s="3" t="s">
        <v>70</v>
      </c>
      <c r="J275" s="3"/>
      <c r="K275" s="10">
        <v>5.78000000000005</v>
      </c>
      <c r="L275" s="3" t="s">
        <v>71</v>
      </c>
      <c r="M275" s="41">
        <v>4.7500000000000001E-2</v>
      </c>
      <c r="N275" s="41">
        <v>4.0699999999999216E-2</v>
      </c>
      <c r="O275" s="10">
        <v>15016802.433528002</v>
      </c>
      <c r="P275" s="10">
        <v>105.34</v>
      </c>
      <c r="Q275" s="10">
        <v>15818.699683479002</v>
      </c>
      <c r="R275" s="41">
        <v>2.9915140909056132E-2</v>
      </c>
      <c r="S275" s="41">
        <v>2.0732945387040656E-3</v>
      </c>
      <c r="T275" s="41">
        <v>4.5291451621523615E-4</v>
      </c>
    </row>
    <row r="276" spans="2:20" ht="15" x14ac:dyDescent="0.25">
      <c r="B276" s="11" t="s">
        <v>912</v>
      </c>
      <c r="C276" s="3" t="s">
        <v>913</v>
      </c>
      <c r="D276" s="3" t="s">
        <v>140</v>
      </c>
      <c r="E276" s="3"/>
      <c r="F276" s="3" t="s">
        <v>914</v>
      </c>
      <c r="G276" s="3" t="s">
        <v>528</v>
      </c>
      <c r="H276" s="3" t="s">
        <v>551</v>
      </c>
      <c r="I276" s="3" t="s">
        <v>70</v>
      </c>
      <c r="J276" s="3"/>
      <c r="K276" s="10">
        <v>0.99000000000020427</v>
      </c>
      <c r="L276" s="3" t="s">
        <v>71</v>
      </c>
      <c r="M276" s="41">
        <v>5.7999999999999996E-2</v>
      </c>
      <c r="N276" s="41">
        <v>1.2499999999993912E-2</v>
      </c>
      <c r="O276" s="10">
        <v>2697644.2652970003</v>
      </c>
      <c r="P276" s="10">
        <v>104.51</v>
      </c>
      <c r="Q276" s="10">
        <v>2819.3080210559997</v>
      </c>
      <c r="R276" s="41">
        <v>5.3952885305939995E-2</v>
      </c>
      <c r="S276" s="41">
        <v>3.6951557586523603E-4</v>
      </c>
      <c r="T276" s="41">
        <v>8.0721270013862697E-5</v>
      </c>
    </row>
    <row r="277" spans="2:20" ht="15" x14ac:dyDescent="0.25">
      <c r="B277" s="11" t="s">
        <v>915</v>
      </c>
      <c r="C277" s="3" t="s">
        <v>916</v>
      </c>
      <c r="D277" s="3" t="s">
        <v>140</v>
      </c>
      <c r="E277" s="3"/>
      <c r="F277" s="3" t="s">
        <v>485</v>
      </c>
      <c r="G277" s="3" t="s">
        <v>360</v>
      </c>
      <c r="H277" s="3" t="s">
        <v>551</v>
      </c>
      <c r="I277" s="3" t="s">
        <v>86</v>
      </c>
      <c r="J277" s="3"/>
      <c r="K277" s="10">
        <v>5.9200000000001083</v>
      </c>
      <c r="L277" s="3" t="s">
        <v>71</v>
      </c>
      <c r="M277" s="41">
        <v>4.3499999999999997E-2</v>
      </c>
      <c r="N277" s="41">
        <v>3.6999999999999186E-2</v>
      </c>
      <c r="O277" s="10">
        <v>11153506.588823998</v>
      </c>
      <c r="P277" s="10">
        <v>105</v>
      </c>
      <c r="Q277" s="10">
        <v>11711.181918265</v>
      </c>
      <c r="R277" s="41">
        <v>8.7978754398138445E-2</v>
      </c>
      <c r="S277" s="41">
        <v>1.5349383956171402E-3</v>
      </c>
      <c r="T277" s="41">
        <v>3.3530975357976266E-4</v>
      </c>
    </row>
    <row r="278" spans="2:20" ht="15" x14ac:dyDescent="0.25">
      <c r="B278" s="11" t="s">
        <v>917</v>
      </c>
      <c r="C278" s="3" t="s">
        <v>918</v>
      </c>
      <c r="D278" s="3" t="s">
        <v>140</v>
      </c>
      <c r="E278" s="3"/>
      <c r="F278" s="3" t="s">
        <v>919</v>
      </c>
      <c r="G278" s="3" t="s">
        <v>314</v>
      </c>
      <c r="H278" s="3" t="s">
        <v>551</v>
      </c>
      <c r="I278" s="3" t="s">
        <v>86</v>
      </c>
      <c r="J278" s="3"/>
      <c r="K278" s="10">
        <v>4.7800000000000251</v>
      </c>
      <c r="L278" s="3" t="s">
        <v>71</v>
      </c>
      <c r="M278" s="41">
        <v>0.06</v>
      </c>
      <c r="N278" s="41">
        <v>7.0299999999999876E-2</v>
      </c>
      <c r="O278" s="10">
        <v>13941883.236031</v>
      </c>
      <c r="P278" s="10">
        <v>98.67</v>
      </c>
      <c r="Q278" s="10">
        <v>13756.456188993001</v>
      </c>
      <c r="R278" s="41">
        <v>2.3236472060051663E-2</v>
      </c>
      <c r="S278" s="41">
        <v>1.80300442256631E-3</v>
      </c>
      <c r="T278" s="41">
        <v>3.9386920697286949E-4</v>
      </c>
    </row>
    <row r="279" spans="2:20" ht="15" x14ac:dyDescent="0.25">
      <c r="B279" s="11" t="s">
        <v>920</v>
      </c>
      <c r="C279" s="3" t="s">
        <v>921</v>
      </c>
      <c r="D279" s="3" t="s">
        <v>140</v>
      </c>
      <c r="E279" s="3"/>
      <c r="F279" s="3" t="s">
        <v>565</v>
      </c>
      <c r="G279" s="3" t="s">
        <v>314</v>
      </c>
      <c r="H279" s="3" t="s">
        <v>551</v>
      </c>
      <c r="I279" s="3" t="s">
        <v>70</v>
      </c>
      <c r="J279" s="3"/>
      <c r="K279" s="10">
        <v>0.9099999999993581</v>
      </c>
      <c r="L279" s="3" t="s">
        <v>71</v>
      </c>
      <c r="M279" s="41">
        <v>2.4700000000000003E-2</v>
      </c>
      <c r="N279" s="41">
        <v>6.6999999999991346E-3</v>
      </c>
      <c r="O279" s="10">
        <v>1648676.6704980002</v>
      </c>
      <c r="P279" s="10">
        <v>101.85</v>
      </c>
      <c r="Q279" s="10">
        <v>1679.1771890330001</v>
      </c>
      <c r="R279" s="41">
        <v>3.9770553214317668E-2</v>
      </c>
      <c r="S279" s="41">
        <v>2.2008312726074167E-4</v>
      </c>
      <c r="T279" s="41">
        <v>4.8077512022358568E-5</v>
      </c>
    </row>
    <row r="280" spans="2:20" ht="15" x14ac:dyDescent="0.25">
      <c r="B280" s="11" t="s">
        <v>922</v>
      </c>
      <c r="C280" s="3" t="s">
        <v>923</v>
      </c>
      <c r="D280" s="3" t="s">
        <v>140</v>
      </c>
      <c r="E280" s="3"/>
      <c r="F280" s="3" t="s">
        <v>565</v>
      </c>
      <c r="G280" s="3" t="s">
        <v>314</v>
      </c>
      <c r="H280" s="3" t="s">
        <v>551</v>
      </c>
      <c r="I280" s="3" t="s">
        <v>70</v>
      </c>
      <c r="J280" s="3"/>
      <c r="K280" s="10">
        <v>7.1600000000000064</v>
      </c>
      <c r="L280" s="3" t="s">
        <v>71</v>
      </c>
      <c r="M280" s="41">
        <v>4.9000000000000002E-2</v>
      </c>
      <c r="N280" s="41">
        <v>5.3500000000000485E-2</v>
      </c>
      <c r="O280" s="10">
        <v>23236472.060051002</v>
      </c>
      <c r="P280" s="10">
        <v>97.32</v>
      </c>
      <c r="Q280" s="10">
        <v>23195.482923337</v>
      </c>
      <c r="R280" s="41">
        <v>7.2893155975043797E-2</v>
      </c>
      <c r="S280" s="41">
        <v>3.040140405332062E-3</v>
      </c>
      <c r="T280" s="41">
        <v>6.6412354598108551E-4</v>
      </c>
    </row>
    <row r="281" spans="2:20" ht="15" x14ac:dyDescent="0.25">
      <c r="B281" s="11" t="s">
        <v>924</v>
      </c>
      <c r="C281" s="3" t="s">
        <v>925</v>
      </c>
      <c r="D281" s="3" t="s">
        <v>140</v>
      </c>
      <c r="E281" s="3"/>
      <c r="F281" s="3" t="s">
        <v>926</v>
      </c>
      <c r="G281" s="3" t="s">
        <v>314</v>
      </c>
      <c r="H281" s="3" t="s">
        <v>551</v>
      </c>
      <c r="I281" s="3" t="s">
        <v>70</v>
      </c>
      <c r="J281" s="3"/>
      <c r="K281" s="10">
        <v>4.4000000000000679</v>
      </c>
      <c r="L281" s="3" t="s">
        <v>71</v>
      </c>
      <c r="M281" s="41">
        <v>4.2000000000000003E-2</v>
      </c>
      <c r="N281" s="41">
        <v>4.7999999999999543E-2</v>
      </c>
      <c r="O281" s="10">
        <v>9281245.9770340007</v>
      </c>
      <c r="P281" s="10">
        <v>99.29</v>
      </c>
      <c r="Q281" s="10">
        <v>9215.3491314799994</v>
      </c>
      <c r="R281" s="41">
        <v>9.2633491864058636E-3</v>
      </c>
      <c r="S281" s="41">
        <v>1.2078194421064278E-3</v>
      </c>
      <c r="T281" s="41">
        <v>2.638500936962491E-4</v>
      </c>
    </row>
    <row r="282" spans="2:20" ht="15" x14ac:dyDescent="0.25">
      <c r="B282" s="11" t="s">
        <v>927</v>
      </c>
      <c r="C282" s="3" t="s">
        <v>928</v>
      </c>
      <c r="D282" s="3" t="s">
        <v>140</v>
      </c>
      <c r="E282" s="3"/>
      <c r="F282" s="3" t="s">
        <v>929</v>
      </c>
      <c r="G282" s="3" t="s">
        <v>314</v>
      </c>
      <c r="H282" s="3" t="s">
        <v>551</v>
      </c>
      <c r="I282" s="3" t="s">
        <v>70</v>
      </c>
      <c r="J282" s="3"/>
      <c r="K282" s="10">
        <v>6.099999999999973</v>
      </c>
      <c r="L282" s="3" t="s">
        <v>71</v>
      </c>
      <c r="M282" s="41">
        <v>6.9000000000000006E-2</v>
      </c>
      <c r="N282" s="41">
        <v>6.7700000000001009E-2</v>
      </c>
      <c r="O282" s="10">
        <v>9294588.8240199983</v>
      </c>
      <c r="P282" s="10">
        <v>103.97</v>
      </c>
      <c r="Q282" s="10">
        <v>9663.5840003340018</v>
      </c>
      <c r="R282" s="41">
        <v>3.3081419926680219E-2</v>
      </c>
      <c r="S282" s="41">
        <v>1.2665678173993931E-3</v>
      </c>
      <c r="T282" s="41">
        <v>2.7668377047373007E-4</v>
      </c>
    </row>
    <row r="283" spans="2:20" ht="15" x14ac:dyDescent="0.25">
      <c r="B283" s="11" t="s">
        <v>930</v>
      </c>
      <c r="C283" s="3" t="s">
        <v>931</v>
      </c>
      <c r="D283" s="3" t="s">
        <v>140</v>
      </c>
      <c r="E283" s="3"/>
      <c r="F283" s="3" t="s">
        <v>504</v>
      </c>
      <c r="G283" s="3" t="s">
        <v>489</v>
      </c>
      <c r="H283" s="3" t="s">
        <v>551</v>
      </c>
      <c r="I283" s="3" t="s">
        <v>70</v>
      </c>
      <c r="J283" s="3"/>
      <c r="K283" s="10">
        <v>6.4799999999999747</v>
      </c>
      <c r="L283" s="3" t="s">
        <v>71</v>
      </c>
      <c r="M283" s="41">
        <v>4.2649999999999993E-2</v>
      </c>
      <c r="N283" s="41">
        <v>4.7600000000000149E-2</v>
      </c>
      <c r="O283" s="10">
        <v>38935098.110673003</v>
      </c>
      <c r="P283" s="10">
        <v>97.89</v>
      </c>
      <c r="Q283" s="10">
        <v>38113.567538260009</v>
      </c>
      <c r="R283" s="41">
        <v>2.5273454460052101E-2</v>
      </c>
      <c r="S283" s="41">
        <v>4.995394881295581E-3</v>
      </c>
      <c r="T283" s="41">
        <v>1.0912520212300594E-3</v>
      </c>
    </row>
    <row r="284" spans="2:20" ht="15" x14ac:dyDescent="0.25">
      <c r="B284" s="11" t="s">
        <v>932</v>
      </c>
      <c r="C284" s="3" t="s">
        <v>933</v>
      </c>
      <c r="D284" s="3" t="s">
        <v>140</v>
      </c>
      <c r="E284" s="3"/>
      <c r="F284" s="3" t="s">
        <v>934</v>
      </c>
      <c r="G284" s="3" t="s">
        <v>314</v>
      </c>
      <c r="H284" s="3" t="s">
        <v>551</v>
      </c>
      <c r="I284" s="3" t="s">
        <v>86</v>
      </c>
      <c r="J284" s="3"/>
      <c r="K284" s="10">
        <v>0.7300000000000525</v>
      </c>
      <c r="L284" s="3" t="s">
        <v>71</v>
      </c>
      <c r="M284" s="41">
        <v>7.2999999999999995E-2</v>
      </c>
      <c r="N284" s="41">
        <v>1.6799999999998417E-2</v>
      </c>
      <c r="O284" s="10">
        <v>2774434.9033889999</v>
      </c>
      <c r="P284" s="10">
        <v>106</v>
      </c>
      <c r="Q284" s="10">
        <v>2940.900998522</v>
      </c>
      <c r="R284" s="41">
        <v>5.4197073414173423E-2</v>
      </c>
      <c r="S284" s="41">
        <v>3.8545228755262683E-4</v>
      </c>
      <c r="T284" s="41">
        <v>8.4202670234242365E-5</v>
      </c>
    </row>
    <row r="285" spans="2:20" ht="15" x14ac:dyDescent="0.25">
      <c r="B285" s="11" t="s">
        <v>935</v>
      </c>
      <c r="C285" s="3" t="s">
        <v>936</v>
      </c>
      <c r="D285" s="3" t="s">
        <v>140</v>
      </c>
      <c r="E285" s="3"/>
      <c r="F285" s="3" t="s">
        <v>934</v>
      </c>
      <c r="G285" s="3" t="s">
        <v>314</v>
      </c>
      <c r="H285" s="3" t="s">
        <v>551</v>
      </c>
      <c r="I285" s="3" t="s">
        <v>86</v>
      </c>
      <c r="J285" s="3"/>
      <c r="K285" s="10">
        <v>2.2500000000000115</v>
      </c>
      <c r="L285" s="3" t="s">
        <v>71</v>
      </c>
      <c r="M285" s="41">
        <v>5.45E-2</v>
      </c>
      <c r="N285" s="41">
        <v>2.9099999999999824E-2</v>
      </c>
      <c r="O285" s="10">
        <v>8786306.7752710022</v>
      </c>
      <c r="P285" s="10">
        <v>107.22</v>
      </c>
      <c r="Q285" s="10">
        <v>9420.6781238930016</v>
      </c>
      <c r="R285" s="41">
        <v>4.915863274435299E-2</v>
      </c>
      <c r="S285" s="41">
        <v>1.2347311028070918E-3</v>
      </c>
      <c r="T285" s="41">
        <v>2.6972898912536089E-4</v>
      </c>
    </row>
    <row r="286" spans="2:20" ht="15" x14ac:dyDescent="0.25">
      <c r="B286" s="11" t="s">
        <v>937</v>
      </c>
      <c r="C286" s="3" t="s">
        <v>938</v>
      </c>
      <c r="D286" s="3" t="s">
        <v>140</v>
      </c>
      <c r="E286" s="3"/>
      <c r="F286" s="3" t="s">
        <v>934</v>
      </c>
      <c r="G286" s="3" t="s">
        <v>314</v>
      </c>
      <c r="H286" s="3" t="s">
        <v>551</v>
      </c>
      <c r="I286" s="3" t="s">
        <v>86</v>
      </c>
      <c r="J286" s="3"/>
      <c r="K286" s="10">
        <v>3.3899999999997346</v>
      </c>
      <c r="L286" s="3" t="s">
        <v>71</v>
      </c>
      <c r="M286" s="41">
        <v>3.5000000000000003E-2</v>
      </c>
      <c r="N286" s="41">
        <v>2.060000000000177E-2</v>
      </c>
      <c r="O286" s="10">
        <v>3664391.643871</v>
      </c>
      <c r="P286" s="10">
        <v>105.87</v>
      </c>
      <c r="Q286" s="10">
        <v>3879.4914333659995</v>
      </c>
      <c r="R286" s="41">
        <v>2.2443203718111888E-2</v>
      </c>
      <c r="S286" s="41">
        <v>5.0846963168201236E-4</v>
      </c>
      <c r="T286" s="41">
        <v>1.1107600630026507E-4</v>
      </c>
    </row>
    <row r="287" spans="2:20" ht="15" x14ac:dyDescent="0.25">
      <c r="B287" s="11" t="s">
        <v>939</v>
      </c>
      <c r="C287" s="3" t="s">
        <v>940</v>
      </c>
      <c r="D287" s="3" t="s">
        <v>140</v>
      </c>
      <c r="E287" s="3"/>
      <c r="F287" s="3" t="s">
        <v>941</v>
      </c>
      <c r="G287" s="3" t="s">
        <v>373</v>
      </c>
      <c r="H287" s="3" t="s">
        <v>551</v>
      </c>
      <c r="I287" s="3" t="s">
        <v>86</v>
      </c>
      <c r="J287" s="3"/>
      <c r="K287" s="10">
        <v>4.3699999999998083</v>
      </c>
      <c r="L287" s="3" t="s">
        <v>71</v>
      </c>
      <c r="M287" s="41">
        <v>3.1600000000000003E-2</v>
      </c>
      <c r="N287" s="41">
        <v>2.3500000000000253E-2</v>
      </c>
      <c r="O287" s="10">
        <v>8955801.0613850001</v>
      </c>
      <c r="P287" s="10">
        <v>104.57</v>
      </c>
      <c r="Q287" s="10">
        <v>9365.0811698909984</v>
      </c>
      <c r="R287" s="41">
        <v>8.0032537947355722E-2</v>
      </c>
      <c r="S287" s="41">
        <v>1.227444229460522E-3</v>
      </c>
      <c r="T287" s="41">
        <v>2.681371599593292E-4</v>
      </c>
    </row>
    <row r="288" spans="2:20" ht="15" x14ac:dyDescent="0.25">
      <c r="B288" s="11" t="s">
        <v>942</v>
      </c>
      <c r="C288" s="3" t="s">
        <v>943</v>
      </c>
      <c r="D288" s="3" t="s">
        <v>140</v>
      </c>
      <c r="E288" s="3"/>
      <c r="F288" s="3" t="s">
        <v>941</v>
      </c>
      <c r="G288" s="3" t="s">
        <v>373</v>
      </c>
      <c r="H288" s="3" t="s">
        <v>551</v>
      </c>
      <c r="I288" s="3" t="s">
        <v>86</v>
      </c>
      <c r="J288" s="3"/>
      <c r="K288" s="10">
        <v>2.3100000000002745</v>
      </c>
      <c r="L288" s="3" t="s">
        <v>71</v>
      </c>
      <c r="M288" s="41">
        <v>5.5500000000000001E-2</v>
      </c>
      <c r="N288" s="41">
        <v>1.699999999999896E-2</v>
      </c>
      <c r="O288" s="10">
        <v>4484861.6990499999</v>
      </c>
      <c r="P288" s="10">
        <v>109.5</v>
      </c>
      <c r="Q288" s="10">
        <v>4910.9235594600004</v>
      </c>
      <c r="R288" s="41">
        <v>7.4747694984166668E-2</v>
      </c>
      <c r="S288" s="41">
        <v>6.4365536988197436E-4</v>
      </c>
      <c r="T288" s="41">
        <v>1.4060754756130864E-4</v>
      </c>
    </row>
    <row r="289" spans="2:20" ht="15" x14ac:dyDescent="0.25">
      <c r="B289" s="11" t="s">
        <v>944</v>
      </c>
      <c r="C289" s="3" t="s">
        <v>945</v>
      </c>
      <c r="D289" s="3" t="s">
        <v>140</v>
      </c>
      <c r="E289" s="3"/>
      <c r="F289" s="3" t="s">
        <v>609</v>
      </c>
      <c r="G289" s="3" t="s">
        <v>610</v>
      </c>
      <c r="H289" s="3" t="s">
        <v>551</v>
      </c>
      <c r="I289" s="3" t="s">
        <v>70</v>
      </c>
      <c r="J289" s="3"/>
      <c r="K289" s="10">
        <v>6.1799999999999553</v>
      </c>
      <c r="L289" s="3" t="s">
        <v>71</v>
      </c>
      <c r="M289" s="41">
        <v>5.1178999999999995E-2</v>
      </c>
      <c r="N289" s="41">
        <v>4.8899999999998715E-2</v>
      </c>
      <c r="O289" s="10">
        <v>19605773.300670005</v>
      </c>
      <c r="P289" s="10">
        <v>101.06</v>
      </c>
      <c r="Q289" s="10">
        <v>20797.673607548004</v>
      </c>
      <c r="R289" s="41">
        <v>5.0017407311794763E-2</v>
      </c>
      <c r="S289" s="41">
        <v>2.7258690013132387E-3</v>
      </c>
      <c r="T289" s="41">
        <v>5.954704538833085E-4</v>
      </c>
    </row>
    <row r="290" spans="2:20" ht="15" x14ac:dyDescent="0.25">
      <c r="B290" s="11" t="s">
        <v>946</v>
      </c>
      <c r="C290" s="3" t="s">
        <v>947</v>
      </c>
      <c r="D290" s="3" t="s">
        <v>140</v>
      </c>
      <c r="E290" s="3"/>
      <c r="F290" s="3" t="s">
        <v>609</v>
      </c>
      <c r="G290" s="3" t="s">
        <v>610</v>
      </c>
      <c r="H290" s="3" t="s">
        <v>551</v>
      </c>
      <c r="I290" s="3" t="s">
        <v>70</v>
      </c>
      <c r="J290" s="3"/>
      <c r="K290" s="10">
        <v>0.82999999999982521</v>
      </c>
      <c r="L290" s="3" t="s">
        <v>71</v>
      </c>
      <c r="M290" s="41">
        <v>5.45E-2</v>
      </c>
      <c r="N290" s="41">
        <v>1.4500000000002358E-2</v>
      </c>
      <c r="O290" s="10">
        <v>2705981.5393520002</v>
      </c>
      <c r="P290" s="10">
        <v>106.89</v>
      </c>
      <c r="Q290" s="10">
        <v>2892.4236670260007</v>
      </c>
      <c r="R290" s="41">
        <v>1.1903513662540168E-2</v>
      </c>
      <c r="S290" s="41">
        <v>3.7909855503018871E-4</v>
      </c>
      <c r="T290" s="41">
        <v>8.2814687177401919E-5</v>
      </c>
    </row>
    <row r="291" spans="2:20" ht="15" x14ac:dyDescent="0.25">
      <c r="B291" s="11" t="s">
        <v>948</v>
      </c>
      <c r="C291" s="3" t="s">
        <v>949</v>
      </c>
      <c r="D291" s="3" t="s">
        <v>140</v>
      </c>
      <c r="E291" s="3"/>
      <c r="F291" s="3" t="s">
        <v>617</v>
      </c>
      <c r="G291" s="3" t="s">
        <v>602</v>
      </c>
      <c r="H291" s="3" t="s">
        <v>551</v>
      </c>
      <c r="I291" s="3" t="s">
        <v>86</v>
      </c>
      <c r="J291" s="3"/>
      <c r="K291" s="10">
        <v>2.159999999999954</v>
      </c>
      <c r="L291" s="3" t="s">
        <v>71</v>
      </c>
      <c r="M291" s="41">
        <v>5.7500000000000002E-2</v>
      </c>
      <c r="N291" s="41">
        <v>2.4999999999998693E-2</v>
      </c>
      <c r="O291" s="10">
        <v>11394755.128543999</v>
      </c>
      <c r="P291" s="10">
        <v>107.68</v>
      </c>
      <c r="Q291" s="10">
        <v>12269.872323694</v>
      </c>
      <c r="R291" s="41">
        <v>2.5334218839546271E-2</v>
      </c>
      <c r="S291" s="41">
        <v>1.6081637421740424E-3</v>
      </c>
      <c r="T291" s="41">
        <v>3.5130594794163193E-4</v>
      </c>
    </row>
    <row r="292" spans="2:20" ht="15" x14ac:dyDescent="0.25">
      <c r="B292" s="11" t="s">
        <v>950</v>
      </c>
      <c r="C292" s="3" t="s">
        <v>951</v>
      </c>
      <c r="D292" s="3" t="s">
        <v>140</v>
      </c>
      <c r="E292" s="3"/>
      <c r="F292" s="3" t="s">
        <v>617</v>
      </c>
      <c r="G292" s="3" t="s">
        <v>602</v>
      </c>
      <c r="H292" s="3" t="s">
        <v>551</v>
      </c>
      <c r="I292" s="3" t="s">
        <v>86</v>
      </c>
      <c r="J292" s="3"/>
      <c r="K292" s="10">
        <v>1.2199999999999036</v>
      </c>
      <c r="L292" s="3" t="s">
        <v>71</v>
      </c>
      <c r="M292" s="41">
        <v>5.4000000000000006E-2</v>
      </c>
      <c r="N292" s="41">
        <v>1.5900000000004823E-2</v>
      </c>
      <c r="O292" s="10">
        <v>3324805.8571320004</v>
      </c>
      <c r="P292" s="10">
        <v>104.71</v>
      </c>
      <c r="Q292" s="10">
        <v>3481.4042126219997</v>
      </c>
      <c r="R292" s="41">
        <v>2.2377962125958113E-2</v>
      </c>
      <c r="S292" s="41">
        <v>4.5629391071814519E-4</v>
      </c>
      <c r="T292" s="41">
        <v>9.9678136399299655E-5</v>
      </c>
    </row>
    <row r="293" spans="2:20" ht="15" x14ac:dyDescent="0.25">
      <c r="B293" s="11" t="s">
        <v>952</v>
      </c>
      <c r="C293" s="3" t="s">
        <v>953</v>
      </c>
      <c r="D293" s="3" t="s">
        <v>140</v>
      </c>
      <c r="E293" s="3"/>
      <c r="F293" s="3" t="s">
        <v>633</v>
      </c>
      <c r="G293" s="3" t="s">
        <v>314</v>
      </c>
      <c r="H293" s="3" t="s">
        <v>238</v>
      </c>
      <c r="I293" s="3" t="s">
        <v>86</v>
      </c>
      <c r="J293" s="3"/>
      <c r="K293" s="10">
        <v>4.5899999999999705</v>
      </c>
      <c r="L293" s="3" t="s">
        <v>71</v>
      </c>
      <c r="M293" s="41">
        <v>4.5700000000000005E-2</v>
      </c>
      <c r="N293" s="41">
        <v>4.3499999999999733E-2</v>
      </c>
      <c r="O293" s="10">
        <v>21917139.566458996</v>
      </c>
      <c r="P293" s="10">
        <v>102.74</v>
      </c>
      <c r="Q293" s="10">
        <v>22517.669191696998</v>
      </c>
      <c r="R293" s="41">
        <v>0.11299539023018598</v>
      </c>
      <c r="S293" s="41">
        <v>2.9513020345312345E-3</v>
      </c>
      <c r="T293" s="41">
        <v>6.4471666143984868E-4</v>
      </c>
    </row>
    <row r="294" spans="2:20" ht="15" x14ac:dyDescent="0.25">
      <c r="B294" s="11" t="s">
        <v>954</v>
      </c>
      <c r="C294" s="3" t="s">
        <v>955</v>
      </c>
      <c r="D294" s="3" t="s">
        <v>140</v>
      </c>
      <c r="E294" s="3"/>
      <c r="F294" s="3" t="s">
        <v>956</v>
      </c>
      <c r="G294" s="3" t="s">
        <v>957</v>
      </c>
      <c r="H294" s="3" t="s">
        <v>238</v>
      </c>
      <c r="I294" s="3" t="s">
        <v>70</v>
      </c>
      <c r="J294" s="3"/>
      <c r="K294" s="10">
        <v>3.7799999999999137</v>
      </c>
      <c r="L294" s="3" t="s">
        <v>71</v>
      </c>
      <c r="M294" s="41">
        <v>4.5999999999999999E-2</v>
      </c>
      <c r="N294" s="41">
        <v>4.0699999999999903E-2</v>
      </c>
      <c r="O294" s="10">
        <v>16041245.461028002</v>
      </c>
      <c r="P294" s="10">
        <v>103.29</v>
      </c>
      <c r="Q294" s="10">
        <v>16569.002438503001</v>
      </c>
      <c r="R294" s="41">
        <v>8.8966342724698846E-2</v>
      </c>
      <c r="S294" s="41">
        <v>2.1716337597204763E-3</v>
      </c>
      <c r="T294" s="41">
        <v>4.7439687671934028E-4</v>
      </c>
    </row>
    <row r="295" spans="2:20" ht="15" x14ac:dyDescent="0.25">
      <c r="B295" s="11" t="s">
        <v>958</v>
      </c>
      <c r="C295" s="3" t="s">
        <v>959</v>
      </c>
      <c r="D295" s="3" t="s">
        <v>140</v>
      </c>
      <c r="E295" s="3"/>
      <c r="F295" s="3" t="s">
        <v>638</v>
      </c>
      <c r="G295" s="3" t="s">
        <v>314</v>
      </c>
      <c r="H295" s="3" t="s">
        <v>238</v>
      </c>
      <c r="I295" s="3" t="s">
        <v>86</v>
      </c>
      <c r="J295" s="3"/>
      <c r="K295" s="10">
        <v>0.66000000000010539</v>
      </c>
      <c r="L295" s="3" t="s">
        <v>71</v>
      </c>
      <c r="M295" s="41">
        <v>5.57E-2</v>
      </c>
      <c r="N295" s="41">
        <v>1.9399999999999005E-2</v>
      </c>
      <c r="O295" s="10">
        <v>7896420.7201400008</v>
      </c>
      <c r="P295" s="10">
        <v>102.86</v>
      </c>
      <c r="Q295" s="10">
        <v>8122.2583529139993</v>
      </c>
      <c r="R295" s="41">
        <v>9.3260258792169218E-2</v>
      </c>
      <c r="S295" s="41">
        <v>1.0645523476640458E-3</v>
      </c>
      <c r="T295" s="41">
        <v>2.3255316720673414E-4</v>
      </c>
    </row>
    <row r="296" spans="2:20" ht="15" x14ac:dyDescent="0.25">
      <c r="B296" s="11" t="s">
        <v>960</v>
      </c>
      <c r="C296" s="3" t="s">
        <v>961</v>
      </c>
      <c r="D296" s="3" t="s">
        <v>140</v>
      </c>
      <c r="E296" s="3"/>
      <c r="F296" s="3" t="s">
        <v>962</v>
      </c>
      <c r="G296" s="3" t="s">
        <v>602</v>
      </c>
      <c r="H296" s="3" t="s">
        <v>238</v>
      </c>
      <c r="I296" s="3" t="s">
        <v>86</v>
      </c>
      <c r="J296" s="3"/>
      <c r="K296" s="10">
        <v>0.66000000000014303</v>
      </c>
      <c r="L296" s="3" t="s">
        <v>71</v>
      </c>
      <c r="M296" s="41">
        <v>6.6500000000000004E-2</v>
      </c>
      <c r="N296" s="41">
        <v>1.2899999999998442E-2</v>
      </c>
      <c r="O296" s="10">
        <v>6920925.1816169992</v>
      </c>
      <c r="P296" s="10">
        <v>104.1</v>
      </c>
      <c r="Q296" s="10">
        <v>7204.6831135259999</v>
      </c>
      <c r="R296" s="41">
        <v>4.253468652756856E-2</v>
      </c>
      <c r="S296" s="41">
        <v>9.4428938226619609E-4</v>
      </c>
      <c r="T296" s="41">
        <v>2.0628152959087316E-4</v>
      </c>
    </row>
    <row r="297" spans="2:20" ht="15" x14ac:dyDescent="0.25">
      <c r="B297" s="11" t="s">
        <v>963</v>
      </c>
      <c r="C297" s="3" t="s">
        <v>964</v>
      </c>
      <c r="D297" s="3" t="s">
        <v>140</v>
      </c>
      <c r="E297" s="3"/>
      <c r="F297" s="3" t="s">
        <v>965</v>
      </c>
      <c r="G297" s="3" t="s">
        <v>314</v>
      </c>
      <c r="H297" s="3" t="s">
        <v>238</v>
      </c>
      <c r="I297" s="3" t="s">
        <v>86</v>
      </c>
      <c r="J297" s="3"/>
      <c r="K297" s="10">
        <v>1.5500000000000684</v>
      </c>
      <c r="L297" s="3" t="s">
        <v>71</v>
      </c>
      <c r="M297" s="41">
        <v>7.0000000000000007E-2</v>
      </c>
      <c r="N297" s="41">
        <v>1.629999999999977E-2</v>
      </c>
      <c r="O297" s="10">
        <v>7871019.8404149991</v>
      </c>
      <c r="P297" s="10">
        <v>108.9</v>
      </c>
      <c r="Q297" s="10">
        <v>8571.5406057479995</v>
      </c>
      <c r="R297" s="41">
        <v>8.6876598680077258E-2</v>
      </c>
      <c r="S297" s="41">
        <v>1.123437999441748E-3</v>
      </c>
      <c r="T297" s="41">
        <v>2.4541683225240939E-4</v>
      </c>
    </row>
    <row r="298" spans="2:20" ht="15" x14ac:dyDescent="0.25">
      <c r="B298" s="11" t="s">
        <v>966</v>
      </c>
      <c r="C298" s="3" t="s">
        <v>967</v>
      </c>
      <c r="D298" s="3" t="s">
        <v>140</v>
      </c>
      <c r="E298" s="3"/>
      <c r="F298" s="3" t="s">
        <v>656</v>
      </c>
      <c r="G298" s="3" t="s">
        <v>314</v>
      </c>
      <c r="H298" s="3" t="s">
        <v>238</v>
      </c>
      <c r="I298" s="3" t="s">
        <v>70</v>
      </c>
      <c r="J298" s="3"/>
      <c r="K298" s="10">
        <v>6.1300000000000328</v>
      </c>
      <c r="L298" s="3" t="s">
        <v>71</v>
      </c>
      <c r="M298" s="41">
        <v>5.6500000000000002E-2</v>
      </c>
      <c r="N298" s="41">
        <v>7.2100000000000261E-2</v>
      </c>
      <c r="O298" s="10">
        <v>4647294.4120099992</v>
      </c>
      <c r="P298" s="10">
        <v>93</v>
      </c>
      <c r="Q298" s="10">
        <v>4321.9838031689997</v>
      </c>
      <c r="R298" s="41">
        <v>4.5024505769495342E-2</v>
      </c>
      <c r="S298" s="41">
        <v>5.6646536028724832E-4</v>
      </c>
      <c r="T298" s="41">
        <v>1.237452662020488E-4</v>
      </c>
    </row>
    <row r="299" spans="2:20" ht="15" x14ac:dyDescent="0.25">
      <c r="B299" s="11" t="s">
        <v>968</v>
      </c>
      <c r="C299" s="3" t="s">
        <v>969</v>
      </c>
      <c r="D299" s="3" t="s">
        <v>140</v>
      </c>
      <c r="E299" s="3"/>
      <c r="F299" s="3" t="s">
        <v>970</v>
      </c>
      <c r="G299" s="3" t="s">
        <v>610</v>
      </c>
      <c r="H299" s="3" t="s">
        <v>238</v>
      </c>
      <c r="I299" s="3" t="s">
        <v>70</v>
      </c>
      <c r="J299" s="3"/>
      <c r="K299" s="10">
        <v>3.4699999999999993</v>
      </c>
      <c r="L299" s="3" t="s">
        <v>71</v>
      </c>
      <c r="M299" s="41">
        <v>4.4999999999999998E-2</v>
      </c>
      <c r="N299" s="41">
        <v>3.3000000000000002E-2</v>
      </c>
      <c r="O299" s="10">
        <v>3375000</v>
      </c>
      <c r="P299" s="10">
        <v>105.4</v>
      </c>
      <c r="Q299" s="10">
        <v>3557.2500000000005</v>
      </c>
      <c r="R299" s="41">
        <v>6.7711259128480847E-2</v>
      </c>
      <c r="S299" s="41">
        <v>4.6623471874288758E-4</v>
      </c>
      <c r="T299" s="41">
        <v>1.0184972185098805E-4</v>
      </c>
    </row>
    <row r="300" spans="2:20" ht="15" x14ac:dyDescent="0.25">
      <c r="B300" s="11" t="s">
        <v>971</v>
      </c>
      <c r="C300" s="3" t="s">
        <v>972</v>
      </c>
      <c r="D300" s="3" t="s">
        <v>140</v>
      </c>
      <c r="E300" s="3"/>
      <c r="F300" s="3" t="s">
        <v>665</v>
      </c>
      <c r="G300" s="3" t="s">
        <v>666</v>
      </c>
      <c r="H300" s="3" t="s">
        <v>238</v>
      </c>
      <c r="I300" s="3" t="s">
        <v>70</v>
      </c>
      <c r="J300" s="3"/>
      <c r="K300" s="10">
        <v>5.1400000000000112</v>
      </c>
      <c r="L300" s="3" t="s">
        <v>71</v>
      </c>
      <c r="M300" s="41">
        <v>5.8899999999999994E-2</v>
      </c>
      <c r="N300" s="41">
        <v>4.440000000000064E-2</v>
      </c>
      <c r="O300" s="10">
        <v>29872075.137343995</v>
      </c>
      <c r="P300" s="10">
        <v>109.25</v>
      </c>
      <c r="Q300" s="10">
        <v>32635.242089871001</v>
      </c>
      <c r="R300" s="41">
        <v>5.1973082940362125E-2</v>
      </c>
      <c r="S300" s="41">
        <v>4.2773723850943988E-3</v>
      </c>
      <c r="T300" s="41">
        <v>9.3439885568712318E-4</v>
      </c>
    </row>
    <row r="301" spans="2:20" ht="15" x14ac:dyDescent="0.25">
      <c r="B301" s="11" t="s">
        <v>973</v>
      </c>
      <c r="C301" s="3" t="s">
        <v>974</v>
      </c>
      <c r="D301" s="3" t="s">
        <v>140</v>
      </c>
      <c r="E301" s="3"/>
      <c r="F301" s="3" t="s">
        <v>665</v>
      </c>
      <c r="G301" s="3" t="s">
        <v>666</v>
      </c>
      <c r="H301" s="3" t="s">
        <v>238</v>
      </c>
      <c r="I301" s="3" t="s">
        <v>70</v>
      </c>
      <c r="J301" s="3"/>
      <c r="K301" s="10">
        <v>1.1400000000000434</v>
      </c>
      <c r="L301" s="3" t="s">
        <v>71</v>
      </c>
      <c r="M301" s="41">
        <v>5.8499999999999996E-2</v>
      </c>
      <c r="N301" s="41">
        <v>1.2799999999999329E-2</v>
      </c>
      <c r="O301" s="10">
        <v>14589744.425561</v>
      </c>
      <c r="P301" s="10">
        <v>107.21</v>
      </c>
      <c r="Q301" s="10">
        <v>15641.664999527</v>
      </c>
      <c r="R301" s="41">
        <v>4.6625800228310636E-2</v>
      </c>
      <c r="S301" s="41">
        <v>2.05009130134934E-3</v>
      </c>
      <c r="T301" s="41">
        <v>4.478457318119783E-4</v>
      </c>
    </row>
    <row r="302" spans="2:20" ht="15" x14ac:dyDescent="0.25">
      <c r="B302" s="11" t="s">
        <v>975</v>
      </c>
      <c r="C302" s="3" t="s">
        <v>976</v>
      </c>
      <c r="D302" s="3" t="s">
        <v>140</v>
      </c>
      <c r="E302" s="3"/>
      <c r="F302" s="3" t="s">
        <v>977</v>
      </c>
      <c r="G302" s="3" t="s">
        <v>314</v>
      </c>
      <c r="H302" s="3" t="s">
        <v>238</v>
      </c>
      <c r="I302" s="3" t="s">
        <v>86</v>
      </c>
      <c r="J302" s="3"/>
      <c r="K302" s="10">
        <v>3.2399999999999358</v>
      </c>
      <c r="L302" s="3" t="s">
        <v>71</v>
      </c>
      <c r="M302" s="41">
        <v>4.9000000000000002E-2</v>
      </c>
      <c r="N302" s="41">
        <v>4.6300000000000487E-2</v>
      </c>
      <c r="O302" s="10">
        <v>10363466.538782002</v>
      </c>
      <c r="P302" s="10">
        <v>101.02</v>
      </c>
      <c r="Q302" s="10">
        <v>10469.173897477</v>
      </c>
      <c r="R302" s="41">
        <v>8.2907732310255985E-2</v>
      </c>
      <c r="S302" s="41">
        <v>1.3721533059415471E-3</v>
      </c>
      <c r="T302" s="41">
        <v>2.9974908973720056E-4</v>
      </c>
    </row>
    <row r="303" spans="2:20" ht="15" x14ac:dyDescent="0.25">
      <c r="B303" s="11" t="s">
        <v>978</v>
      </c>
      <c r="C303" s="3" t="s">
        <v>979</v>
      </c>
      <c r="D303" s="3" t="s">
        <v>140</v>
      </c>
      <c r="E303" s="3"/>
      <c r="F303" s="3" t="s">
        <v>980</v>
      </c>
      <c r="G303" s="3" t="s">
        <v>314</v>
      </c>
      <c r="H303" s="3" t="s">
        <v>681</v>
      </c>
      <c r="I303" s="3" t="s">
        <v>86</v>
      </c>
      <c r="J303" s="3"/>
      <c r="K303" s="10">
        <v>4.5599999999999836</v>
      </c>
      <c r="L303" s="3" t="s">
        <v>71</v>
      </c>
      <c r="M303" s="41">
        <v>5.7176999999999999E-2</v>
      </c>
      <c r="N303" s="41">
        <v>4.200000000000037E-2</v>
      </c>
      <c r="O303" s="10">
        <v>13941883.236031</v>
      </c>
      <c r="P303" s="10">
        <v>109.27</v>
      </c>
      <c r="Q303" s="10">
        <v>15234.295812011</v>
      </c>
      <c r="R303" s="41">
        <v>6.9744288324317172E-2</v>
      </c>
      <c r="S303" s="41">
        <v>1.9966990296321312E-3</v>
      </c>
      <c r="T303" s="41">
        <v>4.3618210444837786E-4</v>
      </c>
    </row>
    <row r="304" spans="2:20" ht="15" x14ac:dyDescent="0.25">
      <c r="B304" s="11" t="s">
        <v>981</v>
      </c>
      <c r="C304" s="3" t="s">
        <v>982</v>
      </c>
      <c r="D304" s="3" t="s">
        <v>140</v>
      </c>
      <c r="E304" s="3"/>
      <c r="F304" s="3" t="s">
        <v>688</v>
      </c>
      <c r="G304" s="3" t="s">
        <v>380</v>
      </c>
      <c r="H304" s="3" t="s">
        <v>681</v>
      </c>
      <c r="I304" s="3" t="s">
        <v>70</v>
      </c>
      <c r="J304" s="3"/>
      <c r="K304" s="10">
        <v>3.6799999999996302</v>
      </c>
      <c r="L304" s="3" t="s">
        <v>71</v>
      </c>
      <c r="M304" s="41">
        <v>0.06</v>
      </c>
      <c r="N304" s="41">
        <v>4.3499999999993079E-2</v>
      </c>
      <c r="O304" s="10">
        <v>697070.46059999987</v>
      </c>
      <c r="P304" s="10">
        <v>107.78</v>
      </c>
      <c r="Q304" s="10">
        <v>751.30254141199998</v>
      </c>
      <c r="R304" s="41">
        <v>1.0192987123625074E-3</v>
      </c>
      <c r="S304" s="41">
        <v>9.8470259072609581E-5</v>
      </c>
      <c r="T304" s="41">
        <v>2.1510985977581731E-5</v>
      </c>
    </row>
    <row r="305" spans="2:20" ht="15" x14ac:dyDescent="0.25">
      <c r="B305" s="11" t="s">
        <v>983</v>
      </c>
      <c r="C305" s="3" t="s">
        <v>984</v>
      </c>
      <c r="D305" s="3" t="s">
        <v>140</v>
      </c>
      <c r="E305" s="3"/>
      <c r="F305" s="3" t="s">
        <v>985</v>
      </c>
      <c r="G305" s="3" t="s">
        <v>314</v>
      </c>
      <c r="H305" s="3" t="s">
        <v>681</v>
      </c>
      <c r="I305" s="3" t="s">
        <v>70</v>
      </c>
      <c r="J305" s="3"/>
      <c r="K305" s="10">
        <v>5.219999999999847</v>
      </c>
      <c r="L305" s="3" t="s">
        <v>71</v>
      </c>
      <c r="M305" s="41">
        <v>5.0499999999999996E-2</v>
      </c>
      <c r="N305" s="41">
        <v>3.1699999999998771E-2</v>
      </c>
      <c r="O305" s="10">
        <v>4138166.5789160002</v>
      </c>
      <c r="P305" s="10">
        <v>110.95</v>
      </c>
      <c r="Q305" s="10">
        <v>4591.295820235001</v>
      </c>
      <c r="R305" s="41">
        <v>5.9328553102738359E-2</v>
      </c>
      <c r="S305" s="41">
        <v>6.0176302351891517E-4</v>
      </c>
      <c r="T305" s="41">
        <v>1.3145609732983029E-4</v>
      </c>
    </row>
    <row r="306" spans="2:20" ht="15" x14ac:dyDescent="0.25">
      <c r="B306" s="11" t="s">
        <v>986</v>
      </c>
      <c r="C306" s="3" t="s">
        <v>987</v>
      </c>
      <c r="D306" s="3" t="s">
        <v>140</v>
      </c>
      <c r="E306" s="3"/>
      <c r="F306" s="3" t="s">
        <v>988</v>
      </c>
      <c r="G306" s="3" t="s">
        <v>314</v>
      </c>
      <c r="H306" s="3" t="s">
        <v>681</v>
      </c>
      <c r="I306" s="3" t="s">
        <v>70</v>
      </c>
      <c r="J306" s="3"/>
      <c r="K306" s="10">
        <v>3.4400000000001034</v>
      </c>
      <c r="L306" s="3" t="s">
        <v>71</v>
      </c>
      <c r="M306" s="41">
        <v>0.06</v>
      </c>
      <c r="N306" s="41">
        <v>6.0100000000001118E-2</v>
      </c>
      <c r="O306" s="10">
        <v>6970941.6180149997</v>
      </c>
      <c r="P306" s="10">
        <v>98.02</v>
      </c>
      <c r="Q306" s="10">
        <v>6832.9169739790004</v>
      </c>
      <c r="R306" s="41">
        <v>6.9709416180150002E-2</v>
      </c>
      <c r="S306" s="41">
        <v>8.9556346153815485E-4</v>
      </c>
      <c r="T306" s="41">
        <v>1.9563727408269198E-4</v>
      </c>
    </row>
    <row r="307" spans="2:20" ht="15" x14ac:dyDescent="0.25">
      <c r="B307" s="11" t="s">
        <v>989</v>
      </c>
      <c r="C307" s="3" t="s">
        <v>990</v>
      </c>
      <c r="D307" s="3" t="s">
        <v>140</v>
      </c>
      <c r="E307" s="3"/>
      <c r="F307" s="3" t="s">
        <v>991</v>
      </c>
      <c r="G307" s="3" t="s">
        <v>314</v>
      </c>
      <c r="H307" s="3" t="s">
        <v>681</v>
      </c>
      <c r="I307" s="3" t="s">
        <v>86</v>
      </c>
      <c r="J307" s="3"/>
      <c r="K307" s="10">
        <v>3.2600000000000589</v>
      </c>
      <c r="L307" s="3" t="s">
        <v>71</v>
      </c>
      <c r="M307" s="41">
        <v>5.4640000000000001E-2</v>
      </c>
      <c r="N307" s="41">
        <v>4.739999999999843E-2</v>
      </c>
      <c r="O307" s="10">
        <v>6041482.7356129987</v>
      </c>
      <c r="P307" s="10">
        <v>103.5</v>
      </c>
      <c r="Q307" s="10">
        <v>6252.9346313599999</v>
      </c>
      <c r="R307" s="41">
        <v>9.6823288549337319E-2</v>
      </c>
      <c r="S307" s="41">
        <v>8.1954746480280855E-4</v>
      </c>
      <c r="T307" s="41">
        <v>1.7903145771492766E-4</v>
      </c>
    </row>
    <row r="308" spans="2:20" ht="15" x14ac:dyDescent="0.25">
      <c r="B308" s="11" t="s">
        <v>992</v>
      </c>
      <c r="C308" s="3" t="s">
        <v>993</v>
      </c>
      <c r="D308" s="3" t="s">
        <v>140</v>
      </c>
      <c r="E308" s="3"/>
      <c r="F308" s="3" t="s">
        <v>994</v>
      </c>
      <c r="G308" s="3" t="s">
        <v>314</v>
      </c>
      <c r="H308" s="3" t="s">
        <v>995</v>
      </c>
      <c r="I308" s="3" t="s">
        <v>70</v>
      </c>
      <c r="J308" s="3"/>
      <c r="K308" s="10">
        <v>2.079999999999719</v>
      </c>
      <c r="L308" s="3" t="s">
        <v>71</v>
      </c>
      <c r="M308" s="41">
        <v>0.06</v>
      </c>
      <c r="N308" s="41">
        <v>4.519999999999804E-2</v>
      </c>
      <c r="O308" s="10">
        <v>5659299.0024869982</v>
      </c>
      <c r="P308" s="10">
        <v>103.15</v>
      </c>
      <c r="Q308" s="10">
        <v>5837.5669203700008</v>
      </c>
      <c r="R308" s="41">
        <v>4.5274392019895991E-2</v>
      </c>
      <c r="S308" s="41">
        <v>7.6510685818019302E-4</v>
      </c>
      <c r="T308" s="41">
        <v>1.6713881991038397E-4</v>
      </c>
    </row>
    <row r="309" spans="2:20" ht="15" x14ac:dyDescent="0.25">
      <c r="B309" s="11" t="s">
        <v>996</v>
      </c>
      <c r="C309" s="3" t="s">
        <v>997</v>
      </c>
      <c r="D309" s="3" t="s">
        <v>140</v>
      </c>
      <c r="E309" s="3"/>
      <c r="F309" s="3" t="s">
        <v>721</v>
      </c>
      <c r="G309" s="3" t="s">
        <v>489</v>
      </c>
      <c r="H309" s="3" t="s">
        <v>716</v>
      </c>
      <c r="I309" s="3" t="s">
        <v>86</v>
      </c>
      <c r="J309" s="3"/>
      <c r="K309" s="10">
        <v>0.71999999999967801</v>
      </c>
      <c r="L309" s="3" t="s">
        <v>71</v>
      </c>
      <c r="M309" s="41">
        <v>6.3500000000000001E-2</v>
      </c>
      <c r="N309" s="41">
        <v>7.5599999999988524E-2</v>
      </c>
      <c r="O309" s="10">
        <v>861608.42581300007</v>
      </c>
      <c r="P309" s="10">
        <v>103.87</v>
      </c>
      <c r="Q309" s="10">
        <v>894.95267027099987</v>
      </c>
      <c r="R309" s="41">
        <v>5.4984583651116782E-2</v>
      </c>
      <c r="S309" s="41">
        <v>1.172979145440989E-4</v>
      </c>
      <c r="T309" s="41">
        <v>2.5623917502818287E-5</v>
      </c>
    </row>
    <row r="310" spans="2:20" ht="15" x14ac:dyDescent="0.25">
      <c r="B310" s="11" t="s">
        <v>998</v>
      </c>
      <c r="C310" s="3" t="s">
        <v>999</v>
      </c>
      <c r="D310" s="3" t="s">
        <v>140</v>
      </c>
      <c r="E310" s="3"/>
      <c r="F310" s="3" t="s">
        <v>721</v>
      </c>
      <c r="G310" s="3" t="s">
        <v>489</v>
      </c>
      <c r="H310" s="3" t="s">
        <v>716</v>
      </c>
      <c r="I310" s="3" t="s">
        <v>86</v>
      </c>
      <c r="J310" s="3"/>
      <c r="K310" s="10">
        <v>1.2699999999999831</v>
      </c>
      <c r="L310" s="3" t="s">
        <v>71</v>
      </c>
      <c r="M310" s="41">
        <v>6.7000000000000004E-2</v>
      </c>
      <c r="N310" s="41">
        <v>0.1141000000000001</v>
      </c>
      <c r="O310" s="10">
        <v>33683529.306825005</v>
      </c>
      <c r="P310" s="10">
        <v>99.18</v>
      </c>
      <c r="Q310" s="10">
        <v>33407.324366920002</v>
      </c>
      <c r="R310" s="41">
        <v>5.0507812978880344E-2</v>
      </c>
      <c r="S310" s="41">
        <v>4.3785661621093151E-3</v>
      </c>
      <c r="T310" s="41">
        <v>9.5650479852597858E-4</v>
      </c>
    </row>
    <row r="311" spans="2:20" ht="15" x14ac:dyDescent="0.25">
      <c r="B311" s="11" t="s">
        <v>1000</v>
      </c>
      <c r="C311" s="3" t="s">
        <v>1001</v>
      </c>
      <c r="D311" s="3" t="s">
        <v>140</v>
      </c>
      <c r="E311" s="3"/>
      <c r="F311" s="3" t="s">
        <v>756</v>
      </c>
      <c r="G311" s="3" t="s">
        <v>314</v>
      </c>
      <c r="H311" s="3" t="s">
        <v>1002</v>
      </c>
      <c r="I311" s="3" t="s">
        <v>86</v>
      </c>
      <c r="J311" s="3"/>
      <c r="K311" s="10">
        <v>1.8500000000000527</v>
      </c>
      <c r="L311" s="3" t="s">
        <v>71</v>
      </c>
      <c r="M311" s="41">
        <v>7.2099999999999997E-2</v>
      </c>
      <c r="N311" s="41">
        <v>0.49999999999999661</v>
      </c>
      <c r="O311" s="10">
        <v>10200383.218548</v>
      </c>
      <c r="P311" s="10">
        <v>32</v>
      </c>
      <c r="Q311" s="10">
        <v>3264.1226299349992</v>
      </c>
      <c r="R311" s="41">
        <v>2.6674642307918411E-2</v>
      </c>
      <c r="S311" s="41">
        <v>4.2781567118140099E-4</v>
      </c>
      <c r="T311" s="41">
        <v>9.3457019311657941E-5</v>
      </c>
    </row>
    <row r="312" spans="2:20" ht="15" x14ac:dyDescent="0.25">
      <c r="B312" s="11" t="s">
        <v>1003</v>
      </c>
      <c r="C312" s="3" t="s">
        <v>1004</v>
      </c>
      <c r="D312" s="3" t="s">
        <v>140</v>
      </c>
      <c r="E312" s="3"/>
      <c r="F312" s="3" t="s">
        <v>756</v>
      </c>
      <c r="G312" s="3" t="s">
        <v>314</v>
      </c>
      <c r="H312" s="3" t="s">
        <v>1002</v>
      </c>
      <c r="I312" s="3" t="s">
        <v>86</v>
      </c>
      <c r="J312" s="3"/>
      <c r="K312" s="10">
        <v>2.6700000000007087</v>
      </c>
      <c r="L312" s="3" t="s">
        <v>71</v>
      </c>
      <c r="M312" s="41">
        <v>6.5000000000000002E-2</v>
      </c>
      <c r="N312" s="41">
        <v>0.5</v>
      </c>
      <c r="O312" s="10">
        <v>4580153.0907219993</v>
      </c>
      <c r="P312" s="10">
        <v>33.950000000000003</v>
      </c>
      <c r="Q312" s="10">
        <v>1554.9619756929999</v>
      </c>
      <c r="R312" s="41">
        <v>3.1720928122793285E-2</v>
      </c>
      <c r="S312" s="41">
        <v>2.0380272946605117E-4</v>
      </c>
      <c r="T312" s="41">
        <v>4.4521033020787083E-5</v>
      </c>
    </row>
    <row r="313" spans="2:20" ht="15" x14ac:dyDescent="0.25">
      <c r="B313" s="11" t="s">
        <v>1005</v>
      </c>
      <c r="C313" s="3" t="s">
        <v>1006</v>
      </c>
      <c r="D313" s="3" t="s">
        <v>140</v>
      </c>
      <c r="E313" s="3"/>
      <c r="F313" s="3" t="s">
        <v>739</v>
      </c>
      <c r="G313" s="3" t="s">
        <v>489</v>
      </c>
      <c r="H313" s="3" t="s">
        <v>740</v>
      </c>
      <c r="I313" s="3" t="s">
        <v>70</v>
      </c>
      <c r="J313" s="3"/>
      <c r="K313" s="10">
        <v>1.4600000000001683</v>
      </c>
      <c r="L313" s="3" t="s">
        <v>71</v>
      </c>
      <c r="M313" s="41">
        <v>6.6000000000000003E-2</v>
      </c>
      <c r="N313" s="41">
        <v>0.13749999999999812</v>
      </c>
      <c r="O313" s="10">
        <v>13789873.530746998</v>
      </c>
      <c r="P313" s="10">
        <v>95.5</v>
      </c>
      <c r="Q313" s="10">
        <v>13169.329221420998</v>
      </c>
      <c r="R313" s="41">
        <v>3.2815769636712455E-2</v>
      </c>
      <c r="S313" s="41">
        <v>1.7260520080347767E-3</v>
      </c>
      <c r="T313" s="41">
        <v>3.7705882863611425E-4</v>
      </c>
    </row>
    <row r="314" spans="2:20" ht="15" x14ac:dyDescent="0.25">
      <c r="B314" s="11" t="s">
        <v>1007</v>
      </c>
      <c r="C314" s="3" t="s">
        <v>1008</v>
      </c>
      <c r="D314" s="3" t="s">
        <v>140</v>
      </c>
      <c r="E314" s="3"/>
      <c r="F314" s="3" t="s">
        <v>1009</v>
      </c>
      <c r="G314" s="3" t="s">
        <v>957</v>
      </c>
      <c r="H314" s="3" t="s">
        <v>90</v>
      </c>
      <c r="I314" s="3" t="s">
        <v>763</v>
      </c>
      <c r="J314" s="3"/>
      <c r="K314" s="10">
        <v>2.8500000000000592</v>
      </c>
      <c r="L314" s="3" t="s">
        <v>71</v>
      </c>
      <c r="M314" s="41">
        <v>0.08</v>
      </c>
      <c r="N314" s="41">
        <v>2.0099999999998914E-2</v>
      </c>
      <c r="O314" s="10">
        <v>3483593.6500529996</v>
      </c>
      <c r="P314" s="10">
        <v>118.8</v>
      </c>
      <c r="Q314" s="10">
        <v>4138.5092547139993</v>
      </c>
      <c r="R314" s="41">
        <v>7.6224471588970014E-2</v>
      </c>
      <c r="S314" s="41">
        <v>5.4241807530716667E-4</v>
      </c>
      <c r="T314" s="41">
        <v>1.184920982417206E-4</v>
      </c>
    </row>
    <row r="315" spans="2:20" ht="15" x14ac:dyDescent="0.25">
      <c r="B315" s="11" t="s">
        <v>1010</v>
      </c>
      <c r="C315" s="3" t="s">
        <v>1011</v>
      </c>
      <c r="D315" s="3" t="s">
        <v>140</v>
      </c>
      <c r="E315" s="3"/>
      <c r="F315" s="3" t="s">
        <v>1012</v>
      </c>
      <c r="G315" s="3" t="s">
        <v>314</v>
      </c>
      <c r="H315" s="3" t="s">
        <v>90</v>
      </c>
      <c r="I315" s="3" t="s">
        <v>763</v>
      </c>
      <c r="J315" s="3"/>
      <c r="K315" s="10">
        <v>1.9899999999999027</v>
      </c>
      <c r="L315" s="3" t="s">
        <v>71</v>
      </c>
      <c r="M315" s="41">
        <v>0.06</v>
      </c>
      <c r="N315" s="41">
        <v>4.4599999999999675E-2</v>
      </c>
      <c r="O315" s="10">
        <v>14248264.842075998</v>
      </c>
      <c r="P315" s="10">
        <v>107.98</v>
      </c>
      <c r="Q315" s="10">
        <v>15385.276378975999</v>
      </c>
      <c r="R315" s="41">
        <v>3.0361607270644689E-2</v>
      </c>
      <c r="S315" s="41">
        <v>2.0164874566964554E-3</v>
      </c>
      <c r="T315" s="41">
        <v>4.4050491806853101E-4</v>
      </c>
    </row>
    <row r="316" spans="2:20" ht="15" x14ac:dyDescent="0.25">
      <c r="B316" s="11" t="s">
        <v>1013</v>
      </c>
      <c r="C316" s="3" t="s">
        <v>1014</v>
      </c>
      <c r="D316" s="3" t="s">
        <v>140</v>
      </c>
      <c r="E316" s="3"/>
      <c r="F316" s="3" t="s">
        <v>784</v>
      </c>
      <c r="G316" s="3" t="s">
        <v>489</v>
      </c>
      <c r="H316" s="3" t="s">
        <v>90</v>
      </c>
      <c r="I316" s="3" t="s">
        <v>763</v>
      </c>
      <c r="J316" s="3"/>
      <c r="K316" s="10">
        <v>2.8299999999999521</v>
      </c>
      <c r="L316" s="3" t="s">
        <v>71</v>
      </c>
      <c r="M316" s="41">
        <v>6.8000000000000005E-2</v>
      </c>
      <c r="N316" s="41">
        <v>5.2200000000000232E-2</v>
      </c>
      <c r="O316" s="10">
        <v>8809362.4908140004</v>
      </c>
      <c r="P316" s="10">
        <v>106.98</v>
      </c>
      <c r="Q316" s="10">
        <v>9424.2559922089986</v>
      </c>
      <c r="R316" s="41">
        <v>9.856739645550161E-2</v>
      </c>
      <c r="S316" s="41">
        <v>1.2352000398871416E-3</v>
      </c>
      <c r="T316" s="41">
        <v>2.6983142918237226E-4</v>
      </c>
    </row>
    <row r="317" spans="2:20" ht="15" x14ac:dyDescent="0.25">
      <c r="B317" s="11" t="s">
        <v>1015</v>
      </c>
      <c r="C317" s="3" t="s">
        <v>1016</v>
      </c>
      <c r="D317" s="3" t="s">
        <v>140</v>
      </c>
      <c r="E317" s="3"/>
      <c r="F317" s="3" t="s">
        <v>790</v>
      </c>
      <c r="G317" s="3" t="s">
        <v>791</v>
      </c>
      <c r="H317" s="3" t="s">
        <v>90</v>
      </c>
      <c r="I317" s="3" t="s">
        <v>763</v>
      </c>
      <c r="J317" s="3"/>
      <c r="K317" s="10">
        <v>0.84000000000008623</v>
      </c>
      <c r="L317" s="3" t="s">
        <v>71</v>
      </c>
      <c r="M317" s="41">
        <v>7.1900000000000006E-2</v>
      </c>
      <c r="N317" s="41">
        <v>1.5400000000000283E-2</v>
      </c>
      <c r="O317" s="10">
        <v>6014956.5693159988</v>
      </c>
      <c r="P317" s="10">
        <v>106.18</v>
      </c>
      <c r="Q317" s="10">
        <v>6386.6808832149982</v>
      </c>
      <c r="R317" s="41">
        <v>2.1024443300235767E-2</v>
      </c>
      <c r="S317" s="41">
        <v>8.3707705820122887E-4</v>
      </c>
      <c r="T317" s="41">
        <v>1.8286082549904284E-4</v>
      </c>
    </row>
    <row r="318" spans="2:20" ht="15" x14ac:dyDescent="0.25">
      <c r="B318" s="11" t="s">
        <v>1017</v>
      </c>
      <c r="C318" s="3" t="s">
        <v>1018</v>
      </c>
      <c r="D318" s="3" t="s">
        <v>140</v>
      </c>
      <c r="E318" s="3"/>
      <c r="F318" s="3" t="s">
        <v>1019</v>
      </c>
      <c r="G318" s="3" t="s">
        <v>957</v>
      </c>
      <c r="H318" s="3" t="s">
        <v>90</v>
      </c>
      <c r="I318" s="3" t="s">
        <v>763</v>
      </c>
      <c r="J318" s="3"/>
      <c r="K318" s="10">
        <v>0.71000000000002261</v>
      </c>
      <c r="L318" s="3" t="s">
        <v>71</v>
      </c>
      <c r="M318" s="41">
        <v>7.2999999999999995E-2</v>
      </c>
      <c r="N318" s="41">
        <v>2.2600000000001844E-2</v>
      </c>
      <c r="O318" s="10">
        <v>8659459.018360002</v>
      </c>
      <c r="P318" s="10">
        <v>105.61</v>
      </c>
      <c r="Q318" s="10">
        <v>9145.254668368998</v>
      </c>
      <c r="R318" s="41">
        <v>7.9391890341177898E-2</v>
      </c>
      <c r="S318" s="41">
        <v>1.1986324374556466E-3</v>
      </c>
      <c r="T318" s="41">
        <v>2.6184317780021991E-4</v>
      </c>
    </row>
    <row r="319" spans="2:20" ht="15" x14ac:dyDescent="0.25">
      <c r="B319" s="11" t="s">
        <v>1020</v>
      </c>
      <c r="C319" s="3" t="s">
        <v>1021</v>
      </c>
      <c r="D319" s="3" t="s">
        <v>140</v>
      </c>
      <c r="E319" s="3"/>
      <c r="F319" s="3" t="s">
        <v>1022</v>
      </c>
      <c r="G319" s="3" t="s">
        <v>380</v>
      </c>
      <c r="H319" s="3" t="s">
        <v>90</v>
      </c>
      <c r="I319" s="3" t="s">
        <v>763</v>
      </c>
      <c r="J319" s="3"/>
      <c r="K319" s="10">
        <v>7.2799999999985738</v>
      </c>
      <c r="L319" s="3" t="s">
        <v>71</v>
      </c>
      <c r="M319" s="41">
        <v>3.4518E-2</v>
      </c>
      <c r="N319" s="41">
        <v>0.21560000000000393</v>
      </c>
      <c r="O319" s="10">
        <v>3723324.1609029998</v>
      </c>
      <c r="P319" s="10">
        <v>36.03</v>
      </c>
      <c r="Q319" s="10">
        <v>1341.5136998600001</v>
      </c>
      <c r="R319" s="41">
        <v>6.3775513746652315E-3</v>
      </c>
      <c r="S319" s="41">
        <v>1.7582690633043997E-4</v>
      </c>
      <c r="T319" s="41">
        <v>3.8409669601526703E-5</v>
      </c>
    </row>
    <row r="320" spans="2:20" ht="15" x14ac:dyDescent="0.25">
      <c r="B320" s="11" t="s">
        <v>1023</v>
      </c>
      <c r="C320" s="3" t="s">
        <v>1024</v>
      </c>
      <c r="D320" s="3" t="s">
        <v>140</v>
      </c>
      <c r="E320" s="3"/>
      <c r="F320" s="3" t="s">
        <v>1025</v>
      </c>
      <c r="G320" s="3" t="s">
        <v>791</v>
      </c>
      <c r="H320" s="3" t="s">
        <v>90</v>
      </c>
      <c r="I320" s="3" t="s">
        <v>763</v>
      </c>
      <c r="J320" s="3"/>
      <c r="K320" s="10">
        <v>3.8899999999999393</v>
      </c>
      <c r="L320" s="3" t="s">
        <v>71</v>
      </c>
      <c r="M320" s="41">
        <v>2.8384E-2</v>
      </c>
      <c r="N320" s="41">
        <v>8.0799999999999511E-2</v>
      </c>
      <c r="O320" s="10">
        <v>8574035.5847570002</v>
      </c>
      <c r="P320" s="10">
        <v>98.66</v>
      </c>
      <c r="Q320" s="10">
        <v>8459.143508571</v>
      </c>
      <c r="R320" s="41">
        <v>2.5466045665108336E-2</v>
      </c>
      <c r="S320" s="41">
        <v>1.1087065554921142E-3</v>
      </c>
      <c r="T320" s="41">
        <v>2.421987247018195E-4</v>
      </c>
    </row>
    <row r="321" spans="2:20" x14ac:dyDescent="0.2">
      <c r="B321" s="44"/>
      <c r="C321" s="45"/>
      <c r="D321" s="45"/>
      <c r="E321" s="45"/>
      <c r="F321" s="45"/>
      <c r="G321" s="45"/>
      <c r="H321" s="45"/>
      <c r="I321" s="45"/>
      <c r="J321" s="45"/>
      <c r="K321" s="14"/>
      <c r="L321" s="45"/>
      <c r="M321" s="14"/>
      <c r="N321" s="14"/>
      <c r="O321" s="14"/>
      <c r="P321" s="14"/>
      <c r="Q321" s="14"/>
      <c r="R321" s="14"/>
      <c r="S321" s="14"/>
      <c r="T321" s="14"/>
    </row>
    <row r="322" spans="2:20" ht="15" x14ac:dyDescent="0.25">
      <c r="B322" s="9" t="s">
        <v>255</v>
      </c>
      <c r="C322" s="37"/>
      <c r="D322" s="37"/>
      <c r="E322" s="37"/>
      <c r="F322" s="37"/>
      <c r="G322" s="37"/>
      <c r="H322" s="37"/>
      <c r="I322" s="37"/>
      <c r="J322" s="37"/>
      <c r="K322" s="10">
        <v>3.1062205553371882</v>
      </c>
      <c r="L322" s="37"/>
      <c r="M322" s="41"/>
      <c r="N322" s="41">
        <v>1.7606060179128972E-2</v>
      </c>
      <c r="O322" s="10"/>
      <c r="P322" s="10"/>
      <c r="Q322" s="10">
        <v>12421.769697483</v>
      </c>
      <c r="R322" s="41"/>
      <c r="S322" s="41">
        <v>1.6280723314905923E-3</v>
      </c>
      <c r="T322" s="41">
        <v>3.5565501119844692E-4</v>
      </c>
    </row>
    <row r="323" spans="2:20" ht="15" x14ac:dyDescent="0.25">
      <c r="B323" s="11" t="s">
        <v>1026</v>
      </c>
      <c r="C323" s="3" t="s">
        <v>1027</v>
      </c>
      <c r="D323" s="3" t="s">
        <v>140</v>
      </c>
      <c r="E323" s="3"/>
      <c r="F323" s="3" t="s">
        <v>900</v>
      </c>
      <c r="G323" s="3" t="s">
        <v>623</v>
      </c>
      <c r="H323" s="3" t="s">
        <v>227</v>
      </c>
      <c r="I323" s="3" t="s">
        <v>70</v>
      </c>
      <c r="J323" s="3"/>
      <c r="K323" s="10">
        <v>3.4899999999999998</v>
      </c>
      <c r="L323" s="3" t="s">
        <v>71</v>
      </c>
      <c r="M323" s="41">
        <v>2.7400000000000001E-2</v>
      </c>
      <c r="N323" s="41">
        <v>2.2199999999999998E-2</v>
      </c>
      <c r="O323" s="10">
        <v>10451000</v>
      </c>
      <c r="P323" s="10">
        <v>101.9</v>
      </c>
      <c r="Q323" s="10">
        <v>10649.569000000001</v>
      </c>
      <c r="R323" s="41">
        <v>8.3608000000000002E-2</v>
      </c>
      <c r="S323" s="41">
        <v>1.3957969800964156E-3</v>
      </c>
      <c r="T323" s="41">
        <v>3.0491408826562792E-4</v>
      </c>
    </row>
    <row r="324" spans="2:20" ht="15" x14ac:dyDescent="0.25">
      <c r="B324" s="11" t="s">
        <v>1028</v>
      </c>
      <c r="C324" s="3" t="s">
        <v>1029</v>
      </c>
      <c r="D324" s="3" t="s">
        <v>140</v>
      </c>
      <c r="E324" s="3"/>
      <c r="F324" s="3" t="s">
        <v>1030</v>
      </c>
      <c r="G324" s="3" t="s">
        <v>1031</v>
      </c>
      <c r="H324" s="3" t="s">
        <v>90</v>
      </c>
      <c r="I324" s="3" t="s">
        <v>763</v>
      </c>
      <c r="J324" s="3"/>
      <c r="K324" s="10">
        <v>0.79999999999993698</v>
      </c>
      <c r="L324" s="3" t="s">
        <v>71</v>
      </c>
      <c r="M324" s="41">
        <v>7.8E-2</v>
      </c>
      <c r="N324" s="41">
        <v>-1.0000000000002035E-2</v>
      </c>
      <c r="O324" s="10">
        <v>1267668.593563</v>
      </c>
      <c r="P324" s="10">
        <v>139.80000000000001</v>
      </c>
      <c r="Q324" s="10">
        <v>1772.2006974830001</v>
      </c>
      <c r="R324" s="41">
        <v>1.0717470580824697E-2</v>
      </c>
      <c r="S324" s="41">
        <v>2.3227535139417688E-4</v>
      </c>
      <c r="T324" s="41">
        <v>5.0740922932819049E-5</v>
      </c>
    </row>
    <row r="325" spans="2:20" x14ac:dyDescent="0.2">
      <c r="B325" s="44"/>
      <c r="C325" s="45"/>
      <c r="D325" s="45"/>
      <c r="E325" s="45"/>
      <c r="F325" s="45"/>
      <c r="G325" s="45"/>
      <c r="H325" s="45"/>
      <c r="I325" s="45"/>
      <c r="J325" s="45"/>
      <c r="K325" s="14"/>
      <c r="L325" s="45"/>
      <c r="M325" s="14"/>
      <c r="N325" s="14"/>
      <c r="O325" s="14"/>
      <c r="P325" s="14"/>
      <c r="Q325" s="14"/>
      <c r="R325" s="14"/>
      <c r="S325" s="14"/>
      <c r="T325" s="14"/>
    </row>
    <row r="326" spans="2:20" ht="15" x14ac:dyDescent="0.25">
      <c r="B326" s="9" t="s">
        <v>1032</v>
      </c>
      <c r="C326" s="37"/>
      <c r="D326" s="37"/>
      <c r="E326" s="37"/>
      <c r="F326" s="37"/>
      <c r="G326" s="37"/>
      <c r="H326" s="37"/>
      <c r="I326" s="37"/>
      <c r="J326" s="37"/>
      <c r="K326" s="10">
        <v>0</v>
      </c>
      <c r="L326" s="37"/>
      <c r="M326" s="41"/>
      <c r="N326" s="41">
        <v>0</v>
      </c>
      <c r="O326" s="10"/>
      <c r="P326" s="10"/>
      <c r="Q326" s="10">
        <v>0</v>
      </c>
      <c r="R326" s="41"/>
      <c r="S326" s="41">
        <v>0</v>
      </c>
      <c r="T326" s="41">
        <v>0</v>
      </c>
    </row>
    <row r="327" spans="2:20" ht="15" x14ac:dyDescent="0.25">
      <c r="B327" s="11"/>
      <c r="C327" s="3"/>
      <c r="D327" s="3" t="s">
        <v>89</v>
      </c>
      <c r="E327" s="3" t="s">
        <v>89</v>
      </c>
      <c r="F327" s="3" t="s">
        <v>89</v>
      </c>
      <c r="G327" s="3" t="s">
        <v>89</v>
      </c>
      <c r="H327" s="3"/>
      <c r="I327" s="3"/>
      <c r="J327" s="3" t="s">
        <v>89</v>
      </c>
      <c r="K327" s="10">
        <v>0</v>
      </c>
      <c r="L327" s="3" t="s">
        <v>89</v>
      </c>
      <c r="M327" s="41">
        <v>0</v>
      </c>
      <c r="N327" s="41">
        <v>0</v>
      </c>
      <c r="O327" s="10">
        <v>0</v>
      </c>
      <c r="P327" s="10">
        <v>0</v>
      </c>
      <c r="Q327" s="10">
        <v>0</v>
      </c>
      <c r="R327" s="41">
        <v>0</v>
      </c>
      <c r="S327" s="41">
        <v>0</v>
      </c>
      <c r="T327" s="41">
        <v>0</v>
      </c>
    </row>
    <row r="328" spans="2:20" x14ac:dyDescent="0.2">
      <c r="B328" s="44"/>
      <c r="C328" s="45"/>
      <c r="D328" s="45"/>
      <c r="E328" s="45"/>
      <c r="F328" s="45"/>
      <c r="G328" s="45"/>
      <c r="H328" s="45"/>
      <c r="I328" s="45"/>
      <c r="J328" s="45"/>
      <c r="K328" s="14"/>
      <c r="L328" s="45"/>
      <c r="M328" s="14"/>
      <c r="N328" s="14"/>
      <c r="O328" s="14"/>
      <c r="P328" s="14"/>
      <c r="Q328" s="14"/>
      <c r="R328" s="14"/>
      <c r="S328" s="14"/>
      <c r="T328" s="14"/>
    </row>
    <row r="329" spans="2:20" ht="15" x14ac:dyDescent="0.25">
      <c r="B329" s="15" t="s">
        <v>114</v>
      </c>
      <c r="C329" s="37"/>
      <c r="D329" s="37"/>
      <c r="E329" s="37"/>
      <c r="F329" s="37"/>
      <c r="G329" s="37"/>
      <c r="H329" s="37"/>
      <c r="I329" s="37"/>
      <c r="J329" s="37"/>
      <c r="K329" s="10">
        <v>5.6164754698291741</v>
      </c>
      <c r="L329" s="37"/>
      <c r="M329" s="41"/>
      <c r="N329" s="41">
        <v>4.5530343703068188E-2</v>
      </c>
      <c r="O329" s="10"/>
      <c r="P329" s="10"/>
      <c r="Q329" s="10">
        <v>2508160.2119410755</v>
      </c>
      <c r="R329" s="41"/>
      <c r="S329" s="41">
        <v>0.32873466047549332</v>
      </c>
      <c r="T329" s="41">
        <v>7.1812613660528143E-2</v>
      </c>
    </row>
    <row r="330" spans="2:20" ht="15" x14ac:dyDescent="0.25">
      <c r="B330" s="9" t="s">
        <v>256</v>
      </c>
      <c r="C330" s="37"/>
      <c r="D330" s="37"/>
      <c r="E330" s="37"/>
      <c r="F330" s="37"/>
      <c r="G330" s="37"/>
      <c r="H330" s="37"/>
      <c r="I330" s="37"/>
      <c r="J330" s="37"/>
      <c r="K330" s="10">
        <v>6.3206989748172271</v>
      </c>
      <c r="L330" s="37"/>
      <c r="M330" s="41"/>
      <c r="N330" s="41">
        <v>4.9524444083145235E-2</v>
      </c>
      <c r="O330" s="10"/>
      <c r="P330" s="10"/>
      <c r="Q330" s="10">
        <v>219254.57127750697</v>
      </c>
      <c r="R330" s="41"/>
      <c r="S330" s="41">
        <v>2.8736831364863547E-2</v>
      </c>
      <c r="T330" s="41">
        <v>6.2776068871099062E-3</v>
      </c>
    </row>
    <row r="331" spans="2:20" ht="15" x14ac:dyDescent="0.25">
      <c r="B331" s="11" t="s">
        <v>1033</v>
      </c>
      <c r="C331" s="3" t="s">
        <v>1034</v>
      </c>
      <c r="D331" s="3" t="s">
        <v>226</v>
      </c>
      <c r="E331" s="3" t="s">
        <v>1035</v>
      </c>
      <c r="F331" s="3"/>
      <c r="G331" s="3" t="s">
        <v>1036</v>
      </c>
      <c r="H331" s="3" t="s">
        <v>82</v>
      </c>
      <c r="I331" s="3" t="s">
        <v>70</v>
      </c>
      <c r="J331" s="3"/>
      <c r="K331" s="10">
        <v>1.2099999999999089</v>
      </c>
      <c r="L331" s="3" t="s">
        <v>49</v>
      </c>
      <c r="M331" s="41">
        <v>2.8029999999999999E-2</v>
      </c>
      <c r="N331" s="41">
        <v>2.5499999999999672E-2</v>
      </c>
      <c r="O331" s="10">
        <v>1445998.1281289998</v>
      </c>
      <c r="P331" s="10">
        <v>101.0078</v>
      </c>
      <c r="Q331" s="10">
        <v>5729.8167920550013</v>
      </c>
      <c r="R331" s="41">
        <v>3.6149953203224996E-3</v>
      </c>
      <c r="S331" s="41">
        <v>7.5098447409994735E-4</v>
      </c>
      <c r="T331" s="41">
        <v>1.6405376246480356E-4</v>
      </c>
    </row>
    <row r="332" spans="2:20" ht="15" x14ac:dyDescent="0.25">
      <c r="B332" s="11" t="s">
        <v>1037</v>
      </c>
      <c r="C332" s="3" t="s">
        <v>1038</v>
      </c>
      <c r="D332" s="3" t="s">
        <v>226</v>
      </c>
      <c r="E332" s="3" t="s">
        <v>1035</v>
      </c>
      <c r="F332" s="3"/>
      <c r="G332" s="3" t="s">
        <v>1036</v>
      </c>
      <c r="H332" s="3" t="s">
        <v>82</v>
      </c>
      <c r="I332" s="3" t="s">
        <v>70</v>
      </c>
      <c r="J332" s="3"/>
      <c r="K332" s="10">
        <v>2.9999999999999494</v>
      </c>
      <c r="L332" s="3" t="s">
        <v>49</v>
      </c>
      <c r="M332" s="41">
        <v>3.8390000000000001E-2</v>
      </c>
      <c r="N332" s="41">
        <v>3.5100000000000776E-2</v>
      </c>
      <c r="O332" s="10">
        <v>3712792.2951729991</v>
      </c>
      <c r="P332" s="10">
        <v>101.9448</v>
      </c>
      <c r="Q332" s="10">
        <v>14848.542539061998</v>
      </c>
      <c r="R332" s="41">
        <v>9.2819807379324985E-3</v>
      </c>
      <c r="S332" s="41">
        <v>1.9461398705295867E-3</v>
      </c>
      <c r="T332" s="41">
        <v>4.2513737507794734E-4</v>
      </c>
    </row>
    <row r="333" spans="2:20" ht="15" x14ac:dyDescent="0.25">
      <c r="B333" s="11" t="s">
        <v>1039</v>
      </c>
      <c r="C333" s="3" t="s">
        <v>1040</v>
      </c>
      <c r="D333" s="3" t="s">
        <v>226</v>
      </c>
      <c r="E333" s="3" t="s">
        <v>1035</v>
      </c>
      <c r="F333" s="3"/>
      <c r="G333" s="3" t="s">
        <v>1036</v>
      </c>
      <c r="H333" s="3" t="s">
        <v>82</v>
      </c>
      <c r="I333" s="3" t="s">
        <v>70</v>
      </c>
      <c r="J333" s="3"/>
      <c r="K333" s="10">
        <v>4.5899999999999981</v>
      </c>
      <c r="L333" s="3" t="s">
        <v>49</v>
      </c>
      <c r="M333" s="41">
        <v>4.4349999999999994E-2</v>
      </c>
      <c r="N333" s="41">
        <v>4.1599999999999873E-2</v>
      </c>
      <c r="O333" s="10">
        <v>6384745.3580190009</v>
      </c>
      <c r="P333" s="10">
        <v>102.3528</v>
      </c>
      <c r="Q333" s="10">
        <v>25636.657708000996</v>
      </c>
      <c r="R333" s="41">
        <v>1.5961863395047501E-2</v>
      </c>
      <c r="S333" s="41">
        <v>3.360095550213655E-3</v>
      </c>
      <c r="T333" s="41">
        <v>7.3401826038341125E-4</v>
      </c>
    </row>
    <row r="334" spans="2:20" ht="15" x14ac:dyDescent="0.25">
      <c r="B334" s="11" t="s">
        <v>1041</v>
      </c>
      <c r="C334" s="3" t="s">
        <v>1042</v>
      </c>
      <c r="D334" s="3" t="s">
        <v>226</v>
      </c>
      <c r="E334" s="3" t="s">
        <v>1035</v>
      </c>
      <c r="F334" s="3"/>
      <c r="G334" s="3" t="s">
        <v>1036</v>
      </c>
      <c r="H334" s="3" t="s">
        <v>82</v>
      </c>
      <c r="I334" s="3" t="s">
        <v>70</v>
      </c>
      <c r="J334" s="3"/>
      <c r="K334" s="10">
        <v>6.589999999999991</v>
      </c>
      <c r="L334" s="3" t="s">
        <v>49</v>
      </c>
      <c r="M334" s="41">
        <v>5.0819999999999997E-2</v>
      </c>
      <c r="N334" s="41">
        <v>5.0100000000000151E-2</v>
      </c>
      <c r="O334" s="10">
        <v>6269484.6376639996</v>
      </c>
      <c r="P334" s="10">
        <v>101.7435</v>
      </c>
      <c r="Q334" s="10">
        <v>25024.005338742998</v>
      </c>
      <c r="R334" s="41">
        <v>1.5673711594159995E-2</v>
      </c>
      <c r="S334" s="41">
        <v>3.2797976220196381E-3</v>
      </c>
      <c r="T334" s="41">
        <v>7.1647704922302732E-4</v>
      </c>
    </row>
    <row r="335" spans="2:20" ht="15" x14ac:dyDescent="0.25">
      <c r="B335" s="11" t="s">
        <v>1043</v>
      </c>
      <c r="C335" s="3" t="s">
        <v>1044</v>
      </c>
      <c r="D335" s="3" t="s">
        <v>226</v>
      </c>
      <c r="E335" s="3" t="s">
        <v>1035</v>
      </c>
      <c r="F335" s="3"/>
      <c r="G335" s="3" t="s">
        <v>1036</v>
      </c>
      <c r="H335" s="3" t="s">
        <v>82</v>
      </c>
      <c r="I335" s="3" t="s">
        <v>70</v>
      </c>
      <c r="J335" s="3"/>
      <c r="K335" s="10">
        <v>7.6899999999998876</v>
      </c>
      <c r="L335" s="3" t="s">
        <v>49</v>
      </c>
      <c r="M335" s="41">
        <v>5.4120000000000001E-2</v>
      </c>
      <c r="N335" s="41">
        <v>5.3500000000000922E-2</v>
      </c>
      <c r="O335" s="10">
        <v>764912.05328599992</v>
      </c>
      <c r="P335" s="10">
        <v>101.80800000000001</v>
      </c>
      <c r="Q335" s="10">
        <v>3055.0035449099992</v>
      </c>
      <c r="R335" s="41">
        <v>1.9122801332149999E-3</v>
      </c>
      <c r="S335" s="41">
        <v>4.0040725799975766E-4</v>
      </c>
      <c r="T335" s="41">
        <v>8.7469607506603656E-5</v>
      </c>
    </row>
    <row r="336" spans="2:20" ht="15" x14ac:dyDescent="0.25">
      <c r="B336" s="11" t="s">
        <v>1045</v>
      </c>
      <c r="C336" s="3" t="s">
        <v>1046</v>
      </c>
      <c r="D336" s="3" t="s">
        <v>226</v>
      </c>
      <c r="E336" s="3" t="s">
        <v>1035</v>
      </c>
      <c r="F336" s="3"/>
      <c r="G336" s="3" t="s">
        <v>1047</v>
      </c>
      <c r="H336" s="3" t="s">
        <v>551</v>
      </c>
      <c r="I336" s="3" t="s">
        <v>70</v>
      </c>
      <c r="J336" s="3"/>
      <c r="K336" s="10">
        <v>2.9100000000000046</v>
      </c>
      <c r="L336" s="3" t="s">
        <v>49</v>
      </c>
      <c r="M336" s="41">
        <v>7.3749999999999996E-2</v>
      </c>
      <c r="N336" s="41">
        <v>5.4100000000000016E-2</v>
      </c>
      <c r="O336" s="10">
        <v>10551595.036423</v>
      </c>
      <c r="P336" s="10">
        <v>109.9581</v>
      </c>
      <c r="Q336" s="10">
        <v>45515.940969752999</v>
      </c>
      <c r="R336" s="41">
        <v>1.3189493795528749E-2</v>
      </c>
      <c r="S336" s="41">
        <v>5.9655947533489807E-3</v>
      </c>
      <c r="T336" s="41">
        <v>1.3031937388587626E-3</v>
      </c>
    </row>
    <row r="337" spans="2:20" ht="15" x14ac:dyDescent="0.25">
      <c r="B337" s="11" t="s">
        <v>1048</v>
      </c>
      <c r="C337" s="3" t="s">
        <v>1049</v>
      </c>
      <c r="D337" s="3" t="s">
        <v>226</v>
      </c>
      <c r="E337" s="3" t="s">
        <v>1035</v>
      </c>
      <c r="F337" s="3"/>
      <c r="G337" s="3" t="s">
        <v>1050</v>
      </c>
      <c r="H337" s="3" t="s">
        <v>995</v>
      </c>
      <c r="I337" s="3" t="s">
        <v>233</v>
      </c>
      <c r="J337" s="3"/>
      <c r="K337" s="10">
        <v>7.3400000000000034</v>
      </c>
      <c r="L337" s="3" t="s">
        <v>49</v>
      </c>
      <c r="M337" s="41">
        <v>4.4999999999999998E-2</v>
      </c>
      <c r="N337" s="41">
        <v>4.4100000000000056E-2</v>
      </c>
      <c r="O337" s="10">
        <v>16887441.907019001</v>
      </c>
      <c r="P337" s="10">
        <v>102.071</v>
      </c>
      <c r="Q337" s="10">
        <v>67621.460393398011</v>
      </c>
      <c r="R337" s="41">
        <v>2.1109302383773745E-2</v>
      </c>
      <c r="S337" s="41">
        <v>8.8628779443388102E-3</v>
      </c>
      <c r="T337" s="41">
        <v>1.9361098973153957E-3</v>
      </c>
    </row>
    <row r="338" spans="2:20" ht="15" x14ac:dyDescent="0.25">
      <c r="B338" s="11" t="s">
        <v>1051</v>
      </c>
      <c r="C338" s="3" t="s">
        <v>1052</v>
      </c>
      <c r="D338" s="3" t="s">
        <v>1053</v>
      </c>
      <c r="E338" s="3" t="s">
        <v>226</v>
      </c>
      <c r="F338" s="3"/>
      <c r="G338" s="3" t="s">
        <v>1036</v>
      </c>
      <c r="H338" s="3" t="s">
        <v>716</v>
      </c>
      <c r="I338" s="3" t="s">
        <v>233</v>
      </c>
      <c r="J338" s="3"/>
      <c r="K338" s="10">
        <v>13.509999999999943</v>
      </c>
      <c r="L338" s="3" t="s">
        <v>49</v>
      </c>
      <c r="M338" s="41">
        <v>8.1000000000000003E-2</v>
      </c>
      <c r="N338" s="41">
        <v>7.4800000000000172E-2</v>
      </c>
      <c r="O338" s="10">
        <v>6816973.0593619999</v>
      </c>
      <c r="P338" s="10">
        <v>110.375</v>
      </c>
      <c r="Q338" s="10">
        <v>29517.570037336998</v>
      </c>
      <c r="R338" s="41">
        <v>5.4535784474895994E-2</v>
      </c>
      <c r="S338" s="41">
        <v>3.8687514131228616E-3</v>
      </c>
      <c r="T338" s="41">
        <v>8.4513494919385252E-4</v>
      </c>
    </row>
    <row r="339" spans="2:20" ht="15" x14ac:dyDescent="0.25">
      <c r="B339" s="11" t="s">
        <v>1054</v>
      </c>
      <c r="C339" s="3" t="s">
        <v>1055</v>
      </c>
      <c r="D339" s="3" t="s">
        <v>1053</v>
      </c>
      <c r="E339" s="3" t="s">
        <v>1035</v>
      </c>
      <c r="F339" s="3"/>
      <c r="G339" s="3" t="s">
        <v>1036</v>
      </c>
      <c r="H339" s="3" t="s">
        <v>716</v>
      </c>
      <c r="I339" s="3" t="s">
        <v>233</v>
      </c>
      <c r="J339" s="3"/>
      <c r="K339" s="10">
        <v>0.30999999999959821</v>
      </c>
      <c r="L339" s="3" t="s">
        <v>49</v>
      </c>
      <c r="M339" s="41">
        <v>1.6500000000000001E-2</v>
      </c>
      <c r="N339" s="41">
        <v>2.3899999999999658E-2</v>
      </c>
      <c r="O339" s="10">
        <v>590274.59819799999</v>
      </c>
      <c r="P339" s="10">
        <v>99.564999999999998</v>
      </c>
      <c r="Q339" s="10">
        <v>2305.5739542480005</v>
      </c>
      <c r="R339" s="41">
        <v>2.3610983927919997E-3</v>
      </c>
      <c r="S339" s="41">
        <v>3.0218247919031375E-4</v>
      </c>
      <c r="T339" s="41">
        <v>6.601224708610344E-5</v>
      </c>
    </row>
    <row r="340" spans="2:20" x14ac:dyDescent="0.2">
      <c r="B340" s="44"/>
      <c r="C340" s="45"/>
      <c r="D340" s="45"/>
      <c r="E340" s="45"/>
      <c r="F340" s="45"/>
      <c r="G340" s="45"/>
      <c r="H340" s="45"/>
      <c r="I340" s="45"/>
      <c r="J340" s="45"/>
      <c r="K340" s="14"/>
      <c r="L340" s="45"/>
      <c r="M340" s="14"/>
      <c r="N340" s="14"/>
      <c r="O340" s="14"/>
      <c r="P340" s="14"/>
      <c r="Q340" s="14"/>
      <c r="R340" s="14"/>
      <c r="S340" s="14"/>
      <c r="T340" s="14"/>
    </row>
    <row r="341" spans="2:20" ht="15" x14ac:dyDescent="0.25">
      <c r="B341" s="9" t="s">
        <v>257</v>
      </c>
      <c r="C341" s="37"/>
      <c r="D341" s="37"/>
      <c r="E341" s="37"/>
      <c r="F341" s="37"/>
      <c r="G341" s="37"/>
      <c r="H341" s="37"/>
      <c r="I341" s="37"/>
      <c r="J341" s="37"/>
      <c r="K341" s="10">
        <v>5.5490178079987214</v>
      </c>
      <c r="L341" s="37"/>
      <c r="M341" s="41"/>
      <c r="N341" s="41">
        <v>4.5147748304238532E-2</v>
      </c>
      <c r="O341" s="10"/>
      <c r="P341" s="10"/>
      <c r="Q341" s="10">
        <v>2288905.6406635689</v>
      </c>
      <c r="R341" s="41"/>
      <c r="S341" s="41">
        <v>0.29999782911062978</v>
      </c>
      <c r="T341" s="41">
        <v>6.5535006773418239E-2</v>
      </c>
    </row>
    <row r="342" spans="2:20" ht="15" x14ac:dyDescent="0.25">
      <c r="B342" s="11" t="s">
        <v>1056</v>
      </c>
      <c r="C342" s="3" t="s">
        <v>1057</v>
      </c>
      <c r="D342" s="3" t="s">
        <v>226</v>
      </c>
      <c r="E342" s="3" t="s">
        <v>1035</v>
      </c>
      <c r="F342" s="3"/>
      <c r="G342" s="3" t="s">
        <v>1058</v>
      </c>
      <c r="H342" s="3" t="s">
        <v>69</v>
      </c>
      <c r="I342" s="3" t="s">
        <v>228</v>
      </c>
      <c r="J342" s="3"/>
      <c r="K342" s="10">
        <v>1.0000000000000218</v>
      </c>
      <c r="L342" s="3" t="s">
        <v>1059</v>
      </c>
      <c r="M342" s="41">
        <v>9.5000000000000001E-2</v>
      </c>
      <c r="N342" s="41">
        <v>0.11950000000000013</v>
      </c>
      <c r="O342" s="10">
        <v>27798790.100922</v>
      </c>
      <c r="P342" s="10">
        <v>104.8249</v>
      </c>
      <c r="Q342" s="10">
        <v>28892.368374238002</v>
      </c>
      <c r="R342" s="41">
        <v>3.9712557287031436E-2</v>
      </c>
      <c r="S342" s="41">
        <v>3.7868086985111404E-3</v>
      </c>
      <c r="T342" s="41">
        <v>8.2723443180333792E-4</v>
      </c>
    </row>
    <row r="343" spans="2:20" ht="15" x14ac:dyDescent="0.25">
      <c r="B343" s="11" t="s">
        <v>1060</v>
      </c>
      <c r="C343" s="3" t="s">
        <v>1061</v>
      </c>
      <c r="D343" s="3" t="s">
        <v>226</v>
      </c>
      <c r="E343" s="3" t="s">
        <v>1035</v>
      </c>
      <c r="F343" s="3"/>
      <c r="G343" s="3" t="s">
        <v>1062</v>
      </c>
      <c r="H343" s="3" t="s">
        <v>227</v>
      </c>
      <c r="I343" s="3" t="s">
        <v>228</v>
      </c>
      <c r="J343" s="3"/>
      <c r="K343" s="10">
        <v>7.5600000000000058</v>
      </c>
      <c r="L343" s="3" t="s">
        <v>49</v>
      </c>
      <c r="M343" s="41">
        <v>3.6000000000000004E-2</v>
      </c>
      <c r="N343" s="41">
        <v>4.4399999999999822E-2</v>
      </c>
      <c r="O343" s="10">
        <v>13866213.933994999</v>
      </c>
      <c r="P343" s="10">
        <v>94.891000000000005</v>
      </c>
      <c r="Q343" s="10">
        <v>51618.006498143004</v>
      </c>
      <c r="R343" s="41">
        <v>6.1627617484422232E-3</v>
      </c>
      <c r="S343" s="41">
        <v>6.7653684002333949E-3</v>
      </c>
      <c r="T343" s="41">
        <v>1.4779055743448894E-3</v>
      </c>
    </row>
    <row r="344" spans="2:20" ht="15" x14ac:dyDescent="0.25">
      <c r="B344" s="11" t="s">
        <v>1063</v>
      </c>
      <c r="C344" s="3" t="s">
        <v>1064</v>
      </c>
      <c r="D344" s="3" t="s">
        <v>226</v>
      </c>
      <c r="E344" s="3" t="s">
        <v>1035</v>
      </c>
      <c r="F344" s="3"/>
      <c r="G344" s="3" t="s">
        <v>1065</v>
      </c>
      <c r="H344" s="3" t="s">
        <v>227</v>
      </c>
      <c r="I344" s="3" t="s">
        <v>233</v>
      </c>
      <c r="J344" s="3"/>
      <c r="K344" s="10">
        <v>4.8799999999999839</v>
      </c>
      <c r="L344" s="3" t="s">
        <v>47</v>
      </c>
      <c r="M344" s="41">
        <v>2.75E-2</v>
      </c>
      <c r="N344" s="41">
        <v>2.7599999999999906E-2</v>
      </c>
      <c r="O344" s="10">
        <v>13911619.672316998</v>
      </c>
      <c r="P344" s="10">
        <v>100.3409</v>
      </c>
      <c r="Q344" s="10">
        <v>61472.850567319001</v>
      </c>
      <c r="R344" s="41">
        <v>2.3186032787194995E-2</v>
      </c>
      <c r="S344" s="41">
        <v>8.0570039200442839E-3</v>
      </c>
      <c r="T344" s="41">
        <v>1.7600654246029354E-3</v>
      </c>
    </row>
    <row r="345" spans="2:20" ht="15" x14ac:dyDescent="0.25">
      <c r="B345" s="11" t="s">
        <v>1066</v>
      </c>
      <c r="C345" s="3" t="s">
        <v>1067</v>
      </c>
      <c r="D345" s="3" t="s">
        <v>226</v>
      </c>
      <c r="E345" s="3" t="s">
        <v>1035</v>
      </c>
      <c r="F345" s="3"/>
      <c r="G345" s="3" t="s">
        <v>1068</v>
      </c>
      <c r="H345" s="3" t="s">
        <v>227</v>
      </c>
      <c r="I345" s="3" t="s">
        <v>228</v>
      </c>
      <c r="J345" s="3"/>
      <c r="K345" s="10">
        <v>1.5399999999999998</v>
      </c>
      <c r="L345" s="3" t="s">
        <v>49</v>
      </c>
      <c r="M345" s="41">
        <v>8.199999999999999E-2</v>
      </c>
      <c r="N345" s="41">
        <v>2.2599999999999999E-2</v>
      </c>
      <c r="O345" s="10">
        <v>5000000</v>
      </c>
      <c r="P345" s="10">
        <v>112.3026</v>
      </c>
      <c r="Q345" s="10">
        <v>22028.146270000001</v>
      </c>
      <c r="R345" s="41">
        <v>4.9999999999999996E-2</v>
      </c>
      <c r="S345" s="41">
        <v>2.8871421970962509E-3</v>
      </c>
      <c r="T345" s="41">
        <v>6.3070084208092755E-4</v>
      </c>
    </row>
    <row r="346" spans="2:20" ht="15" x14ac:dyDescent="0.25">
      <c r="B346" s="11" t="s">
        <v>1069</v>
      </c>
      <c r="C346" s="3" t="s">
        <v>1070</v>
      </c>
      <c r="D346" s="3" t="s">
        <v>226</v>
      </c>
      <c r="E346" s="3" t="s">
        <v>1035</v>
      </c>
      <c r="F346" s="3"/>
      <c r="G346" s="3" t="s">
        <v>1062</v>
      </c>
      <c r="H346" s="3" t="s">
        <v>551</v>
      </c>
      <c r="I346" s="3" t="s">
        <v>233</v>
      </c>
      <c r="J346" s="3"/>
      <c r="K346" s="10">
        <v>4.0500000000007041</v>
      </c>
      <c r="L346" s="3" t="s">
        <v>49</v>
      </c>
      <c r="M346" s="41">
        <v>2.8750000000000001E-2</v>
      </c>
      <c r="N346" s="41">
        <v>2.950000000000063E-2</v>
      </c>
      <c r="O346" s="10">
        <v>279419.92814099998</v>
      </c>
      <c r="P346" s="10">
        <v>100.07429999999999</v>
      </c>
      <c r="Q346" s="10">
        <v>1096.9790408670001</v>
      </c>
      <c r="R346" s="41">
        <v>2.5401811649181821E-4</v>
      </c>
      <c r="S346" s="41">
        <v>1.4377671363707031E-4</v>
      </c>
      <c r="T346" s="41">
        <v>3.1408253619697124E-5</v>
      </c>
    </row>
    <row r="347" spans="2:20" ht="15" x14ac:dyDescent="0.25">
      <c r="B347" s="11" t="s">
        <v>1071</v>
      </c>
      <c r="C347" s="3" t="s">
        <v>1072</v>
      </c>
      <c r="D347" s="3" t="s">
        <v>226</v>
      </c>
      <c r="E347" s="3" t="s">
        <v>1035</v>
      </c>
      <c r="F347" s="3"/>
      <c r="G347" s="3" t="s">
        <v>1062</v>
      </c>
      <c r="H347" s="3" t="s">
        <v>551</v>
      </c>
      <c r="I347" s="3" t="s">
        <v>233</v>
      </c>
      <c r="J347" s="3"/>
      <c r="K347" s="10">
        <v>3.3200000000000114</v>
      </c>
      <c r="L347" s="3" t="s">
        <v>49</v>
      </c>
      <c r="M347" s="41">
        <v>3.3750000000000002E-2</v>
      </c>
      <c r="N347" s="41">
        <v>2.7700000000000308E-2</v>
      </c>
      <c r="O347" s="10">
        <v>7952291.1548920022</v>
      </c>
      <c r="P347" s="10">
        <v>103.4015</v>
      </c>
      <c r="Q347" s="10">
        <v>32257.998652397</v>
      </c>
      <c r="R347" s="41">
        <v>3.9761455774460002E-3</v>
      </c>
      <c r="S347" s="41">
        <v>4.2279285765433302E-3</v>
      </c>
      <c r="T347" s="41">
        <v>9.2359777643296964E-4</v>
      </c>
    </row>
    <row r="348" spans="2:20" ht="15" x14ac:dyDescent="0.25">
      <c r="B348" s="11" t="s">
        <v>1073</v>
      </c>
      <c r="C348" s="3" t="s">
        <v>1074</v>
      </c>
      <c r="D348" s="3" t="s">
        <v>226</v>
      </c>
      <c r="E348" s="3" t="s">
        <v>1035</v>
      </c>
      <c r="F348" s="3"/>
      <c r="G348" s="3" t="s">
        <v>1062</v>
      </c>
      <c r="H348" s="3" t="s">
        <v>551</v>
      </c>
      <c r="I348" s="3" t="s">
        <v>233</v>
      </c>
      <c r="J348" s="3"/>
      <c r="K348" s="10">
        <v>7.7300000000000173</v>
      </c>
      <c r="L348" s="3" t="s">
        <v>49</v>
      </c>
      <c r="M348" s="41">
        <v>3.7999999999999999E-2</v>
      </c>
      <c r="N348" s="41">
        <v>4.1699999999999293E-2</v>
      </c>
      <c r="O348" s="10">
        <v>1407577.8880109999</v>
      </c>
      <c r="P348" s="10">
        <v>97.652199999999993</v>
      </c>
      <c r="Q348" s="10">
        <v>5392.2854543869998</v>
      </c>
      <c r="R348" s="41">
        <v>1.5639754311233334E-3</v>
      </c>
      <c r="S348" s="41">
        <v>7.0674557374586727E-4</v>
      </c>
      <c r="T348" s="41">
        <v>1.543897037516184E-4</v>
      </c>
    </row>
    <row r="349" spans="2:20" ht="15" x14ac:dyDescent="0.25">
      <c r="B349" s="11" t="s">
        <v>1075</v>
      </c>
      <c r="C349" s="3" t="s">
        <v>1076</v>
      </c>
      <c r="D349" s="3" t="s">
        <v>226</v>
      </c>
      <c r="E349" s="3" t="s">
        <v>1035</v>
      </c>
      <c r="F349" s="3"/>
      <c r="G349" s="3" t="s">
        <v>1077</v>
      </c>
      <c r="H349" s="3" t="s">
        <v>551</v>
      </c>
      <c r="I349" s="3" t="s">
        <v>228</v>
      </c>
      <c r="J349" s="3"/>
      <c r="K349" s="10">
        <v>5.2899999999999707</v>
      </c>
      <c r="L349" s="3" t="s">
        <v>54</v>
      </c>
      <c r="M349" s="41">
        <v>6.6250000000000003E-2</v>
      </c>
      <c r="N349" s="41">
        <v>4.8799999999999802E-2</v>
      </c>
      <c r="O349" s="10">
        <v>5058897.7989940001</v>
      </c>
      <c r="P349" s="10">
        <v>116.6807</v>
      </c>
      <c r="Q349" s="10">
        <v>35134.391970637</v>
      </c>
      <c r="R349" s="41">
        <v>1.1241995108875554E-2</v>
      </c>
      <c r="S349" s="41">
        <v>4.6049260970222241E-3</v>
      </c>
      <c r="T349" s="41">
        <v>1.0059534892439288E-3</v>
      </c>
    </row>
    <row r="350" spans="2:20" ht="15" x14ac:dyDescent="0.25">
      <c r="B350" s="11" t="s">
        <v>1078</v>
      </c>
      <c r="C350" s="3" t="s">
        <v>1079</v>
      </c>
      <c r="D350" s="3" t="s">
        <v>226</v>
      </c>
      <c r="E350" s="3" t="s">
        <v>1035</v>
      </c>
      <c r="F350" s="3"/>
      <c r="G350" s="3" t="s">
        <v>1062</v>
      </c>
      <c r="H350" s="3" t="s">
        <v>238</v>
      </c>
      <c r="I350" s="3" t="s">
        <v>228</v>
      </c>
      <c r="J350" s="3"/>
      <c r="K350" s="10">
        <v>7.8500000000000369</v>
      </c>
      <c r="L350" s="3" t="s">
        <v>49</v>
      </c>
      <c r="M350" s="41">
        <v>4.1250000000000002E-2</v>
      </c>
      <c r="N350" s="41">
        <v>4.3300000000001011E-2</v>
      </c>
      <c r="O350" s="10">
        <v>2836112.2706300002</v>
      </c>
      <c r="P350" s="10">
        <v>99.402299999999997</v>
      </c>
      <c r="Q350" s="10">
        <v>11059.562362865001</v>
      </c>
      <c r="R350" s="41">
        <v>5.6722245412600004E-3</v>
      </c>
      <c r="S350" s="41">
        <v>1.4495331921202581E-3</v>
      </c>
      <c r="T350" s="41">
        <v>3.1665284994067226E-4</v>
      </c>
    </row>
    <row r="351" spans="2:20" ht="15" x14ac:dyDescent="0.25">
      <c r="B351" s="11" t="s">
        <v>1080</v>
      </c>
      <c r="C351" s="3" t="s">
        <v>1081</v>
      </c>
      <c r="D351" s="3" t="s">
        <v>1053</v>
      </c>
      <c r="E351" s="3" t="s">
        <v>1035</v>
      </c>
      <c r="F351" s="3"/>
      <c r="G351" s="3" t="s">
        <v>1058</v>
      </c>
      <c r="H351" s="3" t="s">
        <v>238</v>
      </c>
      <c r="I351" s="3" t="s">
        <v>228</v>
      </c>
      <c r="J351" s="3"/>
      <c r="K351" s="10">
        <v>4.0899999999994643</v>
      </c>
      <c r="L351" s="3" t="s">
        <v>49</v>
      </c>
      <c r="M351" s="41">
        <v>0.06</v>
      </c>
      <c r="N351" s="41">
        <v>2.6000000000001335E-2</v>
      </c>
      <c r="O351" s="10">
        <v>966094.40154600004</v>
      </c>
      <c r="P351" s="10">
        <v>116.651</v>
      </c>
      <c r="Q351" s="10">
        <v>4421.0592928029992</v>
      </c>
      <c r="R351" s="41">
        <v>4.8304720077299996E-4</v>
      </c>
      <c r="S351" s="41">
        <v>5.7945079371020749E-4</v>
      </c>
      <c r="T351" s="41">
        <v>1.2658195495360498E-4</v>
      </c>
    </row>
    <row r="352" spans="2:20" ht="15" x14ac:dyDescent="0.25">
      <c r="B352" s="11" t="s">
        <v>1082</v>
      </c>
      <c r="C352" s="3" t="s">
        <v>1083</v>
      </c>
      <c r="D352" s="3" t="s">
        <v>226</v>
      </c>
      <c r="E352" s="3" t="s">
        <v>1035</v>
      </c>
      <c r="F352" s="3"/>
      <c r="G352" s="3" t="s">
        <v>1077</v>
      </c>
      <c r="H352" s="3" t="s">
        <v>238</v>
      </c>
      <c r="I352" s="3" t="s">
        <v>233</v>
      </c>
      <c r="J352" s="3"/>
      <c r="K352" s="10">
        <v>4.4499999999999362</v>
      </c>
      <c r="L352" s="3" t="s">
        <v>47</v>
      </c>
      <c r="M352" s="41">
        <v>5.7500000000000002E-2</v>
      </c>
      <c r="N352" s="41">
        <v>2.4900000000001102E-2</v>
      </c>
      <c r="O352" s="10">
        <v>2741808.044884</v>
      </c>
      <c r="P352" s="10">
        <v>115.13939999999999</v>
      </c>
      <c r="Q352" s="10">
        <v>13902.357994930002</v>
      </c>
      <c r="R352" s="41">
        <v>5.4836160897680014E-3</v>
      </c>
      <c r="S352" s="41">
        <v>1.822127196466125E-3</v>
      </c>
      <c r="T352" s="41">
        <v>3.9804660759195455E-4</v>
      </c>
    </row>
    <row r="353" spans="2:20" ht="15" x14ac:dyDescent="0.25">
      <c r="B353" s="11" t="s">
        <v>1084</v>
      </c>
      <c r="C353" s="3" t="s">
        <v>1085</v>
      </c>
      <c r="D353" s="3" t="s">
        <v>226</v>
      </c>
      <c r="E353" s="3" t="s">
        <v>1035</v>
      </c>
      <c r="F353" s="3"/>
      <c r="G353" s="3" t="s">
        <v>1058</v>
      </c>
      <c r="H353" s="3" t="s">
        <v>238</v>
      </c>
      <c r="I353" s="3" t="s">
        <v>228</v>
      </c>
      <c r="J353" s="3"/>
      <c r="K353" s="10">
        <v>8.0300000000000029</v>
      </c>
      <c r="L353" s="3" t="s">
        <v>49</v>
      </c>
      <c r="M353" s="41">
        <v>0.04</v>
      </c>
      <c r="N353" s="41">
        <v>3.6600000000000681E-2</v>
      </c>
      <c r="O353" s="10">
        <v>5116877.4340819987</v>
      </c>
      <c r="P353" s="10">
        <v>103.4444</v>
      </c>
      <c r="Q353" s="10">
        <v>20764.931080279006</v>
      </c>
      <c r="R353" s="41">
        <v>1.7056258113606669E-3</v>
      </c>
      <c r="S353" s="41">
        <v>2.7215775674831193E-3</v>
      </c>
      <c r="T353" s="41">
        <v>5.9453298328241008E-4</v>
      </c>
    </row>
    <row r="354" spans="2:20" ht="15" x14ac:dyDescent="0.25">
      <c r="B354" s="11" t="s">
        <v>1086</v>
      </c>
      <c r="C354" s="3" t="s">
        <v>1087</v>
      </c>
      <c r="D354" s="3" t="s">
        <v>1053</v>
      </c>
      <c r="E354" s="3" t="s">
        <v>1035</v>
      </c>
      <c r="F354" s="3"/>
      <c r="G354" s="3" t="s">
        <v>1058</v>
      </c>
      <c r="H354" s="3" t="s">
        <v>238</v>
      </c>
      <c r="I354" s="3" t="s">
        <v>228</v>
      </c>
      <c r="J354" s="3"/>
      <c r="K354" s="10">
        <v>3.1599999999998776</v>
      </c>
      <c r="L354" s="3" t="s">
        <v>49</v>
      </c>
      <c r="M354" s="41">
        <v>7.2999999999999995E-2</v>
      </c>
      <c r="N354" s="41">
        <v>2.339999999999905E-2</v>
      </c>
      <c r="O354" s="10">
        <v>2493822.8586559999</v>
      </c>
      <c r="P354" s="10">
        <v>119.80110000000001</v>
      </c>
      <c r="Q354" s="10">
        <v>11720.457225381999</v>
      </c>
      <c r="R354" s="41">
        <v>8.3127428621866662E-4</v>
      </c>
      <c r="S354" s="41">
        <v>1.5361540735157834E-3</v>
      </c>
      <c r="T354" s="41">
        <v>3.3557532036588926E-4</v>
      </c>
    </row>
    <row r="355" spans="2:20" ht="15" x14ac:dyDescent="0.25">
      <c r="B355" s="11" t="s">
        <v>1088</v>
      </c>
      <c r="C355" s="3" t="s">
        <v>1089</v>
      </c>
      <c r="D355" s="3" t="s">
        <v>1053</v>
      </c>
      <c r="E355" s="3" t="s">
        <v>1035</v>
      </c>
      <c r="F355" s="3"/>
      <c r="G355" s="3" t="s">
        <v>1058</v>
      </c>
      <c r="H355" s="3" t="s">
        <v>238</v>
      </c>
      <c r="I355" s="3" t="s">
        <v>228</v>
      </c>
      <c r="J355" s="3"/>
      <c r="K355" s="10">
        <v>0.14000000001395393</v>
      </c>
      <c r="L355" s="3" t="s">
        <v>48</v>
      </c>
      <c r="M355" s="41">
        <v>4.6999999999999993E-3</v>
      </c>
      <c r="N355" s="41">
        <v>0</v>
      </c>
      <c r="O355" s="10">
        <v>38420.240121000003</v>
      </c>
      <c r="P355" s="10">
        <v>99.751000000000005</v>
      </c>
      <c r="Q355" s="10">
        <v>105.69917299800001</v>
      </c>
      <c r="R355" s="41">
        <v>7.6840480241999992E-5</v>
      </c>
      <c r="S355" s="41">
        <v>1.3853573460982035E-5</v>
      </c>
      <c r="T355" s="41">
        <v>3.0263353348023797E-6</v>
      </c>
    </row>
    <row r="356" spans="2:20" ht="15" x14ac:dyDescent="0.25">
      <c r="B356" s="11" t="s">
        <v>1090</v>
      </c>
      <c r="C356" s="3" t="s">
        <v>1091</v>
      </c>
      <c r="D356" s="3" t="s">
        <v>226</v>
      </c>
      <c r="E356" s="3" t="s">
        <v>1035</v>
      </c>
      <c r="F356" s="3"/>
      <c r="G356" s="3" t="s">
        <v>1058</v>
      </c>
      <c r="H356" s="3" t="s">
        <v>238</v>
      </c>
      <c r="I356" s="3" t="s">
        <v>228</v>
      </c>
      <c r="J356" s="3"/>
      <c r="K356" s="10">
        <v>9.1500000000000217</v>
      </c>
      <c r="L356" s="3" t="s">
        <v>49</v>
      </c>
      <c r="M356" s="41">
        <v>4.2999999999999997E-2</v>
      </c>
      <c r="N356" s="41">
        <v>4.0399999999999929E-2</v>
      </c>
      <c r="O356" s="10">
        <v>12364331.820237001</v>
      </c>
      <c r="P356" s="10">
        <v>103.15219999999999</v>
      </c>
      <c r="Q356" s="10">
        <v>50034.267747118996</v>
      </c>
      <c r="R356" s="41">
        <v>4.9457327280948002E-3</v>
      </c>
      <c r="S356" s="41">
        <v>6.557794012392819E-3</v>
      </c>
      <c r="T356" s="41">
        <v>1.4325606165048652E-3</v>
      </c>
    </row>
    <row r="357" spans="2:20" ht="15" x14ac:dyDescent="0.25">
      <c r="B357" s="11" t="s">
        <v>1092</v>
      </c>
      <c r="C357" s="3" t="s">
        <v>1093</v>
      </c>
      <c r="D357" s="3" t="s">
        <v>1053</v>
      </c>
      <c r="E357" s="3" t="s">
        <v>1035</v>
      </c>
      <c r="F357" s="3"/>
      <c r="G357" s="3" t="s">
        <v>1094</v>
      </c>
      <c r="H357" s="3" t="s">
        <v>681</v>
      </c>
      <c r="I357" s="3" t="s">
        <v>233</v>
      </c>
      <c r="J357" s="3"/>
      <c r="K357" s="10">
        <v>4.3299999999999406</v>
      </c>
      <c r="L357" s="3" t="s">
        <v>49</v>
      </c>
      <c r="M357" s="41">
        <v>5.5E-2</v>
      </c>
      <c r="N357" s="41">
        <v>2.7599999999999559E-2</v>
      </c>
      <c r="O357" s="10">
        <v>7060243.0343030011</v>
      </c>
      <c r="P357" s="10">
        <v>112.88809999999999</v>
      </c>
      <c r="Q357" s="10">
        <v>31266.981145867005</v>
      </c>
      <c r="R357" s="41">
        <v>1.4120486068605999E-2</v>
      </c>
      <c r="S357" s="41">
        <v>4.0980398230325305E-3</v>
      </c>
      <c r="T357" s="41">
        <v>8.9522336997024151E-4</v>
      </c>
    </row>
    <row r="358" spans="2:20" ht="15" x14ac:dyDescent="0.25">
      <c r="B358" s="11" t="s">
        <v>1095</v>
      </c>
      <c r="C358" s="3" t="s">
        <v>1096</v>
      </c>
      <c r="D358" s="3" t="s">
        <v>226</v>
      </c>
      <c r="E358" s="3" t="s">
        <v>1035</v>
      </c>
      <c r="F358" s="3"/>
      <c r="G358" s="3" t="s">
        <v>1065</v>
      </c>
      <c r="H358" s="3" t="s">
        <v>681</v>
      </c>
      <c r="I358" s="3" t="s">
        <v>228</v>
      </c>
      <c r="J358" s="3"/>
      <c r="K358" s="10">
        <v>4.1200000000000072</v>
      </c>
      <c r="L358" s="3" t="s">
        <v>54</v>
      </c>
      <c r="M358" s="41">
        <v>6.7500000000000004E-2</v>
      </c>
      <c r="N358" s="41">
        <v>3.2200000000000187E-2</v>
      </c>
      <c r="O358" s="10">
        <v>5777007.0143150007</v>
      </c>
      <c r="P358" s="10">
        <v>122.5596</v>
      </c>
      <c r="Q358" s="10">
        <v>42143.233271219011</v>
      </c>
      <c r="R358" s="41">
        <v>2.3108028057260002E-2</v>
      </c>
      <c r="S358" s="41">
        <v>5.5235472657594199E-3</v>
      </c>
      <c r="T358" s="41">
        <v>1.2066277564340322E-3</v>
      </c>
    </row>
    <row r="359" spans="2:20" ht="15" x14ac:dyDescent="0.25">
      <c r="B359" s="11" t="s">
        <v>1097</v>
      </c>
      <c r="C359" s="3" t="s">
        <v>1098</v>
      </c>
      <c r="D359" s="3" t="s">
        <v>226</v>
      </c>
      <c r="E359" s="3" t="s">
        <v>1035</v>
      </c>
      <c r="F359" s="3"/>
      <c r="G359" s="3" t="s">
        <v>1065</v>
      </c>
      <c r="H359" s="3" t="s">
        <v>681</v>
      </c>
      <c r="I359" s="3" t="s">
        <v>228</v>
      </c>
      <c r="J359" s="3"/>
      <c r="K359" s="10">
        <v>6.2999999999998693</v>
      </c>
      <c r="L359" s="3" t="s">
        <v>54</v>
      </c>
      <c r="M359" s="41">
        <v>7.1249999999999994E-2</v>
      </c>
      <c r="N359" s="41">
        <v>3.8799999999998981E-2</v>
      </c>
      <c r="O359" s="10">
        <v>2206020.3326710002</v>
      </c>
      <c r="P359" s="10">
        <v>127.2242</v>
      </c>
      <c r="Q359" s="10">
        <v>16705.395957362998</v>
      </c>
      <c r="R359" s="41">
        <v>8.8240813306839985E-3</v>
      </c>
      <c r="S359" s="41">
        <v>2.1895103199577504E-3</v>
      </c>
      <c r="T359" s="41">
        <v>4.7830203996571547E-4</v>
      </c>
    </row>
    <row r="360" spans="2:20" ht="15" x14ac:dyDescent="0.25">
      <c r="B360" s="11" t="s">
        <v>1099</v>
      </c>
      <c r="C360" s="3" t="s">
        <v>1100</v>
      </c>
      <c r="D360" s="3" t="s">
        <v>1053</v>
      </c>
      <c r="E360" s="3" t="s">
        <v>1035</v>
      </c>
      <c r="F360" s="3"/>
      <c r="G360" s="3" t="s">
        <v>1058</v>
      </c>
      <c r="H360" s="3" t="s">
        <v>681</v>
      </c>
      <c r="I360" s="3" t="s">
        <v>228</v>
      </c>
      <c r="J360" s="3"/>
      <c r="K360" s="10">
        <v>8.789999999999992</v>
      </c>
      <c r="L360" s="3" t="s">
        <v>49</v>
      </c>
      <c r="M360" s="41">
        <v>4.1250000000000002E-2</v>
      </c>
      <c r="N360" s="41">
        <v>4.1199999999999959E-2</v>
      </c>
      <c r="O360" s="10">
        <v>13321345.074121</v>
      </c>
      <c r="P360" s="10">
        <v>101.1901</v>
      </c>
      <c r="Q360" s="10">
        <v>52881.591728394989</v>
      </c>
      <c r="R360" s="41">
        <v>6.6606725370605005E-3</v>
      </c>
      <c r="S360" s="41">
        <v>6.9309815295985509E-3</v>
      </c>
      <c r="T360" s="41">
        <v>1.5140840279919993E-3</v>
      </c>
    </row>
    <row r="361" spans="2:20" ht="15" x14ac:dyDescent="0.25">
      <c r="B361" s="11" t="s">
        <v>1101</v>
      </c>
      <c r="C361" s="3" t="s">
        <v>1102</v>
      </c>
      <c r="D361" s="3" t="s">
        <v>1053</v>
      </c>
      <c r="E361" s="3" t="s">
        <v>1035</v>
      </c>
      <c r="F361" s="3"/>
      <c r="G361" s="3" t="s">
        <v>1058</v>
      </c>
      <c r="H361" s="3" t="s">
        <v>681</v>
      </c>
      <c r="I361" s="3" t="s">
        <v>228</v>
      </c>
      <c r="J361" s="3"/>
      <c r="K361" s="10">
        <v>2.9999999999976421E-2</v>
      </c>
      <c r="L361" s="3" t="s">
        <v>47</v>
      </c>
      <c r="M361" s="41">
        <v>4.0000000000000001E-3</v>
      </c>
      <c r="N361" s="41">
        <v>6.6000000000007233E-3</v>
      </c>
      <c r="O361" s="10">
        <v>4604141.8659429997</v>
      </c>
      <c r="P361" s="10">
        <v>100.0778</v>
      </c>
      <c r="Q361" s="10">
        <v>20291.500091882997</v>
      </c>
      <c r="R361" s="41">
        <v>3.6833134927544003E-3</v>
      </c>
      <c r="S361" s="41">
        <v>2.6595268362387646E-3</v>
      </c>
      <c r="T361" s="41">
        <v>5.8097790155248619E-4</v>
      </c>
    </row>
    <row r="362" spans="2:20" ht="15" x14ac:dyDescent="0.25">
      <c r="B362" s="11" t="s">
        <v>1103</v>
      </c>
      <c r="C362" s="3" t="s">
        <v>1104</v>
      </c>
      <c r="D362" s="3" t="s">
        <v>226</v>
      </c>
      <c r="E362" s="3" t="s">
        <v>1035</v>
      </c>
      <c r="F362" s="3"/>
      <c r="G362" s="3" t="s">
        <v>1094</v>
      </c>
      <c r="H362" s="3" t="s">
        <v>681</v>
      </c>
      <c r="I362" s="3" t="s">
        <v>233</v>
      </c>
      <c r="J362" s="3"/>
      <c r="K362" s="10">
        <v>6.6800000000000015</v>
      </c>
      <c r="L362" s="3" t="s">
        <v>49</v>
      </c>
      <c r="M362" s="41">
        <v>4.8750000000000002E-2</v>
      </c>
      <c r="N362" s="41">
        <v>3.9199999999999902E-2</v>
      </c>
      <c r="O362" s="10">
        <v>8340335.5800980004</v>
      </c>
      <c r="P362" s="10">
        <v>107.17440000000001</v>
      </c>
      <c r="Q362" s="10">
        <v>35066.530028079993</v>
      </c>
      <c r="R362" s="41">
        <v>1.6680671160195996E-2</v>
      </c>
      <c r="S362" s="41">
        <v>4.5960317000297689E-3</v>
      </c>
      <c r="T362" s="41">
        <v>1.004010493960016E-3</v>
      </c>
    </row>
    <row r="363" spans="2:20" ht="15" x14ac:dyDescent="0.25">
      <c r="B363" s="11" t="s">
        <v>1105</v>
      </c>
      <c r="C363" s="3" t="s">
        <v>1106</v>
      </c>
      <c r="D363" s="3" t="s">
        <v>226</v>
      </c>
      <c r="E363" s="3" t="s">
        <v>1035</v>
      </c>
      <c r="F363" s="3"/>
      <c r="G363" s="3" t="s">
        <v>1094</v>
      </c>
      <c r="H363" s="3" t="s">
        <v>681</v>
      </c>
      <c r="I363" s="3" t="s">
        <v>228</v>
      </c>
      <c r="J363" s="3"/>
      <c r="K363" s="10">
        <v>8.0800000000000072</v>
      </c>
      <c r="L363" s="3" t="s">
        <v>49</v>
      </c>
      <c r="M363" s="41">
        <v>4.4000000000000004E-2</v>
      </c>
      <c r="N363" s="41">
        <v>4.1600000000000137E-2</v>
      </c>
      <c r="O363" s="10">
        <v>9105596.9082940016</v>
      </c>
      <c r="P363" s="10">
        <v>102.4273</v>
      </c>
      <c r="Q363" s="10">
        <v>36588.330640314001</v>
      </c>
      <c r="R363" s="41">
        <v>1.0117329898104443E-2</v>
      </c>
      <c r="S363" s="41">
        <v>4.7954881004592231E-3</v>
      </c>
      <c r="T363" s="41">
        <v>1.047582064434033E-3</v>
      </c>
    </row>
    <row r="364" spans="2:20" ht="15" x14ac:dyDescent="0.25">
      <c r="B364" s="11" t="s">
        <v>1107</v>
      </c>
      <c r="C364" s="3" t="s">
        <v>1108</v>
      </c>
      <c r="D364" s="3" t="s">
        <v>226</v>
      </c>
      <c r="E364" s="3" t="s">
        <v>1035</v>
      </c>
      <c r="F364" s="3"/>
      <c r="G364" s="3" t="s">
        <v>1062</v>
      </c>
      <c r="H364" s="3" t="s">
        <v>681</v>
      </c>
      <c r="I364" s="3" t="s">
        <v>228</v>
      </c>
      <c r="J364" s="3"/>
      <c r="K364" s="10">
        <v>9.9000000000000306</v>
      </c>
      <c r="L364" s="3" t="s">
        <v>47</v>
      </c>
      <c r="M364" s="41">
        <v>1.8000000000000002E-2</v>
      </c>
      <c r="N364" s="41">
        <v>3.1499999999999653E-2</v>
      </c>
      <c r="O364" s="10">
        <v>3426386.8688280005</v>
      </c>
      <c r="P364" s="10">
        <v>88.186700000000002</v>
      </c>
      <c r="Q364" s="10">
        <v>13306.599927337998</v>
      </c>
      <c r="R364" s="41">
        <v>3.426386868828E-3</v>
      </c>
      <c r="S364" s="41">
        <v>1.7440435377177761E-3</v>
      </c>
      <c r="T364" s="41">
        <v>3.8098910714224547E-4</v>
      </c>
    </row>
    <row r="365" spans="2:20" ht="15" x14ac:dyDescent="0.25">
      <c r="B365" s="11" t="s">
        <v>1109</v>
      </c>
      <c r="C365" s="3" t="s">
        <v>1110</v>
      </c>
      <c r="D365" s="3" t="s">
        <v>226</v>
      </c>
      <c r="E365" s="3" t="s">
        <v>1035</v>
      </c>
      <c r="F365" s="3"/>
      <c r="G365" s="3" t="s">
        <v>1077</v>
      </c>
      <c r="H365" s="3" t="s">
        <v>681</v>
      </c>
      <c r="I365" s="3" t="s">
        <v>228</v>
      </c>
      <c r="J365" s="3"/>
      <c r="K365" s="10">
        <v>2.3099999999999237</v>
      </c>
      <c r="L365" s="3" t="s">
        <v>49</v>
      </c>
      <c r="M365" s="41">
        <v>5.2499999999999998E-2</v>
      </c>
      <c r="N365" s="41">
        <v>4.8400000000001775E-2</v>
      </c>
      <c r="O365" s="10">
        <v>1641592.0778279998</v>
      </c>
      <c r="P365" s="10">
        <v>101.04510000000001</v>
      </c>
      <c r="Q365" s="10">
        <v>6507.2712340169992</v>
      </c>
      <c r="R365" s="41">
        <v>2.3451315397542858E-3</v>
      </c>
      <c r="S365" s="41">
        <v>8.5288235956865513E-4</v>
      </c>
      <c r="T365" s="41">
        <v>1.8631351892432836E-4</v>
      </c>
    </row>
    <row r="366" spans="2:20" ht="15" x14ac:dyDescent="0.25">
      <c r="B366" s="11" t="s">
        <v>1111</v>
      </c>
      <c r="C366" s="3" t="s">
        <v>1112</v>
      </c>
      <c r="D366" s="3" t="s">
        <v>1113</v>
      </c>
      <c r="E366" s="3" t="s">
        <v>1035</v>
      </c>
      <c r="F366" s="3"/>
      <c r="G366" s="3" t="s">
        <v>1077</v>
      </c>
      <c r="H366" s="3" t="s">
        <v>681</v>
      </c>
      <c r="I366" s="3" t="s">
        <v>228</v>
      </c>
      <c r="J366" s="3"/>
      <c r="K366" s="10">
        <v>0.71000000000003838</v>
      </c>
      <c r="L366" s="3" t="s">
        <v>49</v>
      </c>
      <c r="M366" s="41">
        <v>7.7499999999999999E-2</v>
      </c>
      <c r="N366" s="41">
        <v>2.4699999999999483E-2</v>
      </c>
      <c r="O366" s="10">
        <v>7901646.292915999</v>
      </c>
      <c r="P366" s="10">
        <v>103.9307</v>
      </c>
      <c r="Q366" s="10">
        <v>32216.601294232994</v>
      </c>
      <c r="R366" s="41">
        <v>1.4366629623483637E-2</v>
      </c>
      <c r="S366" s="41">
        <v>4.2225027881842622E-3</v>
      </c>
      <c r="T366" s="41">
        <v>9.2241250426644507E-4</v>
      </c>
    </row>
    <row r="367" spans="2:20" ht="15" x14ac:dyDescent="0.25">
      <c r="B367" s="11" t="s">
        <v>1114</v>
      </c>
      <c r="C367" s="3" t="s">
        <v>1115</v>
      </c>
      <c r="D367" s="3" t="s">
        <v>226</v>
      </c>
      <c r="E367" s="3" t="s">
        <v>1035</v>
      </c>
      <c r="F367" s="3"/>
      <c r="G367" s="3" t="s">
        <v>1058</v>
      </c>
      <c r="H367" s="3" t="s">
        <v>681</v>
      </c>
      <c r="I367" s="3" t="s">
        <v>233</v>
      </c>
      <c r="J367" s="3"/>
      <c r="K367" s="10">
        <v>7.8800000000000043</v>
      </c>
      <c r="L367" s="3" t="s">
        <v>49</v>
      </c>
      <c r="M367" s="41">
        <v>4.3749999999999997E-2</v>
      </c>
      <c r="N367" s="41">
        <v>4.2899999999999695E-2</v>
      </c>
      <c r="O367" s="10">
        <v>6541919.0675990004</v>
      </c>
      <c r="P367" s="10">
        <v>101.2876</v>
      </c>
      <c r="Q367" s="10">
        <v>25994.386097873001</v>
      </c>
      <c r="R367" s="41">
        <v>4.3612793783993319E-3</v>
      </c>
      <c r="S367" s="41">
        <v>3.4069815984920501E-3</v>
      </c>
      <c r="T367" s="41">
        <v>7.4426059280499135E-4</v>
      </c>
    </row>
    <row r="368" spans="2:20" ht="15" x14ac:dyDescent="0.25">
      <c r="B368" s="11" t="s">
        <v>1116</v>
      </c>
      <c r="C368" s="3" t="s">
        <v>1117</v>
      </c>
      <c r="D368" s="3" t="s">
        <v>226</v>
      </c>
      <c r="E368" s="3" t="s">
        <v>1035</v>
      </c>
      <c r="F368" s="3"/>
      <c r="G368" s="3" t="s">
        <v>1077</v>
      </c>
      <c r="H368" s="3" t="s">
        <v>681</v>
      </c>
      <c r="I368" s="3" t="s">
        <v>233</v>
      </c>
      <c r="J368" s="3"/>
      <c r="K368" s="10">
        <v>7.5800000000000356</v>
      </c>
      <c r="L368" s="3" t="s">
        <v>47</v>
      </c>
      <c r="M368" s="41">
        <v>4.3749999999999997E-2</v>
      </c>
      <c r="N368" s="41">
        <v>5.070000000000046E-2</v>
      </c>
      <c r="O368" s="10">
        <v>5483616.0897649992</v>
      </c>
      <c r="P368" s="10">
        <v>96.006100000000004</v>
      </c>
      <c r="Q368" s="10">
        <v>23184.265992869001</v>
      </c>
      <c r="R368" s="41">
        <v>7.3114881196866665E-3</v>
      </c>
      <c r="S368" s="41">
        <v>3.0386702465234582E-3</v>
      </c>
      <c r="T368" s="41">
        <v>6.6380238743215365E-4</v>
      </c>
    </row>
    <row r="369" spans="2:20" ht="15" x14ac:dyDescent="0.25">
      <c r="B369" s="11" t="s">
        <v>1118</v>
      </c>
      <c r="C369" s="3" t="s">
        <v>1119</v>
      </c>
      <c r="D369" s="3" t="s">
        <v>226</v>
      </c>
      <c r="E369" s="3" t="s">
        <v>1035</v>
      </c>
      <c r="F369" s="3"/>
      <c r="G369" s="3" t="s">
        <v>1077</v>
      </c>
      <c r="H369" s="3" t="s">
        <v>681</v>
      </c>
      <c r="I369" s="3" t="s">
        <v>233</v>
      </c>
      <c r="J369" s="3"/>
      <c r="K369" s="10">
        <v>1.4300000000000102</v>
      </c>
      <c r="L369" s="3" t="s">
        <v>47</v>
      </c>
      <c r="M369" s="41">
        <v>5.849E-2</v>
      </c>
      <c r="N369" s="41">
        <v>3.1999999999999106E-2</v>
      </c>
      <c r="O369" s="10">
        <v>3228697.269667</v>
      </c>
      <c r="P369" s="10">
        <v>106.5937</v>
      </c>
      <c r="Q369" s="10">
        <v>15156.068912617</v>
      </c>
      <c r="R369" s="41">
        <v>4.6124246709528562E-3</v>
      </c>
      <c r="S369" s="41">
        <v>1.9864461386525571E-3</v>
      </c>
      <c r="T369" s="41">
        <v>4.3394234397482555E-4</v>
      </c>
    </row>
    <row r="370" spans="2:20" ht="15" x14ac:dyDescent="0.25">
      <c r="B370" s="11" t="s">
        <v>1120</v>
      </c>
      <c r="C370" s="3" t="s">
        <v>1121</v>
      </c>
      <c r="D370" s="3" t="s">
        <v>226</v>
      </c>
      <c r="E370" s="3" t="s">
        <v>1035</v>
      </c>
      <c r="F370" s="3"/>
      <c r="G370" s="3" t="s">
        <v>1077</v>
      </c>
      <c r="H370" s="3" t="s">
        <v>681</v>
      </c>
      <c r="I370" s="3" t="s">
        <v>233</v>
      </c>
      <c r="J370" s="3"/>
      <c r="K370" s="10">
        <v>3.3900000000000006</v>
      </c>
      <c r="L370" s="3" t="s">
        <v>49</v>
      </c>
      <c r="M370" s="41">
        <v>6.3750000000000001E-2</v>
      </c>
      <c r="N370" s="41">
        <v>5.5700000000000457E-2</v>
      </c>
      <c r="O370" s="10">
        <v>13355574.015317999</v>
      </c>
      <c r="P370" s="10">
        <v>103.24250000000001</v>
      </c>
      <c r="Q370" s="10">
        <v>54092.811449711007</v>
      </c>
      <c r="R370" s="41">
        <v>1.7807432020423997E-2</v>
      </c>
      <c r="S370" s="41">
        <v>7.0897313183689815E-3</v>
      </c>
      <c r="T370" s="41">
        <v>1.5487631738817927E-3</v>
      </c>
    </row>
    <row r="371" spans="2:20" ht="15" x14ac:dyDescent="0.25">
      <c r="B371" s="11" t="s">
        <v>1122</v>
      </c>
      <c r="C371" s="3" t="s">
        <v>1123</v>
      </c>
      <c r="D371" s="3" t="s">
        <v>226</v>
      </c>
      <c r="E371" s="3" t="s">
        <v>1035</v>
      </c>
      <c r="F371" s="3"/>
      <c r="G371" s="3" t="s">
        <v>1124</v>
      </c>
      <c r="H371" s="3" t="s">
        <v>681</v>
      </c>
      <c r="I371" s="3" t="s">
        <v>228</v>
      </c>
      <c r="J371" s="3"/>
      <c r="K371" s="10">
        <v>5.5299999999999825</v>
      </c>
      <c r="L371" s="3" t="s">
        <v>47</v>
      </c>
      <c r="M371" s="41">
        <v>2.5000000000000001E-2</v>
      </c>
      <c r="N371" s="41">
        <v>6.619999999999987E-2</v>
      </c>
      <c r="O371" s="10">
        <v>15329675.807633001</v>
      </c>
      <c r="P371" s="10">
        <v>80.176100000000005</v>
      </c>
      <c r="Q371" s="10">
        <v>54125.968815482011</v>
      </c>
      <c r="R371" s="41">
        <v>1.3936068916030001E-2</v>
      </c>
      <c r="S371" s="41">
        <v>7.09407712344439E-3</v>
      </c>
      <c r="T371" s="41">
        <v>1.5497125219684012E-3</v>
      </c>
    </row>
    <row r="372" spans="2:20" ht="15" x14ac:dyDescent="0.25">
      <c r="B372" s="11" t="s">
        <v>1125</v>
      </c>
      <c r="C372" s="3" t="s">
        <v>1126</v>
      </c>
      <c r="D372" s="3" t="s">
        <v>226</v>
      </c>
      <c r="E372" s="3" t="s">
        <v>1035</v>
      </c>
      <c r="F372" s="3"/>
      <c r="G372" s="3" t="s">
        <v>1077</v>
      </c>
      <c r="H372" s="3" t="s">
        <v>995</v>
      </c>
      <c r="I372" s="3" t="s">
        <v>233</v>
      </c>
      <c r="J372" s="3"/>
      <c r="K372" s="10">
        <v>8.2400000000000322</v>
      </c>
      <c r="L372" s="3" t="s">
        <v>47</v>
      </c>
      <c r="M372" s="41">
        <v>3.3750000000000002E-2</v>
      </c>
      <c r="N372" s="41">
        <v>4.369999999999985E-2</v>
      </c>
      <c r="O372" s="10">
        <v>10474754.556184001</v>
      </c>
      <c r="P372" s="10">
        <v>93.022099999999995</v>
      </c>
      <c r="Q372" s="10">
        <v>42909.905977412986</v>
      </c>
      <c r="R372" s="41">
        <v>1.1638616173537779E-2</v>
      </c>
      <c r="S372" s="41">
        <v>5.6240320316713454E-3</v>
      </c>
      <c r="T372" s="41">
        <v>1.2285788146606399E-3</v>
      </c>
    </row>
    <row r="373" spans="2:20" ht="15" x14ac:dyDescent="0.25">
      <c r="B373" s="11" t="s">
        <v>1127</v>
      </c>
      <c r="C373" s="3" t="s">
        <v>1128</v>
      </c>
      <c r="D373" s="3" t="s">
        <v>226</v>
      </c>
      <c r="E373" s="3" t="s">
        <v>1035</v>
      </c>
      <c r="F373" s="3"/>
      <c r="G373" s="3" t="s">
        <v>1077</v>
      </c>
      <c r="H373" s="3" t="s">
        <v>995</v>
      </c>
      <c r="I373" s="3" t="s">
        <v>233</v>
      </c>
      <c r="J373" s="3"/>
      <c r="K373" s="10">
        <v>7.5699999999999878</v>
      </c>
      <c r="L373" s="3" t="s">
        <v>54</v>
      </c>
      <c r="M373" s="41">
        <v>5.4530000000000002E-2</v>
      </c>
      <c r="N373" s="41">
        <v>5.3999999999999972E-2</v>
      </c>
      <c r="O373" s="10">
        <v>8602641.0376399998</v>
      </c>
      <c r="P373" s="10">
        <v>103.4528</v>
      </c>
      <c r="Q373" s="10">
        <v>52972.618683209999</v>
      </c>
      <c r="R373" s="41">
        <v>1.188333188885589E-2</v>
      </c>
      <c r="S373" s="41">
        <v>6.9429120733264862E-3</v>
      </c>
      <c r="T373" s="41">
        <v>1.5166902743983107E-3</v>
      </c>
    </row>
    <row r="374" spans="2:20" ht="15" x14ac:dyDescent="0.25">
      <c r="B374" s="11" t="s">
        <v>1129</v>
      </c>
      <c r="C374" s="3" t="s">
        <v>1130</v>
      </c>
      <c r="D374" s="3" t="s">
        <v>226</v>
      </c>
      <c r="E374" s="3" t="s">
        <v>1035</v>
      </c>
      <c r="F374" s="3"/>
      <c r="G374" s="3" t="s">
        <v>1050</v>
      </c>
      <c r="H374" s="3" t="s">
        <v>995</v>
      </c>
      <c r="I374" s="3" t="s">
        <v>233</v>
      </c>
      <c r="J374" s="3"/>
      <c r="K374" s="10">
        <v>7.25</v>
      </c>
      <c r="L374" s="3" t="s">
        <v>47</v>
      </c>
      <c r="M374" s="41">
        <v>3.7499999999999999E-2</v>
      </c>
      <c r="N374" s="41">
        <v>3.9899999999999797E-2</v>
      </c>
      <c r="O374" s="10">
        <v>16964282.387258001</v>
      </c>
      <c r="P374" s="10">
        <v>99.127399999999994</v>
      </c>
      <c r="Q374" s="10">
        <v>74055.393672483988</v>
      </c>
      <c r="R374" s="41">
        <v>1.1309521591505335E-2</v>
      </c>
      <c r="S374" s="41">
        <v>9.7061481875843382E-3</v>
      </c>
      <c r="T374" s="41">
        <v>2.1203236340172644E-3</v>
      </c>
    </row>
    <row r="375" spans="2:20" ht="15" x14ac:dyDescent="0.25">
      <c r="B375" s="11" t="s">
        <v>1131</v>
      </c>
      <c r="C375" s="3" t="s">
        <v>1132</v>
      </c>
      <c r="D375" s="3" t="s">
        <v>226</v>
      </c>
      <c r="E375" s="3" t="s">
        <v>1035</v>
      </c>
      <c r="F375" s="3"/>
      <c r="G375" s="3" t="s">
        <v>1133</v>
      </c>
      <c r="H375" s="3" t="s">
        <v>995</v>
      </c>
      <c r="I375" s="3" t="s">
        <v>228</v>
      </c>
      <c r="J375" s="3"/>
      <c r="K375" s="10">
        <v>8.2700000000000298</v>
      </c>
      <c r="L375" s="3" t="s">
        <v>49</v>
      </c>
      <c r="M375" s="41">
        <v>0.04</v>
      </c>
      <c r="N375" s="41">
        <v>4.1299999999999705E-2</v>
      </c>
      <c r="O375" s="10">
        <v>9102104.1591920014</v>
      </c>
      <c r="P375" s="10">
        <v>99.777900000000002</v>
      </c>
      <c r="Q375" s="10">
        <v>35628.244168886005</v>
      </c>
      <c r="R375" s="41">
        <v>1.1377630198990001E-2</v>
      </c>
      <c r="S375" s="41">
        <v>4.6696533556493044E-3</v>
      </c>
      <c r="T375" s="41">
        <v>1.0200932626720433E-3</v>
      </c>
    </row>
    <row r="376" spans="2:20" ht="15" x14ac:dyDescent="0.25">
      <c r="B376" s="11" t="s">
        <v>1134</v>
      </c>
      <c r="C376" s="3" t="s">
        <v>1135</v>
      </c>
      <c r="D376" s="3" t="s">
        <v>226</v>
      </c>
      <c r="E376" s="3" t="s">
        <v>1035</v>
      </c>
      <c r="F376" s="3"/>
      <c r="G376" s="3" t="s">
        <v>1058</v>
      </c>
      <c r="H376" s="3" t="s">
        <v>995</v>
      </c>
      <c r="I376" s="3" t="s">
        <v>233</v>
      </c>
      <c r="J376" s="3"/>
      <c r="K376" s="10">
        <v>6.1300000000000194</v>
      </c>
      <c r="L376" s="3" t="s">
        <v>49</v>
      </c>
      <c r="M376" s="41">
        <v>6.5000000000000002E-2</v>
      </c>
      <c r="N376" s="41">
        <v>5.2299999999999743E-2</v>
      </c>
      <c r="O376" s="10">
        <v>9605060.0298449993</v>
      </c>
      <c r="P376" s="10">
        <v>108.97490000000001</v>
      </c>
      <c r="Q376" s="10">
        <v>41062.447013359</v>
      </c>
      <c r="R376" s="41">
        <v>3.8420240119380004E-3</v>
      </c>
      <c r="S376" s="41">
        <v>5.3818928762859389E-3</v>
      </c>
      <c r="T376" s="41">
        <v>1.1756831279307186E-3</v>
      </c>
    </row>
    <row r="377" spans="2:20" ht="15" x14ac:dyDescent="0.25">
      <c r="B377" s="11" t="s">
        <v>1136</v>
      </c>
      <c r="C377" s="3" t="s">
        <v>1137</v>
      </c>
      <c r="D377" s="3" t="s">
        <v>226</v>
      </c>
      <c r="E377" s="3" t="s">
        <v>1035</v>
      </c>
      <c r="F377" s="3"/>
      <c r="G377" s="3" t="s">
        <v>1058</v>
      </c>
      <c r="H377" s="3" t="s">
        <v>995</v>
      </c>
      <c r="I377" s="3" t="s">
        <v>228</v>
      </c>
      <c r="J377" s="3"/>
      <c r="K377" s="10">
        <v>5.1199999999999379</v>
      </c>
      <c r="L377" s="3" t="s">
        <v>47</v>
      </c>
      <c r="M377" s="41">
        <v>4.7500000000000001E-2</v>
      </c>
      <c r="N377" s="41">
        <v>1.960000000000011E-2</v>
      </c>
      <c r="O377" s="10">
        <v>6079129.8116159989</v>
      </c>
      <c r="P377" s="10">
        <v>120.3018</v>
      </c>
      <c r="Q377" s="10">
        <v>32206.331473237999</v>
      </c>
      <c r="R377" s="41">
        <v>8.1055064154880018E-3</v>
      </c>
      <c r="S377" s="41">
        <v>4.2211567632764986E-3</v>
      </c>
      <c r="T377" s="41">
        <v>9.2211846296718302E-4</v>
      </c>
    </row>
    <row r="378" spans="2:20" ht="15" x14ac:dyDescent="0.25">
      <c r="B378" s="11" t="s">
        <v>1138</v>
      </c>
      <c r="C378" s="3" t="s">
        <v>1139</v>
      </c>
      <c r="D378" s="3" t="s">
        <v>1053</v>
      </c>
      <c r="E378" s="3" t="s">
        <v>1035</v>
      </c>
      <c r="F378" s="3"/>
      <c r="G378" s="3" t="s">
        <v>1065</v>
      </c>
      <c r="H378" s="3" t="s">
        <v>995</v>
      </c>
      <c r="I378" s="3" t="s">
        <v>233</v>
      </c>
      <c r="J378" s="3"/>
      <c r="K378" s="10">
        <v>4.500000000000016</v>
      </c>
      <c r="L378" s="3" t="s">
        <v>49</v>
      </c>
      <c r="M378" s="41">
        <v>6.25E-2</v>
      </c>
      <c r="N378" s="41">
        <v>3.3699999999999931E-2</v>
      </c>
      <c r="O378" s="10">
        <v>9636494.771761002</v>
      </c>
      <c r="P378" s="10">
        <v>115.1264</v>
      </c>
      <c r="Q378" s="10">
        <v>43522.365351328997</v>
      </c>
      <c r="R378" s="41">
        <v>1.2848659695681336E-2</v>
      </c>
      <c r="S378" s="41">
        <v>5.7043046647275476E-3</v>
      </c>
      <c r="T378" s="41">
        <v>1.2461145000576112E-3</v>
      </c>
    </row>
    <row r="379" spans="2:20" ht="15" x14ac:dyDescent="0.25">
      <c r="B379" s="11" t="s">
        <v>1140</v>
      </c>
      <c r="C379" s="3" t="s">
        <v>1141</v>
      </c>
      <c r="D379" s="3" t="s">
        <v>1053</v>
      </c>
      <c r="E379" s="3" t="s">
        <v>1035</v>
      </c>
      <c r="F379" s="3"/>
      <c r="G379" s="3" t="s">
        <v>1065</v>
      </c>
      <c r="H379" s="3" t="s">
        <v>995</v>
      </c>
      <c r="I379" s="3" t="s">
        <v>233</v>
      </c>
      <c r="J379" s="3"/>
      <c r="K379" s="10">
        <v>4.4999999999999023</v>
      </c>
      <c r="L379" s="3" t="s">
        <v>49</v>
      </c>
      <c r="M379" s="41">
        <v>6.25E-2</v>
      </c>
      <c r="N379" s="41">
        <v>3.3699999999998238E-2</v>
      </c>
      <c r="O379" s="10">
        <v>1339469.2805280003</v>
      </c>
      <c r="P379" s="10">
        <v>115.1164</v>
      </c>
      <c r="Q379" s="10">
        <v>6049.0675384750002</v>
      </c>
      <c r="R379" s="41">
        <v>1.785959040704E-3</v>
      </c>
      <c r="S379" s="41">
        <v>7.928274095038647E-4</v>
      </c>
      <c r="T379" s="41">
        <v>1.7319441879303383E-4</v>
      </c>
    </row>
    <row r="380" spans="2:20" ht="15" x14ac:dyDescent="0.25">
      <c r="B380" s="11" t="s">
        <v>1142</v>
      </c>
      <c r="C380" s="3" t="s">
        <v>1143</v>
      </c>
      <c r="D380" s="3" t="s">
        <v>226</v>
      </c>
      <c r="E380" s="3" t="s">
        <v>1035</v>
      </c>
      <c r="F380" s="3"/>
      <c r="G380" s="3" t="s">
        <v>1144</v>
      </c>
      <c r="H380" s="3" t="s">
        <v>995</v>
      </c>
      <c r="I380" s="3" t="s">
        <v>228</v>
      </c>
      <c r="J380" s="3"/>
      <c r="K380" s="10">
        <v>4.2999999999999909</v>
      </c>
      <c r="L380" s="3" t="s">
        <v>54</v>
      </c>
      <c r="M380" s="41">
        <v>3.875E-2</v>
      </c>
      <c r="N380" s="41">
        <v>4.819999999999991E-2</v>
      </c>
      <c r="O380" s="10">
        <v>6782918.7556210002</v>
      </c>
      <c r="P380" s="10">
        <v>97.975200000000001</v>
      </c>
      <c r="Q380" s="10">
        <v>39555.799878219004</v>
      </c>
      <c r="R380" s="41">
        <v>9.0438916741613327E-3</v>
      </c>
      <c r="S380" s="41">
        <v>5.1844225822957014E-3</v>
      </c>
      <c r="T380" s="41">
        <v>1.13254542559279E-3</v>
      </c>
    </row>
    <row r="381" spans="2:20" ht="15" x14ac:dyDescent="0.25">
      <c r="B381" s="11" t="s">
        <v>1145</v>
      </c>
      <c r="C381" s="3" t="s">
        <v>1146</v>
      </c>
      <c r="D381" s="3" t="s">
        <v>226</v>
      </c>
      <c r="E381" s="3" t="s">
        <v>1035</v>
      </c>
      <c r="F381" s="3"/>
      <c r="G381" s="3" t="s">
        <v>1047</v>
      </c>
      <c r="H381" s="3" t="s">
        <v>995</v>
      </c>
      <c r="I381" s="3" t="s">
        <v>228</v>
      </c>
      <c r="J381" s="3"/>
      <c r="K381" s="10">
        <v>4.6700000000000079</v>
      </c>
      <c r="L381" s="3" t="s">
        <v>49</v>
      </c>
      <c r="M381" s="41">
        <v>5.4619999999999995E-2</v>
      </c>
      <c r="N381" s="41">
        <v>3.0099999999999894E-2</v>
      </c>
      <c r="O381" s="10">
        <v>9090927.3620649986</v>
      </c>
      <c r="P381" s="10">
        <v>112.68559999999999</v>
      </c>
      <c r="Q381" s="10">
        <v>40187.855464169996</v>
      </c>
      <c r="R381" s="41">
        <v>6.0606182413766663E-3</v>
      </c>
      <c r="S381" s="41">
        <v>5.2672636135264921E-3</v>
      </c>
      <c r="T381" s="41">
        <v>1.1506421816890643E-3</v>
      </c>
    </row>
    <row r="382" spans="2:20" ht="15" x14ac:dyDescent="0.25">
      <c r="B382" s="11" t="s">
        <v>1147</v>
      </c>
      <c r="C382" s="3" t="s">
        <v>1148</v>
      </c>
      <c r="D382" s="3" t="s">
        <v>226</v>
      </c>
      <c r="E382" s="3" t="s">
        <v>1035</v>
      </c>
      <c r="F382" s="3"/>
      <c r="G382" s="3" t="s">
        <v>1058</v>
      </c>
      <c r="H382" s="3" t="s">
        <v>995</v>
      </c>
      <c r="I382" s="3" t="s">
        <v>233</v>
      </c>
      <c r="J382" s="3"/>
      <c r="K382" s="10">
        <v>4.5800000000000214</v>
      </c>
      <c r="L382" s="3" t="s">
        <v>47</v>
      </c>
      <c r="M382" s="41">
        <v>4.7500000000000001E-2</v>
      </c>
      <c r="N382" s="41">
        <v>3.6299999999999999E-2</v>
      </c>
      <c r="O382" s="10">
        <v>9754898.9663100019</v>
      </c>
      <c r="P382" s="10">
        <v>108.3523</v>
      </c>
      <c r="Q382" s="10">
        <v>46546.671543510995</v>
      </c>
      <c r="R382" s="41">
        <v>4.8774494831549994E-3</v>
      </c>
      <c r="S382" s="41">
        <v>6.1006885418529522E-3</v>
      </c>
      <c r="T382" s="41">
        <v>1.3327051935612887E-3</v>
      </c>
    </row>
    <row r="383" spans="2:20" ht="15" x14ac:dyDescent="0.25">
      <c r="B383" s="11" t="s">
        <v>1149</v>
      </c>
      <c r="C383" s="3" t="s">
        <v>1150</v>
      </c>
      <c r="D383" s="3" t="s">
        <v>226</v>
      </c>
      <c r="E383" s="3" t="s">
        <v>1035</v>
      </c>
      <c r="F383" s="3"/>
      <c r="G383" s="3" t="s">
        <v>1058</v>
      </c>
      <c r="H383" s="3" t="s">
        <v>716</v>
      </c>
      <c r="I383" s="3" t="s">
        <v>233</v>
      </c>
      <c r="J383" s="3"/>
      <c r="K383" s="10">
        <v>1.8299999999999998</v>
      </c>
      <c r="L383" s="3" t="s">
        <v>49</v>
      </c>
      <c r="M383" s="41">
        <v>6.25E-2</v>
      </c>
      <c r="N383" s="41">
        <v>3.4100000000000491E-2</v>
      </c>
      <c r="O383" s="10">
        <v>6890844.7028679987</v>
      </c>
      <c r="P383" s="10">
        <v>105.58710000000001</v>
      </c>
      <c r="Q383" s="10">
        <v>28543.142945837</v>
      </c>
      <c r="R383" s="41">
        <v>4.5938964685786664E-3</v>
      </c>
      <c r="S383" s="41">
        <v>3.741037099835645E-3</v>
      </c>
      <c r="T383" s="41">
        <v>8.172355526843741E-4</v>
      </c>
    </row>
    <row r="384" spans="2:20" ht="15" x14ac:dyDescent="0.25">
      <c r="B384" s="11" t="s">
        <v>1151</v>
      </c>
      <c r="C384" s="3" t="s">
        <v>1152</v>
      </c>
      <c r="D384" s="3" t="s">
        <v>226</v>
      </c>
      <c r="E384" s="3" t="s">
        <v>1035</v>
      </c>
      <c r="F384" s="3"/>
      <c r="G384" s="3" t="s">
        <v>1058</v>
      </c>
      <c r="H384" s="3" t="s">
        <v>716</v>
      </c>
      <c r="I384" s="3" t="s">
        <v>228</v>
      </c>
      <c r="J384" s="3"/>
      <c r="K384" s="10">
        <v>7.7199999999999624</v>
      </c>
      <c r="L384" s="3" t="s">
        <v>49</v>
      </c>
      <c r="M384" s="41">
        <v>3.95E-2</v>
      </c>
      <c r="N384" s="41">
        <v>4.2599999999999305E-2</v>
      </c>
      <c r="O384" s="10">
        <v>5109891.9358789995</v>
      </c>
      <c r="P384" s="10">
        <v>99.275599999999997</v>
      </c>
      <c r="Q384" s="10">
        <v>19900.888730099996</v>
      </c>
      <c r="R384" s="41">
        <v>2.0439567743515998E-3</v>
      </c>
      <c r="S384" s="41">
        <v>2.608330946605291E-3</v>
      </c>
      <c r="T384" s="41">
        <v>5.6979407737666658E-4</v>
      </c>
    </row>
    <row r="385" spans="2:20" ht="15" x14ac:dyDescent="0.25">
      <c r="B385" s="11" t="s">
        <v>1153</v>
      </c>
      <c r="C385" s="3" t="s">
        <v>1154</v>
      </c>
      <c r="D385" s="3" t="s">
        <v>226</v>
      </c>
      <c r="E385" s="3" t="s">
        <v>1035</v>
      </c>
      <c r="F385" s="3"/>
      <c r="G385" s="3" t="s">
        <v>1058</v>
      </c>
      <c r="H385" s="3" t="s">
        <v>716</v>
      </c>
      <c r="I385" s="3" t="s">
        <v>228</v>
      </c>
      <c r="J385" s="3"/>
      <c r="K385" s="10">
        <v>8.58</v>
      </c>
      <c r="L385" s="3" t="s">
        <v>49</v>
      </c>
      <c r="M385" s="41">
        <v>4.2500000000000003E-2</v>
      </c>
      <c r="N385" s="41">
        <v>4.2999999999999899E-2</v>
      </c>
      <c r="O385" s="10">
        <v>11288565.096893998</v>
      </c>
      <c r="P385" s="10">
        <v>101.39530000000001</v>
      </c>
      <c r="Q385" s="10">
        <v>44902.940209249995</v>
      </c>
      <c r="R385" s="41">
        <v>5.6442825484469984E-3</v>
      </c>
      <c r="S385" s="41">
        <v>5.885251162889414E-3</v>
      </c>
      <c r="T385" s="41">
        <v>1.2856425527032562E-3</v>
      </c>
    </row>
    <row r="386" spans="2:20" ht="15" x14ac:dyDescent="0.25">
      <c r="B386" s="11" t="s">
        <v>1155</v>
      </c>
      <c r="C386" s="3" t="s">
        <v>1156</v>
      </c>
      <c r="D386" s="3" t="s">
        <v>1113</v>
      </c>
      <c r="E386" s="3" t="s">
        <v>1035</v>
      </c>
      <c r="F386" s="3"/>
      <c r="G386" s="3" t="s">
        <v>1058</v>
      </c>
      <c r="H386" s="3" t="s">
        <v>716</v>
      </c>
      <c r="I386" s="3" t="s">
        <v>233</v>
      </c>
      <c r="J386" s="3"/>
      <c r="K386" s="10">
        <v>5.3000000000000274</v>
      </c>
      <c r="L386" s="3" t="s">
        <v>47</v>
      </c>
      <c r="M386" s="41">
        <v>6.6299999999999998E-2</v>
      </c>
      <c r="N386" s="41">
        <v>2.7600000000000562E-2</v>
      </c>
      <c r="O386" s="10">
        <v>2502554.7314129998</v>
      </c>
      <c r="P386" s="10">
        <v>125.9376</v>
      </c>
      <c r="Q386" s="10">
        <v>13879.268834707</v>
      </c>
      <c r="R386" s="41">
        <v>2.5025547314130006E-3</v>
      </c>
      <c r="S386" s="41">
        <v>1.8191009913575212E-3</v>
      </c>
      <c r="T386" s="41">
        <v>3.9738552823388707E-4</v>
      </c>
    </row>
    <row r="387" spans="2:20" ht="15" x14ac:dyDescent="0.25">
      <c r="B387" s="11" t="s">
        <v>1157</v>
      </c>
      <c r="C387" s="3" t="s">
        <v>1158</v>
      </c>
      <c r="D387" s="3" t="s">
        <v>226</v>
      </c>
      <c r="E387" s="3" t="s">
        <v>1035</v>
      </c>
      <c r="F387" s="3"/>
      <c r="G387" s="3" t="s">
        <v>1159</v>
      </c>
      <c r="H387" s="3" t="s">
        <v>716</v>
      </c>
      <c r="I387" s="3" t="s">
        <v>228</v>
      </c>
      <c r="J387" s="3"/>
      <c r="K387" s="10">
        <v>6.3399999999998586</v>
      </c>
      <c r="L387" s="3" t="s">
        <v>49</v>
      </c>
      <c r="M387" s="41">
        <v>3.95E-2</v>
      </c>
      <c r="N387" s="41">
        <v>5.4000000000000048E-2</v>
      </c>
      <c r="O387" s="10">
        <v>2888503.5071570002</v>
      </c>
      <c r="P387" s="10">
        <v>92.422399999999996</v>
      </c>
      <c r="Q387" s="10">
        <v>10472.941030037999</v>
      </c>
      <c r="R387" s="41">
        <v>5.7770070143139994E-3</v>
      </c>
      <c r="S387" s="41">
        <v>1.3726470491392546E-3</v>
      </c>
      <c r="T387" s="41">
        <v>2.9985694873038731E-4</v>
      </c>
    </row>
    <row r="388" spans="2:20" ht="15" x14ac:dyDescent="0.25">
      <c r="B388" s="11" t="s">
        <v>1160</v>
      </c>
      <c r="C388" s="3" t="s">
        <v>1161</v>
      </c>
      <c r="D388" s="3" t="s">
        <v>226</v>
      </c>
      <c r="E388" s="3" t="s">
        <v>1035</v>
      </c>
      <c r="F388" s="3"/>
      <c r="G388" s="3" t="s">
        <v>1159</v>
      </c>
      <c r="H388" s="3" t="s">
        <v>716</v>
      </c>
      <c r="I388" s="3" t="s">
        <v>228</v>
      </c>
      <c r="J388" s="3"/>
      <c r="K388" s="10">
        <v>6.8099999999999721</v>
      </c>
      <c r="L388" s="3" t="s">
        <v>49</v>
      </c>
      <c r="M388" s="41">
        <v>4.7500000000000001E-2</v>
      </c>
      <c r="N388" s="41">
        <v>5.6300000000000211E-2</v>
      </c>
      <c r="O388" s="10">
        <v>10617957.269358</v>
      </c>
      <c r="P388" s="10">
        <v>95.681899999999999</v>
      </c>
      <c r="Q388" s="10">
        <v>39855.569729206014</v>
      </c>
      <c r="R388" s="41">
        <v>1.4157276359144001E-2</v>
      </c>
      <c r="S388" s="41">
        <v>5.2237122336169541E-3</v>
      </c>
      <c r="T388" s="41">
        <v>1.1411283129193312E-3</v>
      </c>
    </row>
    <row r="389" spans="2:20" ht="15" x14ac:dyDescent="0.25">
      <c r="B389" s="11" t="s">
        <v>1162</v>
      </c>
      <c r="C389" s="3" t="s">
        <v>1163</v>
      </c>
      <c r="D389" s="3" t="s">
        <v>226</v>
      </c>
      <c r="E389" s="3" t="s">
        <v>1035</v>
      </c>
      <c r="F389" s="3"/>
      <c r="G389" s="3" t="s">
        <v>1065</v>
      </c>
      <c r="H389" s="3" t="s">
        <v>716</v>
      </c>
      <c r="I389" s="3" t="s">
        <v>233</v>
      </c>
      <c r="J389" s="3"/>
      <c r="K389" s="10">
        <v>4.1000000000000227</v>
      </c>
      <c r="L389" s="3" t="s">
        <v>49</v>
      </c>
      <c r="M389" s="41">
        <v>5.5E-2</v>
      </c>
      <c r="N389" s="41">
        <v>5.80999999999997E-2</v>
      </c>
      <c r="O389" s="10">
        <v>6948475.0630450016</v>
      </c>
      <c r="P389" s="10">
        <v>99.806600000000003</v>
      </c>
      <c r="Q389" s="10">
        <v>27206.136909152003</v>
      </c>
      <c r="R389" s="41">
        <v>1.1353717423276146E-2</v>
      </c>
      <c r="S389" s="41">
        <v>3.5658009951279714E-3</v>
      </c>
      <c r="T389" s="41">
        <v>7.7895494464460776E-4</v>
      </c>
    </row>
    <row r="390" spans="2:20" ht="15" x14ac:dyDescent="0.25">
      <c r="B390" s="11" t="s">
        <v>1164</v>
      </c>
      <c r="C390" s="3" t="s">
        <v>1165</v>
      </c>
      <c r="D390" s="3" t="s">
        <v>226</v>
      </c>
      <c r="E390" s="3" t="s">
        <v>1035</v>
      </c>
      <c r="F390" s="3"/>
      <c r="G390" s="3" t="s">
        <v>1058</v>
      </c>
      <c r="H390" s="3" t="s">
        <v>716</v>
      </c>
      <c r="I390" s="3" t="s">
        <v>228</v>
      </c>
      <c r="J390" s="3"/>
      <c r="K390" s="10">
        <v>7.8400000000000052</v>
      </c>
      <c r="L390" s="3" t="s">
        <v>49</v>
      </c>
      <c r="M390" s="41">
        <v>3.875E-2</v>
      </c>
      <c r="N390" s="41">
        <v>4.1300000000001565E-2</v>
      </c>
      <c r="O390" s="10">
        <v>2822141.2742229998</v>
      </c>
      <c r="P390" s="10">
        <v>98.036100000000005</v>
      </c>
      <c r="Q390" s="10">
        <v>10853.826817974999</v>
      </c>
      <c r="R390" s="41">
        <v>2.8221412742230004E-3</v>
      </c>
      <c r="S390" s="41">
        <v>1.4225682461909014E-3</v>
      </c>
      <c r="T390" s="41">
        <v>3.1076231426791715E-4</v>
      </c>
    </row>
    <row r="391" spans="2:20" ht="15" x14ac:dyDescent="0.25">
      <c r="B391" s="11" t="s">
        <v>1166</v>
      </c>
      <c r="C391" s="3" t="s">
        <v>1167</v>
      </c>
      <c r="D391" s="3" t="s">
        <v>226</v>
      </c>
      <c r="E391" s="3" t="s">
        <v>1035</v>
      </c>
      <c r="F391" s="3"/>
      <c r="G391" s="3" t="s">
        <v>1058</v>
      </c>
      <c r="H391" s="3" t="s">
        <v>716</v>
      </c>
      <c r="I391" s="3" t="s">
        <v>228</v>
      </c>
      <c r="J391" s="3"/>
      <c r="K391" s="10">
        <v>8.6299999999999919</v>
      </c>
      <c r="L391" s="3" t="s">
        <v>49</v>
      </c>
      <c r="M391" s="41">
        <v>4.2999999999999997E-2</v>
      </c>
      <c r="N391" s="41">
        <v>4.3199999999999704E-2</v>
      </c>
      <c r="O391" s="10">
        <v>10750681.735221999</v>
      </c>
      <c r="P391" s="10">
        <v>101.3008</v>
      </c>
      <c r="Q391" s="10">
        <v>42723.526493612997</v>
      </c>
      <c r="R391" s="41">
        <v>1.0750681735221998E-2</v>
      </c>
      <c r="S391" s="41">
        <v>5.5996040082799802E-3</v>
      </c>
      <c r="T391" s="41">
        <v>1.2232424737839067E-3</v>
      </c>
    </row>
    <row r="392" spans="2:20" ht="15" x14ac:dyDescent="0.25">
      <c r="B392" s="11" t="s">
        <v>1168</v>
      </c>
      <c r="C392" s="3" t="s">
        <v>1169</v>
      </c>
      <c r="D392" s="3" t="s">
        <v>226</v>
      </c>
      <c r="E392" s="3" t="s">
        <v>1035</v>
      </c>
      <c r="F392" s="3"/>
      <c r="G392" s="3" t="s">
        <v>1058</v>
      </c>
      <c r="H392" s="3" t="s">
        <v>716</v>
      </c>
      <c r="I392" s="3" t="s">
        <v>228</v>
      </c>
      <c r="J392" s="3"/>
      <c r="K392" s="10">
        <v>7.7300000000000582</v>
      </c>
      <c r="L392" s="3" t="s">
        <v>49</v>
      </c>
      <c r="M392" s="41">
        <v>4.4000000000000004E-2</v>
      </c>
      <c r="N392" s="41">
        <v>4.2500000000000329E-2</v>
      </c>
      <c r="O392" s="10">
        <v>2843097.7688340005</v>
      </c>
      <c r="P392" s="10">
        <v>102.4674</v>
      </c>
      <c r="Q392" s="10">
        <v>11428.678284878002</v>
      </c>
      <c r="R392" s="41">
        <v>1.1372391075336E-3</v>
      </c>
      <c r="S392" s="41">
        <v>1.4979117592952538E-3</v>
      </c>
      <c r="T392" s="41">
        <v>3.2722122550825822E-4</v>
      </c>
    </row>
    <row r="393" spans="2:20" ht="15" x14ac:dyDescent="0.25">
      <c r="B393" s="11" t="s">
        <v>1170</v>
      </c>
      <c r="C393" s="3" t="s">
        <v>1171</v>
      </c>
      <c r="D393" s="3" t="s">
        <v>226</v>
      </c>
      <c r="E393" s="3" t="s">
        <v>1035</v>
      </c>
      <c r="F393" s="3"/>
      <c r="G393" s="3" t="s">
        <v>1144</v>
      </c>
      <c r="H393" s="3" t="s">
        <v>716</v>
      </c>
      <c r="I393" s="3" t="s">
        <v>233</v>
      </c>
      <c r="J393" s="3"/>
      <c r="K393" s="10">
        <v>4.8500000000000147</v>
      </c>
      <c r="L393" s="3" t="s">
        <v>47</v>
      </c>
      <c r="M393" s="41">
        <v>0.03</v>
      </c>
      <c r="N393" s="41">
        <v>4.7099999999999684E-2</v>
      </c>
      <c r="O393" s="10">
        <v>3391459.3778110002</v>
      </c>
      <c r="P393" s="10">
        <v>93.231999999999999</v>
      </c>
      <c r="Q393" s="10">
        <v>13924.492003538002</v>
      </c>
      <c r="R393" s="41">
        <v>4.5219458370813316E-3</v>
      </c>
      <c r="S393" s="41">
        <v>1.8250282136220751E-3</v>
      </c>
      <c r="T393" s="41">
        <v>3.9868033944104368E-4</v>
      </c>
    </row>
    <row r="394" spans="2:20" ht="15" x14ac:dyDescent="0.25">
      <c r="B394" s="11" t="s">
        <v>1172</v>
      </c>
      <c r="C394" s="3" t="s">
        <v>1173</v>
      </c>
      <c r="D394" s="3" t="s">
        <v>226</v>
      </c>
      <c r="E394" s="3" t="s">
        <v>1035</v>
      </c>
      <c r="F394" s="3"/>
      <c r="G394" s="3" t="s">
        <v>1144</v>
      </c>
      <c r="H394" s="3" t="s">
        <v>716</v>
      </c>
      <c r="I394" s="3" t="s">
        <v>233</v>
      </c>
      <c r="J394" s="3"/>
      <c r="K394" s="10">
        <v>7.1699999999999537</v>
      </c>
      <c r="L394" s="3" t="s">
        <v>54</v>
      </c>
      <c r="M394" s="41">
        <v>5.2499999999999998E-2</v>
      </c>
      <c r="N394" s="41">
        <v>5.799999999999967E-2</v>
      </c>
      <c r="O394" s="10">
        <v>4669805.5490549989</v>
      </c>
      <c r="P394" s="10">
        <v>98.489599999999996</v>
      </c>
      <c r="Q394" s="10">
        <v>27375.779750489997</v>
      </c>
      <c r="R394" s="41">
        <v>1.0377345664566665E-2</v>
      </c>
      <c r="S394" s="41">
        <v>3.588035412843331E-3</v>
      </c>
      <c r="T394" s="41">
        <v>7.8381208884428051E-4</v>
      </c>
    </row>
    <row r="395" spans="2:20" ht="15" x14ac:dyDescent="0.25">
      <c r="B395" s="11" t="s">
        <v>1174</v>
      </c>
      <c r="C395" s="3" t="s">
        <v>1175</v>
      </c>
      <c r="D395" s="3" t="s">
        <v>226</v>
      </c>
      <c r="E395" s="3" t="s">
        <v>1035</v>
      </c>
      <c r="F395" s="3"/>
      <c r="G395" s="3" t="s">
        <v>1058</v>
      </c>
      <c r="H395" s="3" t="s">
        <v>716</v>
      </c>
      <c r="I395" s="3" t="s">
        <v>228</v>
      </c>
      <c r="J395" s="3"/>
      <c r="K395" s="10">
        <v>0.86000000000041377</v>
      </c>
      <c r="L395" s="3" t="s">
        <v>49</v>
      </c>
      <c r="M395" s="41">
        <v>7.8750000000000001E-2</v>
      </c>
      <c r="N395" s="41">
        <v>4.1000000000052342E-2</v>
      </c>
      <c r="O395" s="10">
        <v>59376.734728999996</v>
      </c>
      <c r="P395" s="10">
        <v>104.0615</v>
      </c>
      <c r="Q395" s="10">
        <v>242.39558266500003</v>
      </c>
      <c r="R395" s="41">
        <v>2.96883673645E-5</v>
      </c>
      <c r="S395" s="41">
        <v>3.1769832400965532E-5</v>
      </c>
      <c r="T395" s="41">
        <v>6.9401708264357103E-6</v>
      </c>
    </row>
    <row r="396" spans="2:20" ht="15" x14ac:dyDescent="0.25">
      <c r="B396" s="11" t="s">
        <v>1176</v>
      </c>
      <c r="C396" s="3" t="s">
        <v>1177</v>
      </c>
      <c r="D396" s="3" t="s">
        <v>226</v>
      </c>
      <c r="E396" s="3" t="s">
        <v>1035</v>
      </c>
      <c r="F396" s="3"/>
      <c r="G396" s="3" t="s">
        <v>1094</v>
      </c>
      <c r="H396" s="3" t="s">
        <v>716</v>
      </c>
      <c r="I396" s="3" t="s">
        <v>228</v>
      </c>
      <c r="J396" s="3"/>
      <c r="K396" s="10">
        <v>5.3999999999999151</v>
      </c>
      <c r="L396" s="3" t="s">
        <v>49</v>
      </c>
      <c r="M396" s="41">
        <v>5.5E-2</v>
      </c>
      <c r="N396" s="41">
        <v>4.4400000000000203E-2</v>
      </c>
      <c r="O396" s="10">
        <v>4159864.180199001</v>
      </c>
      <c r="P396" s="10">
        <v>108.2124</v>
      </c>
      <c r="Q396" s="10">
        <v>17659.339007942996</v>
      </c>
      <c r="R396" s="41">
        <v>8.3197283603979981E-3</v>
      </c>
      <c r="S396" s="41">
        <v>2.3145398708422533E-3</v>
      </c>
      <c r="T396" s="41">
        <v>5.056149458236832E-4</v>
      </c>
    </row>
    <row r="397" spans="2:20" ht="15" x14ac:dyDescent="0.25">
      <c r="B397" s="11" t="s">
        <v>1178</v>
      </c>
      <c r="C397" s="3" t="s">
        <v>1179</v>
      </c>
      <c r="D397" s="3" t="s">
        <v>226</v>
      </c>
      <c r="E397" s="3" t="s">
        <v>1035</v>
      </c>
      <c r="F397" s="3"/>
      <c r="G397" s="3" t="s">
        <v>1058</v>
      </c>
      <c r="H397" s="3" t="s">
        <v>716</v>
      </c>
      <c r="I397" s="3" t="s">
        <v>228</v>
      </c>
      <c r="J397" s="3"/>
      <c r="K397" s="10">
        <v>5.6999999999999966</v>
      </c>
      <c r="L397" s="3" t="s">
        <v>47</v>
      </c>
      <c r="M397" s="41">
        <v>5.2499999999999998E-2</v>
      </c>
      <c r="N397" s="41">
        <v>6.0900000000000176E-2</v>
      </c>
      <c r="O397" s="10">
        <v>16415920.778281003</v>
      </c>
      <c r="P397" s="10">
        <v>95.460899999999995</v>
      </c>
      <c r="Q397" s="10">
        <v>69011.022831730006</v>
      </c>
      <c r="R397" s="41">
        <v>1.0943947185520667E-2</v>
      </c>
      <c r="S397" s="41">
        <v>9.045002409195483E-3</v>
      </c>
      <c r="T397" s="41">
        <v>1.9758952786742248E-3</v>
      </c>
    </row>
    <row r="398" spans="2:20" ht="15" x14ac:dyDescent="0.25">
      <c r="B398" s="11" t="s">
        <v>1180</v>
      </c>
      <c r="C398" s="3" t="s">
        <v>1181</v>
      </c>
      <c r="D398" s="3" t="s">
        <v>1053</v>
      </c>
      <c r="E398" s="3" t="s">
        <v>1035</v>
      </c>
      <c r="F398" s="3"/>
      <c r="G398" s="3" t="s">
        <v>1065</v>
      </c>
      <c r="H398" s="3" t="s">
        <v>716</v>
      </c>
      <c r="I398" s="3" t="s">
        <v>233</v>
      </c>
      <c r="J398" s="3"/>
      <c r="K398" s="10">
        <v>3.8000000000000558</v>
      </c>
      <c r="L398" s="3" t="s">
        <v>49</v>
      </c>
      <c r="M398" s="41">
        <v>5.5500000000000001E-2</v>
      </c>
      <c r="N398" s="41">
        <v>2.9699999999999328E-2</v>
      </c>
      <c r="O398" s="10">
        <v>9528568.8245169986</v>
      </c>
      <c r="P398" s="10">
        <v>111.4293</v>
      </c>
      <c r="Q398" s="10">
        <v>41652.894921767998</v>
      </c>
      <c r="R398" s="41">
        <v>1.5880948040861667E-2</v>
      </c>
      <c r="S398" s="41">
        <v>5.4592805534268186E-3</v>
      </c>
      <c r="T398" s="41">
        <v>1.1925885900823678E-3</v>
      </c>
    </row>
    <row r="399" spans="2:20" ht="15" x14ac:dyDescent="0.25">
      <c r="B399" s="11" t="s">
        <v>1182</v>
      </c>
      <c r="C399" s="3" t="s">
        <v>1183</v>
      </c>
      <c r="D399" s="3" t="s">
        <v>226</v>
      </c>
      <c r="E399" s="3" t="s">
        <v>1035</v>
      </c>
      <c r="F399" s="3"/>
      <c r="G399" s="3" t="s">
        <v>1047</v>
      </c>
      <c r="H399" s="3" t="s">
        <v>716</v>
      </c>
      <c r="I399" s="3" t="s">
        <v>228</v>
      </c>
      <c r="J399" s="3"/>
      <c r="K399" s="10">
        <v>6.4599999999999884</v>
      </c>
      <c r="L399" s="3" t="s">
        <v>47</v>
      </c>
      <c r="M399" s="41">
        <v>5.2499999999999998E-2</v>
      </c>
      <c r="N399" s="41">
        <v>4.8899999999999964E-2</v>
      </c>
      <c r="O399" s="10">
        <v>14220378.692913</v>
      </c>
      <c r="P399" s="10">
        <v>105.7291</v>
      </c>
      <c r="Q399" s="10">
        <v>66211.501459905005</v>
      </c>
      <c r="R399" s="41">
        <v>1.4220378692912998E-2</v>
      </c>
      <c r="S399" s="41">
        <v>8.6780801913565533E-3</v>
      </c>
      <c r="T399" s="41">
        <v>1.8957405318792925E-3</v>
      </c>
    </row>
    <row r="400" spans="2:20" ht="15" x14ac:dyDescent="0.25">
      <c r="B400" s="11" t="s">
        <v>1184</v>
      </c>
      <c r="C400" s="3" t="s">
        <v>1185</v>
      </c>
      <c r="D400" s="3" t="s">
        <v>226</v>
      </c>
      <c r="E400" s="3" t="s">
        <v>1035</v>
      </c>
      <c r="F400" s="3"/>
      <c r="G400" s="3" t="s">
        <v>1058</v>
      </c>
      <c r="H400" s="3" t="s">
        <v>716</v>
      </c>
      <c r="I400" s="3" t="s">
        <v>233</v>
      </c>
      <c r="J400" s="3"/>
      <c r="K400" s="10">
        <v>3.0999999999998984</v>
      </c>
      <c r="L400" s="3" t="s">
        <v>49</v>
      </c>
      <c r="M400" s="41">
        <v>0.11</v>
      </c>
      <c r="N400" s="41">
        <v>3.9900000000002357E-2</v>
      </c>
      <c r="O400" s="10">
        <v>205024.37227199998</v>
      </c>
      <c r="P400" s="10">
        <v>126.883</v>
      </c>
      <c r="Q400" s="10">
        <v>1020.5334333789998</v>
      </c>
      <c r="R400" s="41">
        <v>7.1479477987112223E-5</v>
      </c>
      <c r="S400" s="41">
        <v>1.3375728955771209E-4</v>
      </c>
      <c r="T400" s="41">
        <v>2.9219494364828157E-5</v>
      </c>
    </row>
    <row r="401" spans="2:20" ht="15" x14ac:dyDescent="0.25">
      <c r="B401" s="11" t="s">
        <v>1186</v>
      </c>
      <c r="C401" s="3" t="s">
        <v>1187</v>
      </c>
      <c r="D401" s="3" t="s">
        <v>226</v>
      </c>
      <c r="E401" s="3" t="s">
        <v>1035</v>
      </c>
      <c r="F401" s="3"/>
      <c r="G401" s="3" t="s">
        <v>1058</v>
      </c>
      <c r="H401" s="3" t="s">
        <v>716</v>
      </c>
      <c r="I401" s="3" t="s">
        <v>228</v>
      </c>
      <c r="J401" s="3"/>
      <c r="K401" s="10">
        <v>1.5899999999999497</v>
      </c>
      <c r="L401" s="3" t="s">
        <v>49</v>
      </c>
      <c r="M401" s="41">
        <v>8.4000000000000005E-2</v>
      </c>
      <c r="N401" s="41">
        <v>4.3099999999999479E-2</v>
      </c>
      <c r="O401" s="10">
        <v>8666558.3462039996</v>
      </c>
      <c r="P401" s="10">
        <v>108.9003</v>
      </c>
      <c r="Q401" s="10">
        <v>37024.924567929993</v>
      </c>
      <c r="R401" s="41">
        <v>4.3332791731019987E-3</v>
      </c>
      <c r="S401" s="41">
        <v>4.852710743525326E-3</v>
      </c>
      <c r="T401" s="41">
        <v>1.0600824425602594E-3</v>
      </c>
    </row>
    <row r="402" spans="2:20" ht="15" x14ac:dyDescent="0.25">
      <c r="B402" s="11" t="s">
        <v>1188</v>
      </c>
      <c r="C402" s="3" t="s">
        <v>1189</v>
      </c>
      <c r="D402" s="3" t="s">
        <v>226</v>
      </c>
      <c r="E402" s="3" t="s">
        <v>1035</v>
      </c>
      <c r="F402" s="3"/>
      <c r="G402" s="3" t="s">
        <v>1058</v>
      </c>
      <c r="H402" s="3" t="s">
        <v>716</v>
      </c>
      <c r="I402" s="3" t="s">
        <v>228</v>
      </c>
      <c r="J402" s="3"/>
      <c r="K402" s="10">
        <v>4.0700000000000571</v>
      </c>
      <c r="L402" s="3" t="s">
        <v>47</v>
      </c>
      <c r="M402" s="41">
        <v>5.5E-2</v>
      </c>
      <c r="N402" s="41">
        <v>5.5399999999999748E-2</v>
      </c>
      <c r="O402" s="10">
        <v>3932835.4885850004</v>
      </c>
      <c r="P402" s="10">
        <v>101.2165</v>
      </c>
      <c r="Q402" s="10">
        <v>17530.118778830001</v>
      </c>
      <c r="R402" s="41">
        <v>2.6218903257233333E-3</v>
      </c>
      <c r="S402" s="41">
        <v>2.2976034853825896E-3</v>
      </c>
      <c r="T402" s="41">
        <v>5.0191516526491462E-4</v>
      </c>
    </row>
    <row r="403" spans="2:20" ht="15" x14ac:dyDescent="0.25">
      <c r="B403" s="11" t="s">
        <v>1190</v>
      </c>
      <c r="C403" s="3" t="s">
        <v>1191</v>
      </c>
      <c r="D403" s="3" t="s">
        <v>226</v>
      </c>
      <c r="E403" s="3" t="s">
        <v>1035</v>
      </c>
      <c r="F403" s="3"/>
      <c r="G403" s="3" t="s">
        <v>1058</v>
      </c>
      <c r="H403" s="3" t="s">
        <v>716</v>
      </c>
      <c r="I403" s="3" t="s">
        <v>228</v>
      </c>
      <c r="J403" s="3"/>
      <c r="K403" s="10">
        <v>6.6800000000000201</v>
      </c>
      <c r="L403" s="3" t="s">
        <v>49</v>
      </c>
      <c r="M403" s="41">
        <v>0.05</v>
      </c>
      <c r="N403" s="41">
        <v>4.7400000000000109E-2</v>
      </c>
      <c r="O403" s="10">
        <v>12396814.386883998</v>
      </c>
      <c r="P403" s="10">
        <v>102.7569</v>
      </c>
      <c r="Q403" s="10">
        <v>49973.452422380011</v>
      </c>
      <c r="R403" s="41">
        <v>1.2396814386884E-2</v>
      </c>
      <c r="S403" s="41">
        <v>6.5498231877881554E-3</v>
      </c>
      <c r="T403" s="41">
        <v>1.4308193770898835E-3</v>
      </c>
    </row>
    <row r="404" spans="2:20" ht="15" x14ac:dyDescent="0.25">
      <c r="B404" s="11" t="s">
        <v>1192</v>
      </c>
      <c r="C404" s="3" t="s">
        <v>1193</v>
      </c>
      <c r="D404" s="3" t="s">
        <v>226</v>
      </c>
      <c r="E404" s="3" t="s">
        <v>1035</v>
      </c>
      <c r="F404" s="3"/>
      <c r="G404" s="3" t="s">
        <v>1144</v>
      </c>
      <c r="H404" s="3" t="s">
        <v>716</v>
      </c>
      <c r="I404" s="3" t="s">
        <v>228</v>
      </c>
      <c r="J404" s="3"/>
      <c r="K404" s="10">
        <v>1.5699999999997687</v>
      </c>
      <c r="L404" s="3" t="s">
        <v>47</v>
      </c>
      <c r="M404" s="41">
        <v>6.6549999999999998E-2</v>
      </c>
      <c r="N404" s="41">
        <v>2.3200000000000498E-2</v>
      </c>
      <c r="O404" s="10">
        <v>3391110.1029010001</v>
      </c>
      <c r="P404" s="10">
        <v>109.1712</v>
      </c>
      <c r="Q404" s="10">
        <v>16303.369219239999</v>
      </c>
      <c r="R404" s="41">
        <v>6.7822202058019998E-3</v>
      </c>
      <c r="S404" s="41">
        <v>2.1368182619984008E-3</v>
      </c>
      <c r="T404" s="41">
        <v>4.6679137542021335E-4</v>
      </c>
    </row>
    <row r="405" spans="2:20" ht="15" x14ac:dyDescent="0.25">
      <c r="B405" s="11" t="s">
        <v>1194</v>
      </c>
      <c r="C405" s="3" t="s">
        <v>1195</v>
      </c>
      <c r="D405" s="3" t="s">
        <v>226</v>
      </c>
      <c r="E405" s="3" t="s">
        <v>1035</v>
      </c>
      <c r="F405" s="3"/>
      <c r="G405" s="3" t="s">
        <v>1077</v>
      </c>
      <c r="H405" s="3" t="s">
        <v>732</v>
      </c>
      <c r="I405" s="3" t="s">
        <v>228</v>
      </c>
      <c r="J405" s="3"/>
      <c r="K405" s="10">
        <v>7.5299999999999709</v>
      </c>
      <c r="L405" s="3" t="s">
        <v>54</v>
      </c>
      <c r="M405" s="41">
        <v>6.2689999999999996E-2</v>
      </c>
      <c r="N405" s="41">
        <v>6.1000000000000373E-2</v>
      </c>
      <c r="O405" s="10">
        <v>1886084.5149510002</v>
      </c>
      <c r="P405" s="10">
        <v>103.06059999999999</v>
      </c>
      <c r="Q405" s="10">
        <v>11569.947335306</v>
      </c>
      <c r="R405" s="41">
        <v>5.3888128998600005E-3</v>
      </c>
      <c r="S405" s="41">
        <v>1.5164273362137646E-3</v>
      </c>
      <c r="T405" s="41">
        <v>3.3126598297322264E-4</v>
      </c>
    </row>
    <row r="406" spans="2:20" ht="15" x14ac:dyDescent="0.25">
      <c r="B406" s="11" t="s">
        <v>1196</v>
      </c>
      <c r="C406" s="3" t="s">
        <v>1197</v>
      </c>
      <c r="D406" s="3" t="s">
        <v>226</v>
      </c>
      <c r="E406" s="3" t="s">
        <v>1035</v>
      </c>
      <c r="F406" s="3"/>
      <c r="G406" s="3" t="s">
        <v>1077</v>
      </c>
      <c r="H406" s="3" t="s">
        <v>732</v>
      </c>
      <c r="I406" s="3" t="s">
        <v>228</v>
      </c>
      <c r="J406" s="3"/>
      <c r="K406" s="10">
        <v>4.920000000000063</v>
      </c>
      <c r="L406" s="3" t="s">
        <v>54</v>
      </c>
      <c r="M406" s="41">
        <v>6.4160000000000009E-2</v>
      </c>
      <c r="N406" s="41">
        <v>6.1300000000000347E-2</v>
      </c>
      <c r="O406" s="10">
        <v>8365134.0987199992</v>
      </c>
      <c r="P406" s="10">
        <v>105.4983</v>
      </c>
      <c r="Q406" s="10">
        <v>52528.592730369994</v>
      </c>
      <c r="R406" s="41">
        <v>1.6899260805494948E-2</v>
      </c>
      <c r="S406" s="41">
        <v>6.8847153440449059E-3</v>
      </c>
      <c r="T406" s="41">
        <v>1.5039771055765031E-3</v>
      </c>
    </row>
    <row r="407" spans="2:20" ht="15" x14ac:dyDescent="0.25">
      <c r="B407" s="11" t="s">
        <v>1198</v>
      </c>
      <c r="C407" s="3" t="s">
        <v>1199</v>
      </c>
      <c r="D407" s="3" t="s">
        <v>226</v>
      </c>
      <c r="E407" s="3" t="s">
        <v>1035</v>
      </c>
      <c r="F407" s="3"/>
      <c r="G407" s="3" t="s">
        <v>1058</v>
      </c>
      <c r="H407" s="3" t="s">
        <v>732</v>
      </c>
      <c r="I407" s="3" t="s">
        <v>228</v>
      </c>
      <c r="J407" s="3"/>
      <c r="K407" s="10">
        <v>6.3199999999999967</v>
      </c>
      <c r="L407" s="3" t="s">
        <v>49</v>
      </c>
      <c r="M407" s="41">
        <v>4.2960000000000005E-2</v>
      </c>
      <c r="N407" s="41">
        <v>4.8900000000000193E-2</v>
      </c>
      <c r="O407" s="10">
        <v>9674216.4620600007</v>
      </c>
      <c r="P407" s="10">
        <v>97.709599999999995</v>
      </c>
      <c r="Q407" s="10">
        <v>37082.699692084003</v>
      </c>
      <c r="R407" s="41">
        <v>6.4494776413733341E-3</v>
      </c>
      <c r="S407" s="41">
        <v>4.8602831010375281E-3</v>
      </c>
      <c r="T407" s="41">
        <v>1.0617366362000071E-3</v>
      </c>
    </row>
    <row r="408" spans="2:20" ht="15" x14ac:dyDescent="0.25">
      <c r="B408" s="11" t="s">
        <v>1200</v>
      </c>
      <c r="C408" s="3" t="s">
        <v>1201</v>
      </c>
      <c r="D408" s="3" t="s">
        <v>226</v>
      </c>
      <c r="E408" s="3" t="s">
        <v>1035</v>
      </c>
      <c r="F408" s="3"/>
      <c r="G408" s="3" t="s">
        <v>1144</v>
      </c>
      <c r="H408" s="3" t="s">
        <v>732</v>
      </c>
      <c r="I408" s="3" t="s">
        <v>228</v>
      </c>
      <c r="J408" s="3"/>
      <c r="K408" s="10">
        <v>4.8099999999999872</v>
      </c>
      <c r="L408" s="3" t="s">
        <v>54</v>
      </c>
      <c r="M408" s="41">
        <v>6.6250000000000003E-2</v>
      </c>
      <c r="N408" s="41">
        <v>6.1599999999999863E-2</v>
      </c>
      <c r="O408" s="10">
        <v>5476630.591562001</v>
      </c>
      <c r="P408" s="10">
        <v>102.52249999999999</v>
      </c>
      <c r="Q408" s="10">
        <v>33420.290515761008</v>
      </c>
      <c r="R408" s="41">
        <v>1.0953261183124004E-2</v>
      </c>
      <c r="S408" s="41">
        <v>4.3802655840667441E-3</v>
      </c>
      <c r="T408" s="41">
        <v>9.568760399773623E-4</v>
      </c>
    </row>
    <row r="409" spans="2:20" ht="15" x14ac:dyDescent="0.25">
      <c r="B409" s="11" t="s">
        <v>1202</v>
      </c>
      <c r="C409" s="3" t="s">
        <v>1203</v>
      </c>
      <c r="D409" s="3" t="s">
        <v>226</v>
      </c>
      <c r="E409" s="3" t="s">
        <v>1035</v>
      </c>
      <c r="F409" s="3"/>
      <c r="G409" s="3" t="s">
        <v>1144</v>
      </c>
      <c r="H409" s="3" t="s">
        <v>732</v>
      </c>
      <c r="I409" s="3" t="s">
        <v>228</v>
      </c>
      <c r="J409" s="3"/>
      <c r="K409" s="10">
        <v>5.8700000000000179</v>
      </c>
      <c r="L409" s="3" t="s">
        <v>49</v>
      </c>
      <c r="M409" s="41">
        <v>8.7499999999999994E-2</v>
      </c>
      <c r="N409" s="41">
        <v>6.3099999999999948E-2</v>
      </c>
      <c r="O409" s="10">
        <v>9430422.5747580007</v>
      </c>
      <c r="P409" s="10">
        <v>115.21680000000001</v>
      </c>
      <c r="Q409" s="10">
        <v>42625.098602536003</v>
      </c>
      <c r="R409" s="41">
        <v>7.5443380598064005E-3</v>
      </c>
      <c r="S409" s="41">
        <v>5.5867034530441275E-3</v>
      </c>
      <c r="T409" s="41">
        <v>1.220424326808414E-3</v>
      </c>
    </row>
    <row r="410" spans="2:20" ht="15" x14ac:dyDescent="0.25">
      <c r="B410" s="11" t="s">
        <v>1204</v>
      </c>
      <c r="C410" s="3" t="s">
        <v>1205</v>
      </c>
      <c r="D410" s="3" t="s">
        <v>226</v>
      </c>
      <c r="E410" s="3" t="s">
        <v>1035</v>
      </c>
      <c r="F410" s="3"/>
      <c r="G410" s="3" t="s">
        <v>1144</v>
      </c>
      <c r="H410" s="3" t="s">
        <v>732</v>
      </c>
      <c r="I410" s="3" t="s">
        <v>228</v>
      </c>
      <c r="J410" s="3"/>
      <c r="K410" s="10">
        <v>5.7400000000000073</v>
      </c>
      <c r="L410" s="3" t="s">
        <v>47</v>
      </c>
      <c r="M410" s="41">
        <v>4.1250000000000002E-2</v>
      </c>
      <c r="N410" s="41">
        <v>5.3899999999999948E-2</v>
      </c>
      <c r="O410" s="10">
        <v>13831286.442978002</v>
      </c>
      <c r="P410" s="10">
        <v>96.214200000000005</v>
      </c>
      <c r="Q410" s="10">
        <v>58604.300185751003</v>
      </c>
      <c r="R410" s="41">
        <v>1.3831286442978001E-2</v>
      </c>
      <c r="S410" s="41">
        <v>7.6810343423226847E-3</v>
      </c>
      <c r="T410" s="41">
        <v>1.6779342675354687E-3</v>
      </c>
    </row>
    <row r="411" spans="2:20" ht="15" x14ac:dyDescent="0.25">
      <c r="B411" s="11" t="s">
        <v>1206</v>
      </c>
      <c r="C411" s="3" t="s">
        <v>1207</v>
      </c>
      <c r="D411" s="3" t="s">
        <v>226</v>
      </c>
      <c r="E411" s="3" t="s">
        <v>1035</v>
      </c>
      <c r="F411" s="3"/>
      <c r="G411" s="3" t="s">
        <v>1144</v>
      </c>
      <c r="H411" s="3" t="s">
        <v>732</v>
      </c>
      <c r="I411" s="3" t="s">
        <v>233</v>
      </c>
      <c r="J411" s="3"/>
      <c r="K411" s="10">
        <v>2.1899999999999977</v>
      </c>
      <c r="L411" s="3" t="s">
        <v>47</v>
      </c>
      <c r="M411" s="41">
        <v>5.7500000000000002E-2</v>
      </c>
      <c r="N411" s="41">
        <v>3.0400000000000402E-2</v>
      </c>
      <c r="O411" s="10">
        <v>8033322.9340519998</v>
      </c>
      <c r="P411" s="10">
        <v>109.551</v>
      </c>
      <c r="Q411" s="10">
        <v>38756.014052398998</v>
      </c>
      <c r="R411" s="41">
        <v>1.5301567493432379E-2</v>
      </c>
      <c r="S411" s="41">
        <v>5.0795978104759701E-3</v>
      </c>
      <c r="T411" s="41">
        <v>1.1096462861170347E-3</v>
      </c>
    </row>
    <row r="412" spans="2:20" ht="15" x14ac:dyDescent="0.25">
      <c r="B412" s="11" t="s">
        <v>1208</v>
      </c>
      <c r="C412" s="3" t="s">
        <v>1209</v>
      </c>
      <c r="D412" s="3" t="s">
        <v>226</v>
      </c>
      <c r="E412" s="3" t="s">
        <v>1035</v>
      </c>
      <c r="F412" s="3"/>
      <c r="G412" s="3" t="s">
        <v>1210</v>
      </c>
      <c r="H412" s="3" t="s">
        <v>732</v>
      </c>
      <c r="I412" s="3" t="s">
        <v>228</v>
      </c>
      <c r="J412" s="3"/>
      <c r="K412" s="10">
        <v>3.9599999999999698</v>
      </c>
      <c r="L412" s="3" t="s">
        <v>49</v>
      </c>
      <c r="M412" s="41">
        <v>5.1249999999999997E-2</v>
      </c>
      <c r="N412" s="41">
        <v>7.4400000000000063E-2</v>
      </c>
      <c r="O412" s="10">
        <v>4711718.5382770002</v>
      </c>
      <c r="P412" s="10">
        <v>92.698099999999997</v>
      </c>
      <c r="Q412" s="10">
        <v>17134.382869536999</v>
      </c>
      <c r="R412" s="41">
        <v>9.423437076553999E-3</v>
      </c>
      <c r="S412" s="41">
        <v>2.2457359415311079E-3</v>
      </c>
      <c r="T412" s="41">
        <v>4.9058461714826833E-4</v>
      </c>
    </row>
    <row r="413" spans="2:20" ht="15" x14ac:dyDescent="0.25">
      <c r="B413" s="11" t="s">
        <v>1211</v>
      </c>
      <c r="C413" s="3" t="s">
        <v>1212</v>
      </c>
      <c r="D413" s="3" t="s">
        <v>226</v>
      </c>
      <c r="E413" s="3" t="s">
        <v>1035</v>
      </c>
      <c r="F413" s="3"/>
      <c r="G413" s="3" t="s">
        <v>1058</v>
      </c>
      <c r="H413" s="3" t="s">
        <v>736</v>
      </c>
      <c r="I413" s="3" t="s">
        <v>233</v>
      </c>
      <c r="J413" s="3"/>
      <c r="K413" s="10">
        <v>2.9599999999994338</v>
      </c>
      <c r="L413" s="3" t="s">
        <v>54</v>
      </c>
      <c r="M413" s="41">
        <v>0.14000000000000001</v>
      </c>
      <c r="N413" s="41">
        <v>5.0999999999995119E-2</v>
      </c>
      <c r="O413" s="10">
        <v>139709.96407099999</v>
      </c>
      <c r="P413" s="10">
        <v>133.35589999999999</v>
      </c>
      <c r="Q413" s="10">
        <v>1108.9631590070001</v>
      </c>
      <c r="R413" s="41">
        <v>4.6569988023666673E-5</v>
      </c>
      <c r="S413" s="41">
        <v>1.4534742470612207E-4</v>
      </c>
      <c r="T413" s="41">
        <v>3.175137797114512E-5</v>
      </c>
    </row>
    <row r="414" spans="2:20" ht="15" x14ac:dyDescent="0.25">
      <c r="B414" s="11" t="s">
        <v>1213</v>
      </c>
      <c r="C414" s="3" t="s">
        <v>1214</v>
      </c>
      <c r="D414" s="3" t="s">
        <v>226</v>
      </c>
      <c r="E414" s="3" t="s">
        <v>1035</v>
      </c>
      <c r="F414" s="3"/>
      <c r="G414" s="3" t="s">
        <v>1058</v>
      </c>
      <c r="H414" s="3" t="s">
        <v>736</v>
      </c>
      <c r="I414" s="3" t="s">
        <v>233</v>
      </c>
      <c r="J414" s="3"/>
      <c r="K414" s="10">
        <v>6.7000000000000037</v>
      </c>
      <c r="L414" s="3" t="s">
        <v>49</v>
      </c>
      <c r="M414" s="41">
        <v>6.25E-2</v>
      </c>
      <c r="N414" s="41">
        <v>7.119999999999993E-2</v>
      </c>
      <c r="O414" s="10">
        <v>5064486.1975550009</v>
      </c>
      <c r="P414" s="10">
        <v>95.951800000000006</v>
      </c>
      <c r="Q414" s="10">
        <v>19063.690434041997</v>
      </c>
      <c r="R414" s="41">
        <v>2.0257944790219996E-3</v>
      </c>
      <c r="S414" s="41">
        <v>2.4986026699605163E-3</v>
      </c>
      <c r="T414" s="41">
        <v>5.4582375940980215E-4</v>
      </c>
    </row>
    <row r="415" spans="2:20" ht="15" x14ac:dyDescent="0.25">
      <c r="B415" s="11" t="s">
        <v>1215</v>
      </c>
      <c r="C415" s="3" t="s">
        <v>1216</v>
      </c>
      <c r="D415" s="3" t="s">
        <v>226</v>
      </c>
      <c r="E415" s="3" t="s">
        <v>1035</v>
      </c>
      <c r="F415" s="3"/>
      <c r="G415" s="3" t="s">
        <v>1058</v>
      </c>
      <c r="H415" s="3" t="s">
        <v>736</v>
      </c>
      <c r="I415" s="3" t="s">
        <v>228</v>
      </c>
      <c r="J415" s="3"/>
      <c r="K415" s="10">
        <v>4.379999999999991</v>
      </c>
      <c r="L415" s="3" t="s">
        <v>47</v>
      </c>
      <c r="M415" s="41">
        <v>6.7500000000000004E-2</v>
      </c>
      <c r="N415" s="41">
        <v>7.1200000000000124E-2</v>
      </c>
      <c r="O415" s="10">
        <v>5724266.502878</v>
      </c>
      <c r="P415" s="10">
        <v>101.57389999999999</v>
      </c>
      <c r="Q415" s="10">
        <v>25605.282210096</v>
      </c>
      <c r="R415" s="41">
        <v>5.7242665028780001E-3</v>
      </c>
      <c r="S415" s="41">
        <v>3.3559832875272671E-3</v>
      </c>
      <c r="T415" s="41">
        <v>7.3311993000613673E-4</v>
      </c>
    </row>
    <row r="416" spans="2:20" ht="15" x14ac:dyDescent="0.25">
      <c r="B416" s="11" t="s">
        <v>1217</v>
      </c>
      <c r="C416" s="3" t="s">
        <v>1218</v>
      </c>
      <c r="D416" s="3" t="s">
        <v>226</v>
      </c>
      <c r="E416" s="3" t="s">
        <v>1035</v>
      </c>
      <c r="F416" s="3"/>
      <c r="G416" s="3" t="s">
        <v>1058</v>
      </c>
      <c r="H416" s="3" t="s">
        <v>736</v>
      </c>
      <c r="I416" s="3" t="s">
        <v>233</v>
      </c>
      <c r="J416" s="3"/>
      <c r="K416" s="10">
        <v>5.0599999999999401</v>
      </c>
      <c r="L416" s="3" t="s">
        <v>47</v>
      </c>
      <c r="M416" s="41">
        <v>5.7500000000000002E-2</v>
      </c>
      <c r="N416" s="41">
        <v>5.6800000000000156E-2</v>
      </c>
      <c r="O416" s="10">
        <v>5721123.0286849998</v>
      </c>
      <c r="P416" s="10">
        <v>103.831</v>
      </c>
      <c r="Q416" s="10">
        <v>26159.893297242998</v>
      </c>
      <c r="R416" s="41">
        <v>5.7211230286850013E-3</v>
      </c>
      <c r="S416" s="41">
        <v>3.4286739739360569E-3</v>
      </c>
      <c r="T416" s="41">
        <v>7.489993270013987E-4</v>
      </c>
    </row>
    <row r="417" spans="2:20" ht="15" x14ac:dyDescent="0.25">
      <c r="B417" s="11" t="s">
        <v>1219</v>
      </c>
      <c r="C417" s="3" t="s">
        <v>1220</v>
      </c>
      <c r="D417" s="3" t="s">
        <v>226</v>
      </c>
      <c r="E417" s="3" t="s">
        <v>1035</v>
      </c>
      <c r="F417" s="3"/>
      <c r="G417" s="3" t="s">
        <v>1058</v>
      </c>
      <c r="H417" s="3" t="s">
        <v>736</v>
      </c>
      <c r="I417" s="3" t="s">
        <v>233</v>
      </c>
      <c r="J417" s="3"/>
      <c r="K417" s="10">
        <v>6.4899999999998235</v>
      </c>
      <c r="L417" s="3" t="s">
        <v>49</v>
      </c>
      <c r="M417" s="41">
        <v>7.0000000000000007E-2</v>
      </c>
      <c r="N417" s="41">
        <v>6.6699999999981496E-2</v>
      </c>
      <c r="O417" s="10">
        <v>209564.94610600005</v>
      </c>
      <c r="P417" s="10">
        <v>106.4342</v>
      </c>
      <c r="Q417" s="10">
        <v>875.02052164800011</v>
      </c>
      <c r="R417" s="41">
        <v>1.6765195688480002E-4</v>
      </c>
      <c r="S417" s="41">
        <v>1.1468548648669902E-4</v>
      </c>
      <c r="T417" s="41">
        <v>2.5053228405019401E-5</v>
      </c>
    </row>
    <row r="418" spans="2:20" ht="15" x14ac:dyDescent="0.25">
      <c r="B418" s="11" t="s">
        <v>1221</v>
      </c>
      <c r="C418" s="3" t="s">
        <v>1222</v>
      </c>
      <c r="D418" s="3" t="s">
        <v>226</v>
      </c>
      <c r="E418" s="3" t="s">
        <v>1035</v>
      </c>
      <c r="F418" s="3"/>
      <c r="G418" s="3" t="s">
        <v>1065</v>
      </c>
      <c r="H418" s="3" t="s">
        <v>90</v>
      </c>
      <c r="I418" s="3" t="s">
        <v>228</v>
      </c>
      <c r="J418" s="3"/>
      <c r="K418" s="10">
        <v>3.3599999999984891</v>
      </c>
      <c r="L418" s="3" t="s">
        <v>49</v>
      </c>
      <c r="M418" s="41">
        <v>0</v>
      </c>
      <c r="N418" s="41">
        <v>0.29669999999996211</v>
      </c>
      <c r="O418" s="10">
        <v>349274.91017700004</v>
      </c>
      <c r="P418" s="10">
        <v>19.375</v>
      </c>
      <c r="Q418" s="10">
        <v>265.47731031899997</v>
      </c>
      <c r="R418" s="41">
        <v>2.3284994011800003E-4</v>
      </c>
      <c r="S418" s="41">
        <v>3.4795063352082994E-5</v>
      </c>
      <c r="T418" s="41">
        <v>7.6010373782384097E-6</v>
      </c>
    </row>
    <row r="419" spans="2:20" ht="15" x14ac:dyDescent="0.25">
      <c r="B419" s="11" t="s">
        <v>1223</v>
      </c>
      <c r="C419" s="3" t="s">
        <v>1224</v>
      </c>
      <c r="D419" s="3" t="s">
        <v>1053</v>
      </c>
      <c r="E419" s="3" t="s">
        <v>1035</v>
      </c>
      <c r="F419" s="3"/>
      <c r="G419" s="3" t="s">
        <v>1065</v>
      </c>
      <c r="H419" s="3" t="s">
        <v>90</v>
      </c>
      <c r="I419" s="3" t="s">
        <v>233</v>
      </c>
      <c r="J419" s="3"/>
      <c r="K419" s="10">
        <v>0</v>
      </c>
      <c r="L419" s="3" t="s">
        <v>49</v>
      </c>
      <c r="M419" s="41">
        <v>0</v>
      </c>
      <c r="N419" s="41">
        <v>0</v>
      </c>
      <c r="O419" s="10">
        <v>400269.04706199997</v>
      </c>
      <c r="P419" s="10">
        <v>1E-3</v>
      </c>
      <c r="Q419" s="10">
        <v>1.5703400999999999E-2</v>
      </c>
      <c r="R419" s="41">
        <v>0</v>
      </c>
      <c r="S419" s="41">
        <v>2.0581827952889952E-9</v>
      </c>
      <c r="T419" s="41">
        <v>4.496133316366652E-10</v>
      </c>
    </row>
    <row r="420" spans="2:20" ht="15" x14ac:dyDescent="0.25">
      <c r="B420" s="11" t="s">
        <v>1225</v>
      </c>
      <c r="C420" s="3" t="s">
        <v>1226</v>
      </c>
      <c r="D420" s="3" t="s">
        <v>1113</v>
      </c>
      <c r="E420" s="3" t="s">
        <v>1035</v>
      </c>
      <c r="F420" s="3"/>
      <c r="G420" s="3" t="s">
        <v>1065</v>
      </c>
      <c r="H420" s="3" t="s">
        <v>90</v>
      </c>
      <c r="I420" s="3" t="s">
        <v>233</v>
      </c>
      <c r="J420" s="3"/>
      <c r="K420" s="10">
        <v>0</v>
      </c>
      <c r="L420" s="3" t="s">
        <v>49</v>
      </c>
      <c r="M420" s="41">
        <v>0</v>
      </c>
      <c r="N420" s="41">
        <v>0</v>
      </c>
      <c r="O420" s="10">
        <v>803332.29340599978</v>
      </c>
      <c r="P420" s="10">
        <v>0.05</v>
      </c>
      <c r="Q420" s="10">
        <v>1.5757362929999998</v>
      </c>
      <c r="R420" s="41">
        <v>1.6066645868119999E-3</v>
      </c>
      <c r="S420" s="41">
        <v>2.0652553724922769E-7</v>
      </c>
      <c r="T420" s="41">
        <v>4.511583474666019E-8</v>
      </c>
    </row>
    <row r="421" spans="2:20" ht="15" x14ac:dyDescent="0.25">
      <c r="B421" s="11" t="s">
        <v>1227</v>
      </c>
      <c r="C421" s="3" t="s">
        <v>1228</v>
      </c>
      <c r="D421" s="3" t="s">
        <v>226</v>
      </c>
      <c r="E421" s="3" t="s">
        <v>1035</v>
      </c>
      <c r="F421" s="3"/>
      <c r="G421" s="3" t="s">
        <v>1229</v>
      </c>
      <c r="H421" s="3" t="s">
        <v>90</v>
      </c>
      <c r="I421" s="3" t="s">
        <v>228</v>
      </c>
      <c r="J421" s="3"/>
      <c r="K421" s="10">
        <v>3.2499999999999982</v>
      </c>
      <c r="L421" s="3" t="s">
        <v>49</v>
      </c>
      <c r="M421" s="41">
        <v>4.7E-2</v>
      </c>
      <c r="N421" s="41">
        <v>3.4600000000000193E-2</v>
      </c>
      <c r="O421" s="10">
        <v>12573896.766342999</v>
      </c>
      <c r="P421" s="10">
        <v>105.98990000000001</v>
      </c>
      <c r="Q421" s="10">
        <v>52282.053287303999</v>
      </c>
      <c r="R421" s="41">
        <v>8.3825978442286682E-3</v>
      </c>
      <c r="S421" s="41">
        <v>6.8524023922150084E-3</v>
      </c>
      <c r="T421" s="41">
        <v>1.496918289440002E-3</v>
      </c>
    </row>
    <row r="422" spans="2:20" x14ac:dyDescent="0.2">
      <c r="B422" s="44"/>
      <c r="C422" s="45"/>
      <c r="D422" s="45"/>
      <c r="E422" s="45"/>
      <c r="F422" s="45"/>
      <c r="G422" s="45"/>
      <c r="H422" s="45"/>
      <c r="I422" s="45"/>
      <c r="J422" s="45"/>
      <c r="K422" s="14"/>
      <c r="L422" s="45"/>
      <c r="M422" s="14"/>
      <c r="N422" s="14"/>
      <c r="O422" s="14"/>
      <c r="P422" s="14"/>
      <c r="Q422" s="14"/>
      <c r="R422" s="14"/>
      <c r="S422" s="14"/>
      <c r="T422" s="14"/>
    </row>
    <row r="423" spans="2:20" x14ac:dyDescent="0.2">
      <c r="B423" s="33"/>
      <c r="C423" s="48"/>
      <c r="D423" s="48"/>
      <c r="E423" s="48"/>
      <c r="F423" s="48"/>
      <c r="G423" s="48"/>
      <c r="H423" s="48"/>
      <c r="I423" s="48"/>
      <c r="J423" s="48"/>
      <c r="K423" s="49"/>
      <c r="L423" s="48"/>
      <c r="M423" s="49"/>
      <c r="N423" s="49"/>
      <c r="O423" s="49"/>
      <c r="P423" s="49"/>
      <c r="Q423" s="49"/>
      <c r="R423" s="49"/>
      <c r="S423" s="49"/>
      <c r="T423" s="49"/>
    </row>
    <row r="425" spans="2:20" x14ac:dyDescent="0.2">
      <c r="B425" s="35" t="s">
        <v>56</v>
      </c>
    </row>
    <row r="427" spans="2:20" x14ac:dyDescent="0.2">
      <c r="B427" s="36" t="s">
        <v>57</v>
      </c>
    </row>
  </sheetData>
  <hyperlinks>
    <hyperlink ref="B427" r:id="rId1"/>
  </hyperlinks>
  <pageMargins left="0.7" right="0.7" top="0.75" bottom="0.75" header="0.3" footer="0.3"/>
  <pageSetup paperSize="9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72"/>
  <sheetViews>
    <sheetView showGridLines="0" rightToLeft="1" zoomScale="80" zoomScaleNormal="80" workbookViewId="0">
      <pane ySplit="10" topLeftCell="A11" activePane="bottomLeft" state="frozen"/>
      <selection pane="bottomLeft" activeCell="A11" sqref="A11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3.125" bestFit="1" customWidth="1"/>
    <col min="5" max="6" width="16.25" customWidth="1"/>
    <col min="7" max="7" width="42.625" bestFit="1" customWidth="1"/>
    <col min="8" max="14" width="16.25" customWidth="1"/>
  </cols>
  <sheetData>
    <row r="1" spans="2:14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2:14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2:14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2:14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2:14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2:14" ht="15" x14ac:dyDescent="0.2">
      <c r="B6" s="50" t="s">
        <v>240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2:14" ht="15" x14ac:dyDescent="0.2">
      <c r="B7" s="50" t="s">
        <v>1844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2:14" ht="30" x14ac:dyDescent="0.2">
      <c r="B8" s="50" t="s">
        <v>117</v>
      </c>
      <c r="C8" s="27" t="s">
        <v>58</v>
      </c>
      <c r="D8" s="27" t="s">
        <v>131</v>
      </c>
      <c r="E8" s="27" t="s">
        <v>260</v>
      </c>
      <c r="F8" s="27" t="s">
        <v>59</v>
      </c>
      <c r="G8" s="27" t="s">
        <v>253</v>
      </c>
      <c r="H8" s="27" t="s">
        <v>61</v>
      </c>
      <c r="I8" s="27" t="s">
        <v>133</v>
      </c>
      <c r="J8" s="27" t="s">
        <v>134</v>
      </c>
      <c r="K8" s="27" t="s">
        <v>62</v>
      </c>
      <c r="L8" s="27" t="s">
        <v>135</v>
      </c>
      <c r="M8" s="27" t="s">
        <v>121</v>
      </c>
      <c r="N8" s="27" t="s">
        <v>122</v>
      </c>
    </row>
    <row r="9" spans="2:14" ht="15" x14ac:dyDescent="0.2">
      <c r="B9" s="50"/>
      <c r="C9" s="53"/>
      <c r="D9" s="53"/>
      <c r="E9" s="53"/>
      <c r="F9" s="53"/>
      <c r="G9" s="53"/>
      <c r="H9" s="53"/>
      <c r="I9" s="53"/>
      <c r="J9" s="53" t="s">
        <v>246</v>
      </c>
      <c r="K9" s="53" t="s">
        <v>41</v>
      </c>
      <c r="L9" s="53" t="s">
        <v>42</v>
      </c>
      <c r="M9" s="53" t="s">
        <v>42</v>
      </c>
      <c r="N9" s="53" t="s">
        <v>42</v>
      </c>
    </row>
    <row r="10" spans="2:14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  <c r="M10" s="53" t="s">
        <v>247</v>
      </c>
      <c r="N10" s="53" t="s">
        <v>248</v>
      </c>
    </row>
    <row r="11" spans="2:14" ht="15" x14ac:dyDescent="0.25">
      <c r="B11" s="16" t="s">
        <v>1843</v>
      </c>
      <c r="C11" s="46"/>
      <c r="D11" s="46"/>
      <c r="E11" s="46"/>
      <c r="F11" s="46"/>
      <c r="G11" s="46"/>
      <c r="H11" s="46"/>
      <c r="I11" s="17"/>
      <c r="J11" s="17"/>
      <c r="K11" s="17">
        <v>4827159.5583548509</v>
      </c>
      <c r="L11" s="47"/>
      <c r="M11" s="47">
        <v>1</v>
      </c>
      <c r="N11" s="47">
        <v>0.13820925106438395</v>
      </c>
    </row>
    <row r="12" spans="2:14" ht="15" x14ac:dyDescent="0.25">
      <c r="B12" s="6" t="s">
        <v>63</v>
      </c>
      <c r="C12" s="38"/>
      <c r="D12" s="38"/>
      <c r="E12" s="38"/>
      <c r="F12" s="38"/>
      <c r="G12" s="38"/>
      <c r="H12" s="38"/>
      <c r="I12" s="40"/>
      <c r="J12" s="40"/>
      <c r="K12" s="40">
        <v>3962197.6385480147</v>
      </c>
      <c r="L12" s="39"/>
      <c r="M12" s="39">
        <v>0.82081348060895154</v>
      </c>
      <c r="N12" s="39">
        <v>0.11344401641851344</v>
      </c>
    </row>
    <row r="13" spans="2:14" ht="15" x14ac:dyDescent="0.25">
      <c r="B13" s="9" t="s">
        <v>1232</v>
      </c>
      <c r="C13" s="37"/>
      <c r="D13" s="37"/>
      <c r="E13" s="37"/>
      <c r="F13" s="37"/>
      <c r="G13" s="37"/>
      <c r="H13" s="37"/>
      <c r="I13" s="10"/>
      <c r="J13" s="10"/>
      <c r="K13" s="10">
        <v>2555043.4515406904</v>
      </c>
      <c r="L13" s="41"/>
      <c r="M13" s="41">
        <v>0.52930577923789979</v>
      </c>
      <c r="N13" s="41">
        <v>7.3154955332520269E-2</v>
      </c>
    </row>
    <row r="14" spans="2:14" ht="15" x14ac:dyDescent="0.25">
      <c r="B14" s="11" t="s">
        <v>1233</v>
      </c>
      <c r="C14" s="3" t="s">
        <v>1234</v>
      </c>
      <c r="D14" s="3" t="s">
        <v>140</v>
      </c>
      <c r="E14" s="3"/>
      <c r="F14" s="3" t="s">
        <v>832</v>
      </c>
      <c r="G14" s="3" t="s">
        <v>833</v>
      </c>
      <c r="H14" s="3" t="s">
        <v>71</v>
      </c>
      <c r="I14" s="10">
        <v>374766.74331800005</v>
      </c>
      <c r="J14" s="10">
        <v>28990</v>
      </c>
      <c r="K14" s="10">
        <v>108644.87889064399</v>
      </c>
      <c r="L14" s="41">
        <v>8.7717367751583529E-3</v>
      </c>
      <c r="M14" s="41">
        <v>2.2506999732917751E-2</v>
      </c>
      <c r="N14" s="41">
        <v>3.1106755767928516E-3</v>
      </c>
    </row>
    <row r="15" spans="2:14" ht="15" x14ac:dyDescent="0.25">
      <c r="B15" s="11" t="s">
        <v>1235</v>
      </c>
      <c r="C15" s="3" t="s">
        <v>1236</v>
      </c>
      <c r="D15" s="3" t="s">
        <v>140</v>
      </c>
      <c r="E15" s="3"/>
      <c r="F15" s="3" t="s">
        <v>1237</v>
      </c>
      <c r="G15" s="3" t="s">
        <v>267</v>
      </c>
      <c r="H15" s="3" t="s">
        <v>71</v>
      </c>
      <c r="I15" s="10">
        <v>777073.99316599988</v>
      </c>
      <c r="J15" s="10">
        <v>4877</v>
      </c>
      <c r="K15" s="10">
        <v>37897.898647382004</v>
      </c>
      <c r="L15" s="41">
        <v>7.7451777470237239E-3</v>
      </c>
      <c r="M15" s="41">
        <v>7.8509728525108097E-3</v>
      </c>
      <c r="N15" s="41">
        <v>1.085077078072329E-3</v>
      </c>
    </row>
    <row r="16" spans="2:14" ht="15" x14ac:dyDescent="0.25">
      <c r="B16" s="11" t="s">
        <v>1238</v>
      </c>
      <c r="C16" s="3" t="s">
        <v>1239</v>
      </c>
      <c r="D16" s="3" t="s">
        <v>140</v>
      </c>
      <c r="E16" s="3"/>
      <c r="F16" s="3" t="s">
        <v>414</v>
      </c>
      <c r="G16" s="3" t="s">
        <v>267</v>
      </c>
      <c r="H16" s="3" t="s">
        <v>71</v>
      </c>
      <c r="I16" s="10">
        <v>10923918.032613</v>
      </c>
      <c r="J16" s="10">
        <v>716.6</v>
      </c>
      <c r="K16" s="10">
        <v>78280.796617395012</v>
      </c>
      <c r="L16" s="41">
        <v>1.0365534022521267E-2</v>
      </c>
      <c r="M16" s="41">
        <v>1.6216741060880526E-2</v>
      </c>
      <c r="N16" s="41">
        <v>2.2413036367293407E-3</v>
      </c>
    </row>
    <row r="17" spans="2:14" ht="15" x14ac:dyDescent="0.25">
      <c r="B17" s="11" t="s">
        <v>74</v>
      </c>
      <c r="C17" s="3" t="s">
        <v>1240</v>
      </c>
      <c r="D17" s="3" t="s">
        <v>140</v>
      </c>
      <c r="E17" s="3"/>
      <c r="F17" s="3" t="s">
        <v>266</v>
      </c>
      <c r="G17" s="3" t="s">
        <v>267</v>
      </c>
      <c r="H17" s="3" t="s">
        <v>71</v>
      </c>
      <c r="I17" s="10">
        <v>15417845.104541998</v>
      </c>
      <c r="J17" s="10">
        <v>1464</v>
      </c>
      <c r="K17" s="10">
        <v>225717.25232907597</v>
      </c>
      <c r="L17" s="41">
        <v>1.0461303907631623E-2</v>
      </c>
      <c r="M17" s="41">
        <v>4.6759849058315137E-2</v>
      </c>
      <c r="N17" s="41">
        <v>6.4626437182333735E-3</v>
      </c>
    </row>
    <row r="18" spans="2:14" ht="15" x14ac:dyDescent="0.25">
      <c r="B18" s="11" t="s">
        <v>1241</v>
      </c>
      <c r="C18" s="3" t="s">
        <v>1242</v>
      </c>
      <c r="D18" s="3" t="s">
        <v>140</v>
      </c>
      <c r="E18" s="3"/>
      <c r="F18" s="3" t="s">
        <v>1243</v>
      </c>
      <c r="G18" s="3" t="s">
        <v>267</v>
      </c>
      <c r="H18" s="3" t="s">
        <v>71</v>
      </c>
      <c r="I18" s="10">
        <v>2086303.828854</v>
      </c>
      <c r="J18" s="10">
        <v>4636</v>
      </c>
      <c r="K18" s="10">
        <v>96721.045505628019</v>
      </c>
      <c r="L18" s="41">
        <v>8.9988423025677694E-3</v>
      </c>
      <c r="M18" s="41">
        <v>2.0036844512053297E-2</v>
      </c>
      <c r="N18" s="41">
        <v>2.7692772737043982E-3</v>
      </c>
    </row>
    <row r="19" spans="2:14" ht="15" x14ac:dyDescent="0.25">
      <c r="B19" s="11" t="s">
        <v>65</v>
      </c>
      <c r="C19" s="3" t="s">
        <v>1244</v>
      </c>
      <c r="D19" s="3" t="s">
        <v>140</v>
      </c>
      <c r="E19" s="3"/>
      <c r="F19" s="3" t="s">
        <v>538</v>
      </c>
      <c r="G19" s="3" t="s">
        <v>267</v>
      </c>
      <c r="H19" s="3" t="s">
        <v>71</v>
      </c>
      <c r="I19" s="10">
        <v>13264347.421791997</v>
      </c>
      <c r="J19" s="10">
        <v>1973</v>
      </c>
      <c r="K19" s="10">
        <v>261705.57463200201</v>
      </c>
      <c r="L19" s="41">
        <v>9.9942156464158955E-3</v>
      </c>
      <c r="M19" s="41">
        <v>5.4215231849761798E-2</v>
      </c>
      <c r="N19" s="41">
        <v>7.4930465902375131E-3</v>
      </c>
    </row>
    <row r="20" spans="2:14" ht="15" x14ac:dyDescent="0.25">
      <c r="B20" s="11" t="s">
        <v>1245</v>
      </c>
      <c r="C20" s="3" t="s">
        <v>1246</v>
      </c>
      <c r="D20" s="3" t="s">
        <v>140</v>
      </c>
      <c r="E20" s="3"/>
      <c r="F20" s="3" t="s">
        <v>1247</v>
      </c>
      <c r="G20" s="3" t="s">
        <v>1248</v>
      </c>
      <c r="H20" s="3" t="s">
        <v>71</v>
      </c>
      <c r="I20" s="10">
        <v>101897.867981</v>
      </c>
      <c r="J20" s="10">
        <v>3420</v>
      </c>
      <c r="K20" s="10">
        <v>3484.9070849619998</v>
      </c>
      <c r="L20" s="41">
        <v>2.2245081500512568E-4</v>
      </c>
      <c r="M20" s="41">
        <v>7.219374132620747E-4</v>
      </c>
      <c r="N20" s="41">
        <v>9.9778429202309983E-5</v>
      </c>
    </row>
    <row r="21" spans="2:14" ht="15" x14ac:dyDescent="0.25">
      <c r="B21" s="11" t="s">
        <v>1249</v>
      </c>
      <c r="C21" s="3" t="s">
        <v>1250</v>
      </c>
      <c r="D21" s="3" t="s">
        <v>140</v>
      </c>
      <c r="E21" s="3"/>
      <c r="F21" s="3" t="s">
        <v>514</v>
      </c>
      <c r="G21" s="3" t="s">
        <v>489</v>
      </c>
      <c r="H21" s="3" t="s">
        <v>71</v>
      </c>
      <c r="I21" s="10">
        <v>94897.906732999996</v>
      </c>
      <c r="J21" s="10">
        <v>94000</v>
      </c>
      <c r="K21" s="10">
        <v>89204.032328369009</v>
      </c>
      <c r="L21" s="41">
        <v>1.2326857637111388E-2</v>
      </c>
      <c r="M21" s="41">
        <v>1.8479611301427692E-2</v>
      </c>
      <c r="N21" s="41">
        <v>2.5540532379312469E-3</v>
      </c>
    </row>
    <row r="22" spans="2:14" ht="15" x14ac:dyDescent="0.25">
      <c r="B22" s="11" t="s">
        <v>1251</v>
      </c>
      <c r="C22" s="3" t="s">
        <v>1252</v>
      </c>
      <c r="D22" s="3" t="s">
        <v>140</v>
      </c>
      <c r="E22" s="3"/>
      <c r="F22" s="3" t="s">
        <v>868</v>
      </c>
      <c r="G22" s="3" t="s">
        <v>489</v>
      </c>
      <c r="H22" s="3" t="s">
        <v>71</v>
      </c>
      <c r="I22" s="10">
        <v>138173.99208699999</v>
      </c>
      <c r="J22" s="10">
        <v>58380</v>
      </c>
      <c r="K22" s="10">
        <v>80665.976579687995</v>
      </c>
      <c r="L22" s="41">
        <v>1.3621727184216878E-2</v>
      </c>
      <c r="M22" s="41">
        <v>1.6710857721715718E-2</v>
      </c>
      <c r="N22" s="41">
        <v>2.3095951303618066E-3</v>
      </c>
    </row>
    <row r="23" spans="2:14" ht="15" x14ac:dyDescent="0.25">
      <c r="B23" s="11" t="s">
        <v>1253</v>
      </c>
      <c r="C23" s="3" t="s">
        <v>1254</v>
      </c>
      <c r="D23" s="3" t="s">
        <v>140</v>
      </c>
      <c r="E23" s="3"/>
      <c r="F23" s="3" t="s">
        <v>504</v>
      </c>
      <c r="G23" s="3" t="s">
        <v>489</v>
      </c>
      <c r="H23" s="3" t="s">
        <v>71</v>
      </c>
      <c r="I23" s="10">
        <v>63954.445190999992</v>
      </c>
      <c r="J23" s="10">
        <v>85740</v>
      </c>
      <c r="K23" s="10">
        <v>54834.541306205007</v>
      </c>
      <c r="L23" s="41">
        <v>5.4472485080090697E-3</v>
      </c>
      <c r="M23" s="41">
        <v>1.1359587484796799E-2</v>
      </c>
      <c r="N23" s="41">
        <v>1.5700000786741145E-3</v>
      </c>
    </row>
    <row r="24" spans="2:14" ht="15" x14ac:dyDescent="0.25">
      <c r="B24" s="11" t="s">
        <v>1255</v>
      </c>
      <c r="C24" s="3" t="s">
        <v>1256</v>
      </c>
      <c r="D24" s="3" t="s">
        <v>140</v>
      </c>
      <c r="E24" s="3"/>
      <c r="F24" s="3" t="s">
        <v>1257</v>
      </c>
      <c r="G24" s="3" t="s">
        <v>791</v>
      </c>
      <c r="H24" s="3" t="s">
        <v>71</v>
      </c>
      <c r="I24" s="10">
        <v>26097158.309242003</v>
      </c>
      <c r="J24" s="10">
        <v>217.9</v>
      </c>
      <c r="K24" s="10">
        <v>56865.70795403199</v>
      </c>
      <c r="L24" s="41">
        <v>7.8256323095165E-3</v>
      </c>
      <c r="M24" s="41">
        <v>1.178036633481667E-2</v>
      </c>
      <c r="N24" s="41">
        <v>1.6281556083990937E-3</v>
      </c>
    </row>
    <row r="25" spans="2:14" ht="15" x14ac:dyDescent="0.25">
      <c r="B25" s="11" t="s">
        <v>1258</v>
      </c>
      <c r="C25" s="3" t="s">
        <v>1259</v>
      </c>
      <c r="D25" s="3" t="s">
        <v>140</v>
      </c>
      <c r="E25" s="3"/>
      <c r="F25" s="3" t="s">
        <v>1260</v>
      </c>
      <c r="G25" s="3" t="s">
        <v>791</v>
      </c>
      <c r="H25" s="3" t="s">
        <v>71</v>
      </c>
      <c r="I25" s="10">
        <v>2919537.3265629997</v>
      </c>
      <c r="J25" s="10">
        <v>1155</v>
      </c>
      <c r="K25" s="10">
        <v>33720.656121788998</v>
      </c>
      <c r="L25" s="41">
        <v>5.3376858478198395E-3</v>
      </c>
      <c r="M25" s="41">
        <v>6.9856104224740746E-3</v>
      </c>
      <c r="N25" s="41">
        <v>9.6547598471769663E-4</v>
      </c>
    </row>
    <row r="26" spans="2:14" ht="15" x14ac:dyDescent="0.25">
      <c r="B26" s="11" t="s">
        <v>1261</v>
      </c>
      <c r="C26" s="3" t="s">
        <v>1262</v>
      </c>
      <c r="D26" s="3" t="s">
        <v>140</v>
      </c>
      <c r="E26" s="3"/>
      <c r="F26" s="3" t="s">
        <v>1263</v>
      </c>
      <c r="G26" s="3" t="s">
        <v>791</v>
      </c>
      <c r="H26" s="3" t="s">
        <v>71</v>
      </c>
      <c r="I26" s="10">
        <v>154506442.40259299</v>
      </c>
      <c r="J26" s="10">
        <v>68.599999999999994</v>
      </c>
      <c r="K26" s="10">
        <v>105991.41948534299</v>
      </c>
      <c r="L26" s="41">
        <v>1.1928894571394899E-2</v>
      </c>
      <c r="M26" s="41">
        <v>2.1957305989998399E-2</v>
      </c>
      <c r="N26" s="41">
        <v>3.0347028162691905E-3</v>
      </c>
    </row>
    <row r="27" spans="2:14" ht="15" x14ac:dyDescent="0.25">
      <c r="B27" s="11" t="s">
        <v>1264</v>
      </c>
      <c r="C27" s="3" t="s">
        <v>1265</v>
      </c>
      <c r="D27" s="3" t="s">
        <v>140</v>
      </c>
      <c r="E27" s="3"/>
      <c r="F27" s="3" t="s">
        <v>1266</v>
      </c>
      <c r="G27" s="3" t="s">
        <v>380</v>
      </c>
      <c r="H27" s="3" t="s">
        <v>71</v>
      </c>
      <c r="I27" s="10">
        <v>1551159.4007000001</v>
      </c>
      <c r="J27" s="10">
        <v>22450</v>
      </c>
      <c r="K27" s="10">
        <v>348235.28545695293</v>
      </c>
      <c r="L27" s="41">
        <v>1.6151970065867486E-3</v>
      </c>
      <c r="M27" s="41">
        <v>7.214082759171013E-2</v>
      </c>
      <c r="N27" s="41">
        <v>9.9705297526151027E-3</v>
      </c>
    </row>
    <row r="28" spans="2:14" ht="15" x14ac:dyDescent="0.25">
      <c r="B28" s="11" t="s">
        <v>1267</v>
      </c>
      <c r="C28" s="3" t="s">
        <v>1268</v>
      </c>
      <c r="D28" s="3" t="s">
        <v>140</v>
      </c>
      <c r="E28" s="3"/>
      <c r="F28" s="3" t="s">
        <v>1269</v>
      </c>
      <c r="G28" s="3" t="s">
        <v>380</v>
      </c>
      <c r="H28" s="3" t="s">
        <v>71</v>
      </c>
      <c r="I28" s="10">
        <v>5880482.3083550008</v>
      </c>
      <c r="J28" s="10">
        <v>2018</v>
      </c>
      <c r="K28" s="10">
        <v>118668.13298131597</v>
      </c>
      <c r="L28" s="41">
        <v>4.6117282135351356E-3</v>
      </c>
      <c r="M28" s="41">
        <v>2.4583428732105009E-2</v>
      </c>
      <c r="N28" s="41">
        <v>3.3976572736588912E-3</v>
      </c>
    </row>
    <row r="29" spans="2:14" ht="15" x14ac:dyDescent="0.25">
      <c r="B29" s="11" t="s">
        <v>1270</v>
      </c>
      <c r="C29" s="3" t="s">
        <v>1271</v>
      </c>
      <c r="D29" s="3" t="s">
        <v>140</v>
      </c>
      <c r="E29" s="3"/>
      <c r="F29" s="3" t="s">
        <v>1272</v>
      </c>
      <c r="G29" s="3" t="s">
        <v>380</v>
      </c>
      <c r="H29" s="3" t="s">
        <v>71</v>
      </c>
      <c r="I29" s="10">
        <v>414830.42456200003</v>
      </c>
      <c r="J29" s="10">
        <v>61500</v>
      </c>
      <c r="K29" s="10">
        <v>255120.71110527901</v>
      </c>
      <c r="L29" s="41">
        <v>2.9511628511788074E-3</v>
      </c>
      <c r="M29" s="41">
        <v>5.2851103847130126E-2</v>
      </c>
      <c r="N29" s="41">
        <v>7.3045114806378356E-3</v>
      </c>
    </row>
    <row r="30" spans="2:14" ht="15" x14ac:dyDescent="0.25">
      <c r="B30" s="11" t="s">
        <v>1273</v>
      </c>
      <c r="C30" s="3" t="s">
        <v>1274</v>
      </c>
      <c r="D30" s="3" t="s">
        <v>140</v>
      </c>
      <c r="E30" s="3"/>
      <c r="F30" s="3" t="s">
        <v>1275</v>
      </c>
      <c r="G30" s="3" t="s">
        <v>373</v>
      </c>
      <c r="H30" s="3" t="s">
        <v>71</v>
      </c>
      <c r="I30" s="10">
        <v>82568.117896000025</v>
      </c>
      <c r="J30" s="10">
        <v>7574</v>
      </c>
      <c r="K30" s="10">
        <v>6253.7092509810009</v>
      </c>
      <c r="L30" s="41">
        <v>7.4624730272041505E-4</v>
      </c>
      <c r="M30" s="41">
        <v>1.2955256969198537E-3</v>
      </c>
      <c r="N30" s="41">
        <v>1.7905363630595704E-4</v>
      </c>
    </row>
    <row r="31" spans="2:14" ht="15" x14ac:dyDescent="0.25">
      <c r="B31" s="11" t="s">
        <v>1276</v>
      </c>
      <c r="C31" s="3" t="s">
        <v>1277</v>
      </c>
      <c r="D31" s="3" t="s">
        <v>140</v>
      </c>
      <c r="E31" s="3"/>
      <c r="F31" s="3" t="s">
        <v>1278</v>
      </c>
      <c r="G31" s="3" t="s">
        <v>373</v>
      </c>
      <c r="H31" s="3" t="s">
        <v>71</v>
      </c>
      <c r="I31" s="10">
        <v>482311.53676000005</v>
      </c>
      <c r="J31" s="10">
        <v>14830</v>
      </c>
      <c r="K31" s="10">
        <v>71526.800901677998</v>
      </c>
      <c r="L31" s="41">
        <v>8.2252284277013754E-3</v>
      </c>
      <c r="M31" s="41">
        <v>1.4817575436859005E-2</v>
      </c>
      <c r="N31" s="41">
        <v>2.0479260037182946E-3</v>
      </c>
    </row>
    <row r="32" spans="2:14" ht="15" x14ac:dyDescent="0.25">
      <c r="B32" s="11" t="s">
        <v>1279</v>
      </c>
      <c r="C32" s="3" t="s">
        <v>1280</v>
      </c>
      <c r="D32" s="3" t="s">
        <v>140</v>
      </c>
      <c r="E32" s="3"/>
      <c r="F32" s="3" t="s">
        <v>372</v>
      </c>
      <c r="G32" s="3" t="s">
        <v>373</v>
      </c>
      <c r="H32" s="3" t="s">
        <v>71</v>
      </c>
      <c r="I32" s="10">
        <v>408609.87565699994</v>
      </c>
      <c r="J32" s="10">
        <v>5263</v>
      </c>
      <c r="K32" s="10">
        <v>21505.137755526001</v>
      </c>
      <c r="L32" s="41">
        <v>3.8084601102991384E-3</v>
      </c>
      <c r="M32" s="41">
        <v>4.4550294009455095E-3</v>
      </c>
      <c r="N32" s="41">
        <v>6.1572627697448993E-4</v>
      </c>
    </row>
    <row r="33" spans="2:14" ht="15" x14ac:dyDescent="0.25">
      <c r="B33" s="11" t="s">
        <v>1281</v>
      </c>
      <c r="C33" s="3" t="s">
        <v>1282</v>
      </c>
      <c r="D33" s="3" t="s">
        <v>140</v>
      </c>
      <c r="E33" s="3"/>
      <c r="F33" s="3" t="s">
        <v>405</v>
      </c>
      <c r="G33" s="3" t="s">
        <v>314</v>
      </c>
      <c r="H33" s="3" t="s">
        <v>71</v>
      </c>
      <c r="I33" s="10">
        <v>1023313.2282530001</v>
      </c>
      <c r="J33" s="10">
        <v>3930</v>
      </c>
      <c r="K33" s="10">
        <v>40686.933955412002</v>
      </c>
      <c r="L33" s="41">
        <v>5.7350839641082873E-3</v>
      </c>
      <c r="M33" s="41">
        <v>8.4287526574486297E-3</v>
      </c>
      <c r="N33" s="41">
        <v>1.1649315921929109E-3</v>
      </c>
    </row>
    <row r="34" spans="2:14" ht="15" x14ac:dyDescent="0.25">
      <c r="B34" s="11" t="s">
        <v>1283</v>
      </c>
      <c r="C34" s="3" t="s">
        <v>1284</v>
      </c>
      <c r="D34" s="3" t="s">
        <v>140</v>
      </c>
      <c r="E34" s="3"/>
      <c r="F34" s="3" t="s">
        <v>441</v>
      </c>
      <c r="G34" s="3" t="s">
        <v>314</v>
      </c>
      <c r="H34" s="3" t="s">
        <v>71</v>
      </c>
      <c r="I34" s="10">
        <v>282198.16368699999</v>
      </c>
      <c r="J34" s="10">
        <v>14600</v>
      </c>
      <c r="K34" s="10">
        <v>41200.931898282004</v>
      </c>
      <c r="L34" s="41">
        <v>6.3546642173577736E-3</v>
      </c>
      <c r="M34" s="41">
        <v>8.5352330703407971E-3</v>
      </c>
      <c r="N34" s="41">
        <v>1.179648170311764E-3</v>
      </c>
    </row>
    <row r="35" spans="2:14" ht="15" x14ac:dyDescent="0.25">
      <c r="B35" s="11" t="s">
        <v>1285</v>
      </c>
      <c r="C35" s="3" t="s">
        <v>1286</v>
      </c>
      <c r="D35" s="3" t="s">
        <v>140</v>
      </c>
      <c r="E35" s="3"/>
      <c r="F35" s="3" t="s">
        <v>313</v>
      </c>
      <c r="G35" s="3" t="s">
        <v>314</v>
      </c>
      <c r="H35" s="3" t="s">
        <v>71</v>
      </c>
      <c r="I35" s="10">
        <v>334066.14705900004</v>
      </c>
      <c r="J35" s="10">
        <v>15680</v>
      </c>
      <c r="K35" s="10">
        <v>52381.571859342002</v>
      </c>
      <c r="L35" s="41">
        <v>2.7546676356586587E-3</v>
      </c>
      <c r="M35" s="41">
        <v>1.0851427475331729E-2</v>
      </c>
      <c r="N35" s="41">
        <v>1.4997676643450769E-3</v>
      </c>
    </row>
    <row r="36" spans="2:14" ht="15" x14ac:dyDescent="0.25">
      <c r="B36" s="11" t="s">
        <v>1287</v>
      </c>
      <c r="C36" s="3" t="s">
        <v>1288</v>
      </c>
      <c r="D36" s="3" t="s">
        <v>140</v>
      </c>
      <c r="E36" s="3"/>
      <c r="F36" s="3" t="s">
        <v>1289</v>
      </c>
      <c r="G36" s="3" t="s">
        <v>1290</v>
      </c>
      <c r="H36" s="3" t="s">
        <v>71</v>
      </c>
      <c r="I36" s="10">
        <v>754676.81328800018</v>
      </c>
      <c r="J36" s="10">
        <v>21410</v>
      </c>
      <c r="K36" s="10">
        <v>161576.30572503401</v>
      </c>
      <c r="L36" s="41">
        <v>1.2529353461314089E-2</v>
      </c>
      <c r="M36" s="41">
        <v>3.3472335805717804E-2</v>
      </c>
      <c r="N36" s="41">
        <v>4.6261864630838204E-3</v>
      </c>
    </row>
    <row r="37" spans="2:14" ht="15" x14ac:dyDescent="0.25">
      <c r="B37" s="11" t="s">
        <v>1291</v>
      </c>
      <c r="C37" s="3" t="s">
        <v>1292</v>
      </c>
      <c r="D37" s="3" t="s">
        <v>140</v>
      </c>
      <c r="E37" s="3"/>
      <c r="F37" s="3" t="s">
        <v>1293</v>
      </c>
      <c r="G37" s="3" t="s">
        <v>957</v>
      </c>
      <c r="H37" s="3" t="s">
        <v>71</v>
      </c>
      <c r="I37" s="10">
        <v>352274.42178500001</v>
      </c>
      <c r="J37" s="10">
        <v>13230</v>
      </c>
      <c r="K37" s="10">
        <v>46605.906005277007</v>
      </c>
      <c r="L37" s="41">
        <v>7.1888949565168826E-3</v>
      </c>
      <c r="M37" s="41">
        <v>9.6549338056604057E-3</v>
      </c>
      <c r="N37" s="41">
        <v>1.3344011703565271E-3</v>
      </c>
    </row>
    <row r="38" spans="2:14" ht="15" x14ac:dyDescent="0.25">
      <c r="B38" s="11" t="s">
        <v>1294</v>
      </c>
      <c r="C38" s="3" t="s">
        <v>1295</v>
      </c>
      <c r="D38" s="3" t="s">
        <v>140</v>
      </c>
      <c r="E38" s="3"/>
      <c r="F38" s="3" t="s">
        <v>336</v>
      </c>
      <c r="G38" s="3" t="s">
        <v>337</v>
      </c>
      <c r="H38" s="3" t="s">
        <v>71</v>
      </c>
      <c r="I38" s="10">
        <v>21006311.621747002</v>
      </c>
      <c r="J38" s="10">
        <v>750</v>
      </c>
      <c r="K38" s="10">
        <v>157547.337163096</v>
      </c>
      <c r="L38" s="41">
        <v>7.631672766045863E-3</v>
      </c>
      <c r="M38" s="41">
        <v>3.263768998280013E-2</v>
      </c>
      <c r="N38" s="41">
        <v>4.5108306889943516E-3</v>
      </c>
    </row>
    <row r="39" spans="2:14" x14ac:dyDescent="0.2">
      <c r="B39" s="44"/>
      <c r="C39" s="45"/>
      <c r="D39" s="45"/>
      <c r="E39" s="45"/>
      <c r="F39" s="45"/>
      <c r="G39" s="45"/>
      <c r="H39" s="45"/>
      <c r="I39" s="14"/>
      <c r="J39" s="14"/>
      <c r="K39" s="14"/>
      <c r="L39" s="14"/>
      <c r="M39" s="14"/>
      <c r="N39" s="14"/>
    </row>
    <row r="40" spans="2:14" ht="15" x14ac:dyDescent="0.25">
      <c r="B40" s="9" t="s">
        <v>1296</v>
      </c>
      <c r="C40" s="37"/>
      <c r="D40" s="37"/>
      <c r="E40" s="37"/>
      <c r="F40" s="37"/>
      <c r="G40" s="37"/>
      <c r="H40" s="37"/>
      <c r="I40" s="10"/>
      <c r="J40" s="10"/>
      <c r="K40" s="10">
        <v>959370.6125579715</v>
      </c>
      <c r="L40" s="41"/>
      <c r="M40" s="41">
        <v>0.19874433421151208</v>
      </c>
      <c r="N40" s="41">
        <v>2.7468305584662706E-2</v>
      </c>
    </row>
    <row r="41" spans="2:14" ht="15" x14ac:dyDescent="0.25">
      <c r="B41" s="11" t="s">
        <v>1297</v>
      </c>
      <c r="C41" s="3" t="s">
        <v>1298</v>
      </c>
      <c r="D41" s="3" t="s">
        <v>140</v>
      </c>
      <c r="E41" s="3"/>
      <c r="F41" s="3" t="s">
        <v>1299</v>
      </c>
      <c r="G41" s="3" t="s">
        <v>1300</v>
      </c>
      <c r="H41" s="3" t="s">
        <v>71</v>
      </c>
      <c r="I41" s="10">
        <v>5137.6711649999997</v>
      </c>
      <c r="J41" s="10">
        <v>11750</v>
      </c>
      <c r="K41" s="10">
        <v>603.67636189099994</v>
      </c>
      <c r="L41" s="41">
        <v>2.0209723186563771E-4</v>
      </c>
      <c r="M41" s="41">
        <v>1.250582986937228E-4</v>
      </c>
      <c r="N41" s="41">
        <v>1.7284213801845452E-5</v>
      </c>
    </row>
    <row r="42" spans="2:14" ht="15" x14ac:dyDescent="0.25">
      <c r="B42" s="11" t="s">
        <v>1301</v>
      </c>
      <c r="C42" s="3" t="s">
        <v>1302</v>
      </c>
      <c r="D42" s="3" t="s">
        <v>140</v>
      </c>
      <c r="E42" s="3"/>
      <c r="F42" s="3" t="s">
        <v>1303</v>
      </c>
      <c r="G42" s="3" t="s">
        <v>1300</v>
      </c>
      <c r="H42" s="3" t="s">
        <v>71</v>
      </c>
      <c r="I42" s="10">
        <v>183420.067691</v>
      </c>
      <c r="J42" s="10">
        <v>7111</v>
      </c>
      <c r="K42" s="10">
        <v>13043.001013493</v>
      </c>
      <c r="L42" s="41">
        <v>1.3610655672503198E-2</v>
      </c>
      <c r="M42" s="41">
        <v>2.7020032911317725E-3</v>
      </c>
      <c r="N42" s="41">
        <v>3.7344185124082286E-4</v>
      </c>
    </row>
    <row r="43" spans="2:14" ht="15" x14ac:dyDescent="0.25">
      <c r="B43" s="11" t="s">
        <v>1304</v>
      </c>
      <c r="C43" s="3" t="s">
        <v>1305</v>
      </c>
      <c r="D43" s="3" t="s">
        <v>140</v>
      </c>
      <c r="E43" s="3"/>
      <c r="F43" s="3" t="s">
        <v>1306</v>
      </c>
      <c r="G43" s="3" t="s">
        <v>1307</v>
      </c>
      <c r="H43" s="3" t="s">
        <v>71</v>
      </c>
      <c r="I43" s="10">
        <v>791259.21607300011</v>
      </c>
      <c r="J43" s="10">
        <v>1088</v>
      </c>
      <c r="K43" s="10">
        <v>8608.9002708659991</v>
      </c>
      <c r="L43" s="41">
        <v>7.707263493507901E-3</v>
      </c>
      <c r="M43" s="41">
        <v>1.7834298134947102E-3</v>
      </c>
      <c r="N43" s="41">
        <v>2.4648649884899783E-4</v>
      </c>
    </row>
    <row r="44" spans="2:14" ht="15" x14ac:dyDescent="0.25">
      <c r="B44" s="11" t="s">
        <v>1308</v>
      </c>
      <c r="C44" s="3" t="s">
        <v>1309</v>
      </c>
      <c r="D44" s="3" t="s">
        <v>140</v>
      </c>
      <c r="E44" s="3"/>
      <c r="F44" s="3" t="s">
        <v>1310</v>
      </c>
      <c r="G44" s="3" t="s">
        <v>1311</v>
      </c>
      <c r="H44" s="3" t="s">
        <v>71</v>
      </c>
      <c r="I44" s="10">
        <v>264218.33597499999</v>
      </c>
      <c r="J44" s="10">
        <v>3226</v>
      </c>
      <c r="K44" s="10">
        <v>8523.6835185920027</v>
      </c>
      <c r="L44" s="41">
        <v>1.0404595534060517E-2</v>
      </c>
      <c r="M44" s="41">
        <v>1.7657762117763863E-3</v>
      </c>
      <c r="N44" s="41">
        <v>2.4404660777691938E-4</v>
      </c>
    </row>
    <row r="45" spans="2:14" ht="15" x14ac:dyDescent="0.25">
      <c r="B45" s="11" t="s">
        <v>1312</v>
      </c>
      <c r="C45" s="3" t="s">
        <v>1313</v>
      </c>
      <c r="D45" s="3" t="s">
        <v>140</v>
      </c>
      <c r="E45" s="3"/>
      <c r="F45" s="3" t="s">
        <v>1314</v>
      </c>
      <c r="G45" s="3" t="s">
        <v>1311</v>
      </c>
      <c r="H45" s="3" t="s">
        <v>71</v>
      </c>
      <c r="I45" s="10">
        <v>380820.11179800006</v>
      </c>
      <c r="J45" s="10">
        <v>518.1</v>
      </c>
      <c r="K45" s="10">
        <v>1973.028998859</v>
      </c>
      <c r="L45" s="41">
        <v>4.0725232725034432E-3</v>
      </c>
      <c r="M45" s="41">
        <v>4.0873498690220011E-4</v>
      </c>
      <c r="N45" s="41">
        <v>5.6490956423563858E-5</v>
      </c>
    </row>
    <row r="46" spans="2:14" ht="15" x14ac:dyDescent="0.25">
      <c r="B46" s="11" t="s">
        <v>1315</v>
      </c>
      <c r="C46" s="3" t="s">
        <v>1316</v>
      </c>
      <c r="D46" s="3" t="s">
        <v>140</v>
      </c>
      <c r="E46" s="3"/>
      <c r="F46" s="3" t="s">
        <v>1317</v>
      </c>
      <c r="G46" s="3" t="s">
        <v>1311</v>
      </c>
      <c r="H46" s="3" t="s">
        <v>71</v>
      </c>
      <c r="I46" s="10">
        <v>123252.760178</v>
      </c>
      <c r="J46" s="10">
        <v>1902</v>
      </c>
      <c r="K46" s="10">
        <v>2344.267498575</v>
      </c>
      <c r="L46" s="41">
        <v>2.4425639767594398E-3</v>
      </c>
      <c r="M46" s="41">
        <v>4.8564118716928266E-4</v>
      </c>
      <c r="N46" s="41">
        <v>6.7120104764684864E-5</v>
      </c>
    </row>
    <row r="47" spans="2:14" ht="15" x14ac:dyDescent="0.25">
      <c r="B47" s="11" t="s">
        <v>1318</v>
      </c>
      <c r="C47" s="3" t="s">
        <v>1319</v>
      </c>
      <c r="D47" s="3" t="s">
        <v>140</v>
      </c>
      <c r="E47" s="3"/>
      <c r="F47" s="3" t="s">
        <v>464</v>
      </c>
      <c r="G47" s="3" t="s">
        <v>360</v>
      </c>
      <c r="H47" s="3" t="s">
        <v>71</v>
      </c>
      <c r="I47" s="10">
        <v>1707153.1998300001</v>
      </c>
      <c r="J47" s="10">
        <v>1038</v>
      </c>
      <c r="K47" s="10">
        <v>17720.250212642</v>
      </c>
      <c r="L47" s="41">
        <v>6.8356477198421714E-3</v>
      </c>
      <c r="M47" s="41">
        <v>3.670947686403235E-3</v>
      </c>
      <c r="N47" s="41">
        <v>5.0735893043432406E-4</v>
      </c>
    </row>
    <row r="48" spans="2:14" ht="15" x14ac:dyDescent="0.25">
      <c r="B48" s="11" t="s">
        <v>1320</v>
      </c>
      <c r="C48" s="3" t="s">
        <v>1321</v>
      </c>
      <c r="D48" s="3" t="s">
        <v>140</v>
      </c>
      <c r="E48" s="3"/>
      <c r="F48" s="3" t="s">
        <v>1322</v>
      </c>
      <c r="G48" s="3" t="s">
        <v>360</v>
      </c>
      <c r="H48" s="3" t="s">
        <v>71</v>
      </c>
      <c r="I48" s="10">
        <v>586824.2182890001</v>
      </c>
      <c r="J48" s="10">
        <v>5802</v>
      </c>
      <c r="K48" s="10">
        <v>34047.541143946</v>
      </c>
      <c r="L48" s="41">
        <v>1.0590154376151958E-2</v>
      </c>
      <c r="M48" s="41">
        <v>7.0533283046375576E-3</v>
      </c>
      <c r="N48" s="41">
        <v>9.7483522249517773E-4</v>
      </c>
    </row>
    <row r="49" spans="2:14" ht="15" x14ac:dyDescent="0.25">
      <c r="B49" s="11" t="s">
        <v>1323</v>
      </c>
      <c r="C49" s="3" t="s">
        <v>1324</v>
      </c>
      <c r="D49" s="3" t="s">
        <v>140</v>
      </c>
      <c r="E49" s="3"/>
      <c r="F49" s="3" t="s">
        <v>1325</v>
      </c>
      <c r="G49" s="3" t="s">
        <v>360</v>
      </c>
      <c r="H49" s="3" t="s">
        <v>71</v>
      </c>
      <c r="I49" s="10">
        <v>7573661.7151999995</v>
      </c>
      <c r="J49" s="10">
        <v>356.2</v>
      </c>
      <c r="K49" s="10">
        <v>26977.383030986999</v>
      </c>
      <c r="L49" s="41">
        <v>7.1862629694569779E-3</v>
      </c>
      <c r="M49" s="41">
        <v>5.5886661099268055E-3</v>
      </c>
      <c r="N49" s="41">
        <v>7.7240535750188778E-4</v>
      </c>
    </row>
    <row r="50" spans="2:14" ht="15" x14ac:dyDescent="0.25">
      <c r="B50" s="11" t="s">
        <v>1326</v>
      </c>
      <c r="C50" s="3" t="s">
        <v>1327</v>
      </c>
      <c r="D50" s="3" t="s">
        <v>140</v>
      </c>
      <c r="E50" s="3"/>
      <c r="F50" s="3" t="s">
        <v>461</v>
      </c>
      <c r="G50" s="3" t="s">
        <v>360</v>
      </c>
      <c r="H50" s="3" t="s">
        <v>71</v>
      </c>
      <c r="I50" s="10">
        <v>695477.51997399994</v>
      </c>
      <c r="J50" s="10">
        <v>3424</v>
      </c>
      <c r="K50" s="10">
        <v>23813.150283835999</v>
      </c>
      <c r="L50" s="41">
        <v>1.0991880743674473E-2</v>
      </c>
      <c r="M50" s="41">
        <v>4.933159966220753E-3</v>
      </c>
      <c r="N50" s="41">
        <v>6.8180834431217187E-4</v>
      </c>
    </row>
    <row r="51" spans="2:14" ht="15" x14ac:dyDescent="0.25">
      <c r="B51" s="11" t="s">
        <v>1328</v>
      </c>
      <c r="C51" s="3" t="s">
        <v>1329</v>
      </c>
      <c r="D51" s="3" t="s">
        <v>140</v>
      </c>
      <c r="E51" s="3"/>
      <c r="F51" s="3" t="s">
        <v>1330</v>
      </c>
      <c r="G51" s="3" t="s">
        <v>267</v>
      </c>
      <c r="H51" s="3" t="s">
        <v>71</v>
      </c>
      <c r="I51" s="10">
        <v>739093.84586400003</v>
      </c>
      <c r="J51" s="10">
        <v>1430</v>
      </c>
      <c r="K51" s="10">
        <v>10569.041995834999</v>
      </c>
      <c r="L51" s="41">
        <v>1.0044352701025171E-2</v>
      </c>
      <c r="M51" s="41">
        <v>2.1894950577181762E-3</v>
      </c>
      <c r="N51" s="41">
        <v>3.026084721363992E-4</v>
      </c>
    </row>
    <row r="52" spans="2:14" ht="15" x14ac:dyDescent="0.25">
      <c r="B52" s="11" t="s">
        <v>1331</v>
      </c>
      <c r="C52" s="3" t="s">
        <v>1332</v>
      </c>
      <c r="D52" s="3" t="s">
        <v>140</v>
      </c>
      <c r="E52" s="3"/>
      <c r="F52" s="3" t="s">
        <v>1333</v>
      </c>
      <c r="G52" s="3" t="s">
        <v>267</v>
      </c>
      <c r="H52" s="3" t="s">
        <v>71</v>
      </c>
      <c r="I52" s="10">
        <v>413185.12587099994</v>
      </c>
      <c r="J52" s="10">
        <v>5645</v>
      </c>
      <c r="K52" s="10">
        <v>23324.300355389001</v>
      </c>
      <c r="L52" s="41">
        <v>1.1654565805846898E-2</v>
      </c>
      <c r="M52" s="41">
        <v>4.8318892453056142E-3</v>
      </c>
      <c r="N52" s="41">
        <v>6.6781179381974034E-4</v>
      </c>
    </row>
    <row r="53" spans="2:14" ht="15" x14ac:dyDescent="0.25">
      <c r="B53" s="11" t="s">
        <v>1334</v>
      </c>
      <c r="C53" s="3" t="s">
        <v>1335</v>
      </c>
      <c r="D53" s="3" t="s">
        <v>140</v>
      </c>
      <c r="E53" s="3"/>
      <c r="F53" s="3" t="s">
        <v>739</v>
      </c>
      <c r="G53" s="3" t="s">
        <v>489</v>
      </c>
      <c r="H53" s="3" t="s">
        <v>71</v>
      </c>
      <c r="I53" s="10">
        <v>0.12</v>
      </c>
      <c r="J53" s="10">
        <v>216.1</v>
      </c>
      <c r="K53" s="10">
        <v>2.6000000000000003E-4</v>
      </c>
      <c r="L53" s="41">
        <v>1.8123080946958524E-10</v>
      </c>
      <c r="M53" s="41">
        <v>5.3861903021206716E-11</v>
      </c>
      <c r="N53" s="41">
        <v>7.4442132774634591E-12</v>
      </c>
    </row>
    <row r="54" spans="2:14" ht="15" x14ac:dyDescent="0.25">
      <c r="B54" s="11" t="s">
        <v>1336</v>
      </c>
      <c r="C54" s="3" t="s">
        <v>1337</v>
      </c>
      <c r="D54" s="3" t="s">
        <v>140</v>
      </c>
      <c r="E54" s="3"/>
      <c r="F54" s="3" t="s">
        <v>1338</v>
      </c>
      <c r="G54" s="3" t="s">
        <v>489</v>
      </c>
      <c r="H54" s="3" t="s">
        <v>71</v>
      </c>
      <c r="I54" s="10">
        <v>216361.344919</v>
      </c>
      <c r="J54" s="10">
        <v>3014</v>
      </c>
      <c r="K54" s="10">
        <v>6521.1309365010002</v>
      </c>
      <c r="L54" s="41">
        <v>7.8463446389719308E-3</v>
      </c>
      <c r="M54" s="41">
        <v>1.3509250849631069E-3</v>
      </c>
      <c r="N54" s="41">
        <v>1.8671034423684024E-4</v>
      </c>
    </row>
    <row r="55" spans="2:14" ht="15" x14ac:dyDescent="0.25">
      <c r="B55" s="11" t="s">
        <v>1339</v>
      </c>
      <c r="C55" s="3" t="s">
        <v>1340</v>
      </c>
      <c r="D55" s="3" t="s">
        <v>140</v>
      </c>
      <c r="E55" s="3"/>
      <c r="F55" s="3" t="s">
        <v>488</v>
      </c>
      <c r="G55" s="3" t="s">
        <v>489</v>
      </c>
      <c r="H55" s="3" t="s">
        <v>71</v>
      </c>
      <c r="I55" s="10">
        <v>35333.422192999999</v>
      </c>
      <c r="J55" s="10">
        <v>48430</v>
      </c>
      <c r="K55" s="10">
        <v>17111.976369112999</v>
      </c>
      <c r="L55" s="41">
        <v>9.8432591746837935E-3</v>
      </c>
      <c r="M55" s="41">
        <v>3.5449369680551745E-3</v>
      </c>
      <c r="N55" s="41">
        <v>4.899430834253536E-4</v>
      </c>
    </row>
    <row r="56" spans="2:14" ht="15" x14ac:dyDescent="0.25">
      <c r="B56" s="11" t="s">
        <v>1341</v>
      </c>
      <c r="C56" s="3" t="s">
        <v>1342</v>
      </c>
      <c r="D56" s="3" t="s">
        <v>140</v>
      </c>
      <c r="E56" s="3"/>
      <c r="F56" s="3" t="s">
        <v>1343</v>
      </c>
      <c r="G56" s="3" t="s">
        <v>489</v>
      </c>
      <c r="H56" s="3" t="s">
        <v>71</v>
      </c>
      <c r="I56" s="10">
        <v>71081.965905999998</v>
      </c>
      <c r="J56" s="10">
        <v>15240</v>
      </c>
      <c r="K56" s="10">
        <v>10832.891604102</v>
      </c>
      <c r="L56" s="41">
        <v>4.0970977180350187E-3</v>
      </c>
      <c r="M56" s="41">
        <v>2.2441544500745631E-3</v>
      </c>
      <c r="N56" s="41">
        <v>3.1016290581760978E-4</v>
      </c>
    </row>
    <row r="57" spans="2:14" ht="15" x14ac:dyDescent="0.25">
      <c r="B57" s="11" t="s">
        <v>1344</v>
      </c>
      <c r="C57" s="3" t="s">
        <v>1345</v>
      </c>
      <c r="D57" s="3" t="s">
        <v>140</v>
      </c>
      <c r="E57" s="3"/>
      <c r="F57" s="3" t="s">
        <v>1346</v>
      </c>
      <c r="G57" s="3" t="s">
        <v>489</v>
      </c>
      <c r="H57" s="3" t="s">
        <v>71</v>
      </c>
      <c r="I57" s="10">
        <v>75027.066722999996</v>
      </c>
      <c r="J57" s="10">
        <v>7857</v>
      </c>
      <c r="K57" s="10">
        <v>5894.8766324549997</v>
      </c>
      <c r="L57" s="41">
        <v>7.1340910418062863E-3</v>
      </c>
      <c r="M57" s="41">
        <v>1.2211895134587262E-3</v>
      </c>
      <c r="N57" s="41">
        <v>1.6877968806280997E-4</v>
      </c>
    </row>
    <row r="58" spans="2:14" ht="15" x14ac:dyDescent="0.25">
      <c r="B58" s="11" t="s">
        <v>1347</v>
      </c>
      <c r="C58" s="3" t="s">
        <v>1348</v>
      </c>
      <c r="D58" s="3" t="s">
        <v>140</v>
      </c>
      <c r="E58" s="3"/>
      <c r="F58" s="3" t="s">
        <v>1349</v>
      </c>
      <c r="G58" s="3" t="s">
        <v>489</v>
      </c>
      <c r="H58" s="3" t="s">
        <v>71</v>
      </c>
      <c r="I58" s="10">
        <v>436457.40215099999</v>
      </c>
      <c r="J58" s="10">
        <v>5151</v>
      </c>
      <c r="K58" s="10">
        <v>22481.920783282003</v>
      </c>
      <c r="L58" s="41">
        <v>8.1302731019622324E-3</v>
      </c>
      <c r="M58" s="41">
        <v>4.6573809113830264E-3</v>
      </c>
      <c r="N58" s="41">
        <v>6.43693127683806E-4</v>
      </c>
    </row>
    <row r="59" spans="2:14" ht="15" x14ac:dyDescent="0.25">
      <c r="B59" s="11" t="s">
        <v>1350</v>
      </c>
      <c r="C59" s="3" t="s">
        <v>1351</v>
      </c>
      <c r="D59" s="3" t="s">
        <v>140</v>
      </c>
      <c r="E59" s="3"/>
      <c r="F59" s="3" t="s">
        <v>1352</v>
      </c>
      <c r="G59" s="3" t="s">
        <v>791</v>
      </c>
      <c r="H59" s="3" t="s">
        <v>71</v>
      </c>
      <c r="I59" s="10">
        <v>96256.843897999992</v>
      </c>
      <c r="J59" s="10">
        <v>2361</v>
      </c>
      <c r="K59" s="10">
        <v>2272.6240844340005</v>
      </c>
      <c r="L59" s="41">
        <v>3.0516117799627629E-3</v>
      </c>
      <c r="M59" s="41">
        <v>4.7079945399785704E-4</v>
      </c>
      <c r="N59" s="41">
        <v>6.5068839938564699E-5</v>
      </c>
    </row>
    <row r="60" spans="2:14" ht="15" x14ac:dyDescent="0.25">
      <c r="B60" s="11" t="s">
        <v>1353</v>
      </c>
      <c r="C60" s="3" t="s">
        <v>1354</v>
      </c>
      <c r="D60" s="3" t="s">
        <v>140</v>
      </c>
      <c r="E60" s="3"/>
      <c r="F60" s="3" t="s">
        <v>1355</v>
      </c>
      <c r="G60" s="3" t="s">
        <v>791</v>
      </c>
      <c r="H60" s="3" t="s">
        <v>71</v>
      </c>
      <c r="I60" s="10">
        <v>71762.143232999995</v>
      </c>
      <c r="J60" s="10">
        <v>2071</v>
      </c>
      <c r="K60" s="10">
        <v>1486.1939863590003</v>
      </c>
      <c r="L60" s="41">
        <v>7.3744669864448081E-4</v>
      </c>
      <c r="M60" s="41">
        <v>3.07881678322958E-4</v>
      </c>
      <c r="N60" s="41">
        <v>4.2552096177461599E-5</v>
      </c>
    </row>
    <row r="61" spans="2:14" ht="15" x14ac:dyDescent="0.25">
      <c r="B61" s="11" t="s">
        <v>1356</v>
      </c>
      <c r="C61" s="3" t="s">
        <v>1357</v>
      </c>
      <c r="D61" s="3" t="s">
        <v>140</v>
      </c>
      <c r="E61" s="3"/>
      <c r="F61" s="3" t="s">
        <v>1358</v>
      </c>
      <c r="G61" s="3" t="s">
        <v>791</v>
      </c>
      <c r="H61" s="3" t="s">
        <v>71</v>
      </c>
      <c r="I61" s="10">
        <v>61340631.627197005</v>
      </c>
      <c r="J61" s="10">
        <v>24.4</v>
      </c>
      <c r="K61" s="10">
        <v>14967.114114289001</v>
      </c>
      <c r="L61" s="41">
        <v>7.9034858402917546E-3</v>
      </c>
      <c r="M61" s="41">
        <v>3.100604803581417E-3</v>
      </c>
      <c r="N61" s="41">
        <v>4.2853226774961894E-4</v>
      </c>
    </row>
    <row r="62" spans="2:14" ht="15" x14ac:dyDescent="0.25">
      <c r="B62" s="11" t="s">
        <v>1359</v>
      </c>
      <c r="C62" s="3" t="s">
        <v>1360</v>
      </c>
      <c r="D62" s="3" t="s">
        <v>140</v>
      </c>
      <c r="E62" s="3"/>
      <c r="F62" s="3" t="s">
        <v>688</v>
      </c>
      <c r="G62" s="3" t="s">
        <v>380</v>
      </c>
      <c r="H62" s="3" t="s">
        <v>71</v>
      </c>
      <c r="I62" s="10">
        <v>21034273.234340999</v>
      </c>
      <c r="J62" s="10">
        <v>143.9</v>
      </c>
      <c r="K62" s="10">
        <v>30268.319185297001</v>
      </c>
      <c r="L62" s="41">
        <v>6.5786637628903128E-3</v>
      </c>
      <c r="M62" s="41">
        <v>6.2704202791284526E-3</v>
      </c>
      <c r="N62" s="41">
        <v>8.6663009063726881E-4</v>
      </c>
    </row>
    <row r="63" spans="2:14" ht="15" x14ac:dyDescent="0.25">
      <c r="B63" s="11" t="s">
        <v>1361</v>
      </c>
      <c r="C63" s="3" t="s">
        <v>1362</v>
      </c>
      <c r="D63" s="3" t="s">
        <v>140</v>
      </c>
      <c r="E63" s="3"/>
      <c r="F63" s="3" t="s">
        <v>1363</v>
      </c>
      <c r="G63" s="3" t="s">
        <v>380</v>
      </c>
      <c r="H63" s="3" t="s">
        <v>71</v>
      </c>
      <c r="I63" s="10">
        <v>49029.177782000006</v>
      </c>
      <c r="J63" s="10">
        <v>11180</v>
      </c>
      <c r="K63" s="10">
        <v>5481.4620760109992</v>
      </c>
      <c r="L63" s="41">
        <v>5.1350449161103092E-3</v>
      </c>
      <c r="M63" s="41">
        <v>1.1355460721251033E-3</v>
      </c>
      <c r="N63" s="41">
        <v>1.5694297217751343E-4</v>
      </c>
    </row>
    <row r="64" spans="2:14" ht="15" x14ac:dyDescent="0.25">
      <c r="B64" s="11" t="s">
        <v>1364</v>
      </c>
      <c r="C64" s="3" t="s">
        <v>1365</v>
      </c>
      <c r="D64" s="3" t="s">
        <v>140</v>
      </c>
      <c r="E64" s="3"/>
      <c r="F64" s="3" t="s">
        <v>1366</v>
      </c>
      <c r="G64" s="3" t="s">
        <v>1031</v>
      </c>
      <c r="H64" s="3" t="s">
        <v>71</v>
      </c>
      <c r="I64" s="10">
        <v>92891.032861999993</v>
      </c>
      <c r="J64" s="10">
        <v>8811</v>
      </c>
      <c r="K64" s="10">
        <v>8184.628905452998</v>
      </c>
      <c r="L64" s="41">
        <v>3.0859389343028212E-3</v>
      </c>
      <c r="M64" s="41">
        <v>1.6955372629618255E-3</v>
      </c>
      <c r="N64" s="41">
        <v>2.3433893526570931E-4</v>
      </c>
    </row>
    <row r="65" spans="2:14" ht="15" x14ac:dyDescent="0.25">
      <c r="B65" s="11" t="s">
        <v>1367</v>
      </c>
      <c r="C65" s="3" t="s">
        <v>1368</v>
      </c>
      <c r="D65" s="3" t="s">
        <v>140</v>
      </c>
      <c r="E65" s="3"/>
      <c r="F65" s="3" t="s">
        <v>1030</v>
      </c>
      <c r="G65" s="3" t="s">
        <v>1031</v>
      </c>
      <c r="H65" s="3" t="s">
        <v>71</v>
      </c>
      <c r="I65" s="10">
        <v>906725.04874799983</v>
      </c>
      <c r="J65" s="10">
        <v>5010</v>
      </c>
      <c r="K65" s="10">
        <v>45426.924942299003</v>
      </c>
      <c r="L65" s="41">
        <v>1.1739448877530208E-2</v>
      </c>
      <c r="M65" s="41">
        <v>9.4106947145913278E-3</v>
      </c>
      <c r="N65" s="41">
        <v>1.3006450684992239E-3</v>
      </c>
    </row>
    <row r="66" spans="2:14" ht="15" x14ac:dyDescent="0.25">
      <c r="B66" s="11" t="s">
        <v>1369</v>
      </c>
      <c r="C66" s="3" t="s">
        <v>1370</v>
      </c>
      <c r="D66" s="3" t="s">
        <v>140</v>
      </c>
      <c r="E66" s="3"/>
      <c r="F66" s="3" t="s">
        <v>1371</v>
      </c>
      <c r="G66" s="3" t="s">
        <v>1031</v>
      </c>
      <c r="H66" s="3" t="s">
        <v>71</v>
      </c>
      <c r="I66" s="10">
        <v>54599.689061999998</v>
      </c>
      <c r="J66" s="10">
        <v>3783</v>
      </c>
      <c r="K66" s="10">
        <v>2065.5062372920002</v>
      </c>
      <c r="L66" s="41">
        <v>1.9935557782557469E-3</v>
      </c>
      <c r="M66" s="41">
        <v>4.2789267939507419E-4</v>
      </c>
      <c r="N66" s="41">
        <v>5.9138726755125761E-5</v>
      </c>
    </row>
    <row r="67" spans="2:14" ht="15" x14ac:dyDescent="0.25">
      <c r="B67" s="11" t="s">
        <v>1372</v>
      </c>
      <c r="C67" s="3" t="s">
        <v>1373</v>
      </c>
      <c r="D67" s="3" t="s">
        <v>140</v>
      </c>
      <c r="E67" s="3"/>
      <c r="F67" s="3" t="s">
        <v>1374</v>
      </c>
      <c r="G67" s="3" t="s">
        <v>373</v>
      </c>
      <c r="H67" s="3" t="s">
        <v>71</v>
      </c>
      <c r="I67" s="10">
        <v>58132.561197999996</v>
      </c>
      <c r="J67" s="10">
        <v>6016</v>
      </c>
      <c r="K67" s="10">
        <v>3497.2548816839999</v>
      </c>
      <c r="L67" s="41">
        <v>4.6219363189954404E-3</v>
      </c>
      <c r="M67" s="41">
        <v>7.2449539722194373E-4</v>
      </c>
      <c r="N67" s="41">
        <v>1.001319662496382E-4</v>
      </c>
    </row>
    <row r="68" spans="2:14" ht="15" x14ac:dyDescent="0.25">
      <c r="B68" s="11" t="s">
        <v>1375</v>
      </c>
      <c r="C68" s="3" t="s">
        <v>1376</v>
      </c>
      <c r="D68" s="3" t="s">
        <v>140</v>
      </c>
      <c r="E68" s="3"/>
      <c r="F68" s="3" t="s">
        <v>1377</v>
      </c>
      <c r="G68" s="3" t="s">
        <v>1378</v>
      </c>
      <c r="H68" s="3" t="s">
        <v>71</v>
      </c>
      <c r="I68" s="10">
        <v>207825.09053700001</v>
      </c>
      <c r="J68" s="10">
        <v>2130</v>
      </c>
      <c r="K68" s="10">
        <v>4426.6744284380002</v>
      </c>
      <c r="L68" s="41">
        <v>4.9087485833722681E-3</v>
      </c>
      <c r="M68" s="41">
        <v>9.1703503373455082E-4</v>
      </c>
      <c r="N68" s="41">
        <v>1.2674272521225434E-4</v>
      </c>
    </row>
    <row r="69" spans="2:14" ht="15" x14ac:dyDescent="0.25">
      <c r="B69" s="11" t="s">
        <v>1379</v>
      </c>
      <c r="C69" s="3" t="s">
        <v>1380</v>
      </c>
      <c r="D69" s="3" t="s">
        <v>140</v>
      </c>
      <c r="E69" s="3"/>
      <c r="F69" s="3" t="s">
        <v>735</v>
      </c>
      <c r="G69" s="3" t="s">
        <v>610</v>
      </c>
      <c r="H69" s="3" t="s">
        <v>71</v>
      </c>
      <c r="I69" s="10">
        <v>418040.74583099998</v>
      </c>
      <c r="J69" s="10">
        <v>272.89999999999998</v>
      </c>
      <c r="K69" s="10">
        <v>1140.833196459</v>
      </c>
      <c r="L69" s="41">
        <v>6.338327309416243E-3</v>
      </c>
      <c r="M69" s="41">
        <v>2.3633633458095354E-4</v>
      </c>
      <c r="N69" s="41">
        <v>3.2663867801735252E-5</v>
      </c>
    </row>
    <row r="70" spans="2:14" ht="15" x14ac:dyDescent="0.25">
      <c r="B70" s="11" t="s">
        <v>1381</v>
      </c>
      <c r="C70" s="3" t="s">
        <v>1382</v>
      </c>
      <c r="D70" s="3" t="s">
        <v>140</v>
      </c>
      <c r="E70" s="3"/>
      <c r="F70" s="3" t="s">
        <v>1383</v>
      </c>
      <c r="G70" s="3" t="s">
        <v>610</v>
      </c>
      <c r="H70" s="3" t="s">
        <v>71</v>
      </c>
      <c r="I70" s="10">
        <v>409652.25373699993</v>
      </c>
      <c r="J70" s="10">
        <v>3675</v>
      </c>
      <c r="K70" s="10">
        <v>15054.720324808995</v>
      </c>
      <c r="L70" s="41">
        <v>4.3953652208342615E-3</v>
      </c>
      <c r="M70" s="41">
        <v>3.1187534082548142E-3</v>
      </c>
      <c r="N70" s="41">
        <v>4.3104057280939279E-4</v>
      </c>
    </row>
    <row r="71" spans="2:14" ht="15" x14ac:dyDescent="0.25">
      <c r="B71" s="11" t="s">
        <v>1384</v>
      </c>
      <c r="C71" s="3" t="s">
        <v>1385</v>
      </c>
      <c r="D71" s="3" t="s">
        <v>140</v>
      </c>
      <c r="E71" s="3"/>
      <c r="F71" s="3" t="s">
        <v>1386</v>
      </c>
      <c r="G71" s="3" t="s">
        <v>610</v>
      </c>
      <c r="H71" s="3" t="s">
        <v>71</v>
      </c>
      <c r="I71" s="10">
        <v>9815.7435089999999</v>
      </c>
      <c r="J71" s="10">
        <v>16750</v>
      </c>
      <c r="K71" s="10">
        <v>1644.1370377420001</v>
      </c>
      <c r="L71" s="41">
        <v>7.2823738644085389E-4</v>
      </c>
      <c r="M71" s="41">
        <v>3.4060134492474496E-4</v>
      </c>
      <c r="N71" s="41">
        <v>4.7074256793570908E-5</v>
      </c>
    </row>
    <row r="72" spans="2:14" ht="15" x14ac:dyDescent="0.25">
      <c r="B72" s="11" t="s">
        <v>1387</v>
      </c>
      <c r="C72" s="3" t="s">
        <v>1388</v>
      </c>
      <c r="D72" s="3" t="s">
        <v>140</v>
      </c>
      <c r="E72" s="3"/>
      <c r="F72" s="3" t="s">
        <v>609</v>
      </c>
      <c r="G72" s="3" t="s">
        <v>610</v>
      </c>
      <c r="H72" s="3" t="s">
        <v>71</v>
      </c>
      <c r="I72" s="10">
        <v>1208731.0501610001</v>
      </c>
      <c r="J72" s="10">
        <v>931.8</v>
      </c>
      <c r="K72" s="10">
        <v>11262.955925181001</v>
      </c>
      <c r="L72" s="41">
        <v>5.6930616820016567E-3</v>
      </c>
      <c r="M72" s="41">
        <v>2.3332470760547099E-3</v>
      </c>
      <c r="N72" s="41">
        <v>3.2247633092968517E-4</v>
      </c>
    </row>
    <row r="73" spans="2:14" ht="15" x14ac:dyDescent="0.25">
      <c r="B73" s="11" t="s">
        <v>1389</v>
      </c>
      <c r="C73" s="3" t="s">
        <v>1390</v>
      </c>
      <c r="D73" s="3" t="s">
        <v>140</v>
      </c>
      <c r="E73" s="3"/>
      <c r="F73" s="3" t="s">
        <v>907</v>
      </c>
      <c r="G73" s="3" t="s">
        <v>908</v>
      </c>
      <c r="H73" s="3" t="s">
        <v>71</v>
      </c>
      <c r="I73" s="10">
        <v>3259166.0296170004</v>
      </c>
      <c r="J73" s="10">
        <v>634</v>
      </c>
      <c r="K73" s="10">
        <v>20663.112627765</v>
      </c>
      <c r="L73" s="41">
        <v>9.3092431580034281E-3</v>
      </c>
      <c r="M73" s="41">
        <v>4.2805944941267313E-3</v>
      </c>
      <c r="N73" s="41">
        <v>5.9161775914358102E-4</v>
      </c>
    </row>
    <row r="74" spans="2:14" ht="15" x14ac:dyDescent="0.25">
      <c r="B74" s="11" t="s">
        <v>1391</v>
      </c>
      <c r="C74" s="3" t="s">
        <v>1392</v>
      </c>
      <c r="D74" s="3" t="s">
        <v>140</v>
      </c>
      <c r="E74" s="3"/>
      <c r="F74" s="3" t="s">
        <v>556</v>
      </c>
      <c r="G74" s="3" t="s">
        <v>314</v>
      </c>
      <c r="H74" s="3" t="s">
        <v>71</v>
      </c>
      <c r="I74" s="10">
        <v>1308002.1524350001</v>
      </c>
      <c r="J74" s="10">
        <v>3825</v>
      </c>
      <c r="K74" s="10">
        <v>50031.082329679004</v>
      </c>
      <c r="L74" s="41">
        <v>3.4651821099485641E-2</v>
      </c>
      <c r="M74" s="41">
        <v>1.036449732495069E-2</v>
      </c>
      <c r="N74" s="41">
        <v>1.4324694129402456E-3</v>
      </c>
    </row>
    <row r="75" spans="2:14" ht="15" x14ac:dyDescent="0.25">
      <c r="B75" s="11" t="s">
        <v>1393</v>
      </c>
      <c r="C75" s="3" t="s">
        <v>1394</v>
      </c>
      <c r="D75" s="3" t="s">
        <v>140</v>
      </c>
      <c r="E75" s="3"/>
      <c r="F75" s="3" t="s">
        <v>331</v>
      </c>
      <c r="G75" s="3" t="s">
        <v>314</v>
      </c>
      <c r="H75" s="3" t="s">
        <v>71</v>
      </c>
      <c r="I75" s="10">
        <v>1610198.7348219999</v>
      </c>
      <c r="J75" s="10">
        <v>3800</v>
      </c>
      <c r="K75" s="10">
        <v>61187.55192325401</v>
      </c>
      <c r="L75" s="41">
        <v>2.2005659222897867E-2</v>
      </c>
      <c r="M75" s="41">
        <v>1.2675684568443684E-2</v>
      </c>
      <c r="N75" s="41">
        <v>1.7518968709329705E-3</v>
      </c>
    </row>
    <row r="76" spans="2:14" ht="15" x14ac:dyDescent="0.25">
      <c r="B76" s="11" t="s">
        <v>1395</v>
      </c>
      <c r="C76" s="3" t="s">
        <v>1396</v>
      </c>
      <c r="D76" s="3" t="s">
        <v>140</v>
      </c>
      <c r="E76" s="3"/>
      <c r="F76" s="3" t="s">
        <v>383</v>
      </c>
      <c r="G76" s="3" t="s">
        <v>314</v>
      </c>
      <c r="H76" s="3" t="s">
        <v>71</v>
      </c>
      <c r="I76" s="10">
        <v>808104.54344200005</v>
      </c>
      <c r="J76" s="10">
        <v>2826</v>
      </c>
      <c r="K76" s="10">
        <v>22837.034397575004</v>
      </c>
      <c r="L76" s="41">
        <v>5.4077514226368263E-3</v>
      </c>
      <c r="M76" s="41">
        <v>4.7309466615928723E-3</v>
      </c>
      <c r="N76" s="41">
        <v>6.5386059492429833E-4</v>
      </c>
    </row>
    <row r="77" spans="2:14" ht="15" x14ac:dyDescent="0.25">
      <c r="B77" s="11" t="s">
        <v>1397</v>
      </c>
      <c r="C77" s="3" t="s">
        <v>1398</v>
      </c>
      <c r="D77" s="3" t="s">
        <v>140</v>
      </c>
      <c r="E77" s="3"/>
      <c r="F77" s="3" t="s">
        <v>386</v>
      </c>
      <c r="G77" s="3" t="s">
        <v>314</v>
      </c>
      <c r="H77" s="3" t="s">
        <v>71</v>
      </c>
      <c r="I77" s="10">
        <v>1446510.8102679998</v>
      </c>
      <c r="J77" s="10">
        <v>1208</v>
      </c>
      <c r="K77" s="10">
        <v>17473.850588049001</v>
      </c>
      <c r="L77" s="41">
        <v>5.2659419906126914E-3</v>
      </c>
      <c r="M77" s="41">
        <v>3.61990325300212E-3</v>
      </c>
      <c r="N77" s="41">
        <v>5.0030411752295017E-4</v>
      </c>
    </row>
    <row r="78" spans="2:14" ht="15" x14ac:dyDescent="0.25">
      <c r="B78" s="11" t="s">
        <v>1399</v>
      </c>
      <c r="C78" s="3" t="s">
        <v>1400</v>
      </c>
      <c r="D78" s="3" t="s">
        <v>140</v>
      </c>
      <c r="E78" s="3"/>
      <c r="F78" s="3" t="s">
        <v>641</v>
      </c>
      <c r="G78" s="3" t="s">
        <v>314</v>
      </c>
      <c r="H78" s="3" t="s">
        <v>71</v>
      </c>
      <c r="I78" s="10">
        <v>214796.29341000004</v>
      </c>
      <c r="J78" s="10">
        <v>5138</v>
      </c>
      <c r="K78" s="10">
        <v>11036.233552222997</v>
      </c>
      <c r="L78" s="41">
        <v>7.5425592531276715E-3</v>
      </c>
      <c r="M78" s="41">
        <v>2.286279005035472E-3</v>
      </c>
      <c r="N78" s="41">
        <v>3.1598490901017746E-4</v>
      </c>
    </row>
    <row r="79" spans="2:14" ht="15" x14ac:dyDescent="0.25">
      <c r="B79" s="11" t="s">
        <v>1401</v>
      </c>
      <c r="C79" s="3" t="s">
        <v>1402</v>
      </c>
      <c r="D79" s="3" t="s">
        <v>140</v>
      </c>
      <c r="E79" s="3"/>
      <c r="F79" s="3" t="s">
        <v>565</v>
      </c>
      <c r="G79" s="3" t="s">
        <v>314</v>
      </c>
      <c r="H79" s="3" t="s">
        <v>71</v>
      </c>
      <c r="I79" s="10">
        <v>2432085.2258030004</v>
      </c>
      <c r="J79" s="10">
        <v>1010</v>
      </c>
      <c r="K79" s="10">
        <v>24564.060780609998</v>
      </c>
      <c r="L79" s="41">
        <v>3.0857307586726421E-2</v>
      </c>
      <c r="M79" s="41">
        <v>5.0887194598932418E-3</v>
      </c>
      <c r="N79" s="41">
        <v>7.0330810542860143E-4</v>
      </c>
    </row>
    <row r="80" spans="2:14" ht="15" x14ac:dyDescent="0.25">
      <c r="B80" s="11" t="s">
        <v>1403</v>
      </c>
      <c r="C80" s="3" t="s">
        <v>1404</v>
      </c>
      <c r="D80" s="3" t="s">
        <v>140</v>
      </c>
      <c r="E80" s="3"/>
      <c r="F80" s="3" t="s">
        <v>492</v>
      </c>
      <c r="G80" s="3" t="s">
        <v>314</v>
      </c>
      <c r="H80" s="3" t="s">
        <v>71</v>
      </c>
      <c r="I80" s="10">
        <v>69451.492985000004</v>
      </c>
      <c r="J80" s="10">
        <v>19310</v>
      </c>
      <c r="K80" s="10">
        <v>13411.083295143002</v>
      </c>
      <c r="L80" s="41">
        <v>5.578689925648788E-3</v>
      </c>
      <c r="M80" s="41">
        <v>2.7782556455858373E-3</v>
      </c>
      <c r="N80" s="41">
        <v>3.8398063204181512E-4</v>
      </c>
    </row>
    <row r="81" spans="2:14" ht="15" x14ac:dyDescent="0.25">
      <c r="B81" s="11" t="s">
        <v>1405</v>
      </c>
      <c r="C81" s="3" t="s">
        <v>1406</v>
      </c>
      <c r="D81" s="3" t="s">
        <v>140</v>
      </c>
      <c r="E81" s="3"/>
      <c r="F81" s="3" t="s">
        <v>499</v>
      </c>
      <c r="G81" s="3" t="s">
        <v>314</v>
      </c>
      <c r="H81" s="3" t="s">
        <v>71</v>
      </c>
      <c r="I81" s="10">
        <v>35473.724589999998</v>
      </c>
      <c r="J81" s="10">
        <v>22820</v>
      </c>
      <c r="K81" s="10">
        <v>8095.1039512139987</v>
      </c>
      <c r="L81" s="41">
        <v>5.3767872060148207E-3</v>
      </c>
      <c r="M81" s="41">
        <v>1.6769911691033679E-3</v>
      </c>
      <c r="N81" s="41">
        <v>2.3177569352336215E-4</v>
      </c>
    </row>
    <row r="82" spans="2:14" ht="15" x14ac:dyDescent="0.25">
      <c r="B82" s="11" t="s">
        <v>1407</v>
      </c>
      <c r="C82" s="3" t="s">
        <v>1408</v>
      </c>
      <c r="D82" s="3" t="s">
        <v>140</v>
      </c>
      <c r="E82" s="3"/>
      <c r="F82" s="3" t="s">
        <v>400</v>
      </c>
      <c r="G82" s="3" t="s">
        <v>314</v>
      </c>
      <c r="H82" s="3" t="s">
        <v>71</v>
      </c>
      <c r="I82" s="10">
        <v>8653.6708510000008</v>
      </c>
      <c r="J82" s="10">
        <v>115300</v>
      </c>
      <c r="K82" s="10">
        <v>9977.6824918170005</v>
      </c>
      <c r="L82" s="41">
        <v>4.3133884370475046E-3</v>
      </c>
      <c r="M82" s="41">
        <v>2.0669883336563053E-3</v>
      </c>
      <c r="N82" s="41">
        <v>2.8567690955345692E-4</v>
      </c>
    </row>
    <row r="83" spans="2:14" ht="15" x14ac:dyDescent="0.25">
      <c r="B83" s="11" t="s">
        <v>1409</v>
      </c>
      <c r="C83" s="3" t="s">
        <v>1410</v>
      </c>
      <c r="D83" s="3" t="s">
        <v>140</v>
      </c>
      <c r="E83" s="3"/>
      <c r="F83" s="3" t="s">
        <v>703</v>
      </c>
      <c r="G83" s="3" t="s">
        <v>314</v>
      </c>
      <c r="H83" s="3" t="s">
        <v>71</v>
      </c>
      <c r="I83" s="10">
        <v>105846.58484</v>
      </c>
      <c r="J83" s="10">
        <v>1063</v>
      </c>
      <c r="K83" s="10">
        <v>1125.149196845</v>
      </c>
      <c r="L83" s="41">
        <v>1.3045499071330162E-3</v>
      </c>
      <c r="M83" s="41">
        <v>2.330872189417462E-4</v>
      </c>
      <c r="N83" s="41">
        <v>3.2214809962618833E-5</v>
      </c>
    </row>
    <row r="84" spans="2:14" ht="15" x14ac:dyDescent="0.25">
      <c r="B84" s="11" t="s">
        <v>1411</v>
      </c>
      <c r="C84" s="3" t="s">
        <v>1412</v>
      </c>
      <c r="D84" s="3" t="s">
        <v>140</v>
      </c>
      <c r="E84" s="3"/>
      <c r="F84" s="3" t="s">
        <v>656</v>
      </c>
      <c r="G84" s="3" t="s">
        <v>314</v>
      </c>
      <c r="H84" s="3" t="s">
        <v>71</v>
      </c>
      <c r="I84" s="10">
        <v>3663431.4669590001</v>
      </c>
      <c r="J84" s="10">
        <v>398.1</v>
      </c>
      <c r="K84" s="10">
        <v>14584.120671401004</v>
      </c>
      <c r="L84" s="41">
        <v>1.252929992168075E-2</v>
      </c>
      <c r="M84" s="41">
        <v>3.0212634355868346E-3</v>
      </c>
      <c r="N84" s="41">
        <v>4.1756655670066405E-4</v>
      </c>
    </row>
    <row r="85" spans="2:14" ht="15" x14ac:dyDescent="0.25">
      <c r="B85" s="11" t="s">
        <v>1413</v>
      </c>
      <c r="C85" s="3" t="s">
        <v>1414</v>
      </c>
      <c r="D85" s="3" t="s">
        <v>140</v>
      </c>
      <c r="E85" s="3"/>
      <c r="F85" s="3" t="s">
        <v>1415</v>
      </c>
      <c r="G85" s="3" t="s">
        <v>314</v>
      </c>
      <c r="H85" s="3" t="s">
        <v>71</v>
      </c>
      <c r="I85" s="10">
        <v>204703.00067000001</v>
      </c>
      <c r="J85" s="10">
        <v>7731</v>
      </c>
      <c r="K85" s="10">
        <v>15825.588981753999</v>
      </c>
      <c r="L85" s="41">
        <v>7.8302829850330179E-3</v>
      </c>
      <c r="M85" s="41">
        <v>3.27844745764889E-3</v>
      </c>
      <c r="N85" s="41">
        <v>4.5311176777558667E-4</v>
      </c>
    </row>
    <row r="86" spans="2:14" ht="15" x14ac:dyDescent="0.25">
      <c r="B86" s="11" t="s">
        <v>1416</v>
      </c>
      <c r="C86" s="3" t="s">
        <v>1417</v>
      </c>
      <c r="D86" s="3" t="s">
        <v>140</v>
      </c>
      <c r="E86" s="3"/>
      <c r="F86" s="3" t="s">
        <v>589</v>
      </c>
      <c r="G86" s="3" t="s">
        <v>314</v>
      </c>
      <c r="H86" s="3" t="s">
        <v>71</v>
      </c>
      <c r="I86" s="10">
        <v>22659.921420999999</v>
      </c>
      <c r="J86" s="10">
        <v>25750</v>
      </c>
      <c r="K86" s="10">
        <v>5834.9297660369994</v>
      </c>
      <c r="L86" s="41">
        <v>3.597993979769868E-3</v>
      </c>
      <c r="M86" s="41">
        <v>1.2087708507455279E-3</v>
      </c>
      <c r="N86" s="41">
        <v>1.6706331398999764E-4</v>
      </c>
    </row>
    <row r="87" spans="2:14" ht="15" x14ac:dyDescent="0.25">
      <c r="B87" s="11" t="s">
        <v>1418</v>
      </c>
      <c r="C87" s="3" t="s">
        <v>1419</v>
      </c>
      <c r="D87" s="3" t="s">
        <v>140</v>
      </c>
      <c r="E87" s="3"/>
      <c r="F87" s="3" t="s">
        <v>365</v>
      </c>
      <c r="G87" s="3" t="s">
        <v>314</v>
      </c>
      <c r="H87" s="3" t="s">
        <v>71</v>
      </c>
      <c r="I87" s="10">
        <v>666515.92376100004</v>
      </c>
      <c r="J87" s="10">
        <v>6900</v>
      </c>
      <c r="K87" s="10">
        <v>45989.598739577013</v>
      </c>
      <c r="L87" s="41">
        <v>1.1769745134527445E-2</v>
      </c>
      <c r="M87" s="41">
        <v>9.5272588742127216E-3</v>
      </c>
      <c r="N87" s="41">
        <v>1.3167553137014461E-3</v>
      </c>
    </row>
    <row r="88" spans="2:14" ht="15" x14ac:dyDescent="0.25">
      <c r="B88" s="11" t="s">
        <v>1420</v>
      </c>
      <c r="C88" s="3" t="s">
        <v>1421</v>
      </c>
      <c r="D88" s="3" t="s">
        <v>140</v>
      </c>
      <c r="E88" s="3"/>
      <c r="F88" s="3" t="s">
        <v>669</v>
      </c>
      <c r="G88" s="3" t="s">
        <v>314</v>
      </c>
      <c r="H88" s="3" t="s">
        <v>71</v>
      </c>
      <c r="I88" s="10">
        <v>87523.518894000008</v>
      </c>
      <c r="J88" s="10">
        <v>12000</v>
      </c>
      <c r="K88" s="10">
        <v>10502.822267244001</v>
      </c>
      <c r="L88" s="41">
        <v>7.5615068162273504E-3</v>
      </c>
      <c r="M88" s="41">
        <v>2.1757769015664104E-3</v>
      </c>
      <c r="N88" s="41">
        <v>3.0071249604867947E-4</v>
      </c>
    </row>
    <row r="89" spans="2:14" ht="15" x14ac:dyDescent="0.25">
      <c r="B89" s="11" t="s">
        <v>1422</v>
      </c>
      <c r="C89" s="3" t="s">
        <v>1423</v>
      </c>
      <c r="D89" s="3" t="s">
        <v>140</v>
      </c>
      <c r="E89" s="3"/>
      <c r="F89" s="3" t="s">
        <v>472</v>
      </c>
      <c r="G89" s="3" t="s">
        <v>314</v>
      </c>
      <c r="H89" s="3" t="s">
        <v>71</v>
      </c>
      <c r="I89" s="10">
        <v>2319602.8439789996</v>
      </c>
      <c r="J89" s="10">
        <v>1031</v>
      </c>
      <c r="K89" s="10">
        <v>23915.105321427</v>
      </c>
      <c r="L89" s="41">
        <v>1.4392212206933772E-2</v>
      </c>
      <c r="M89" s="41">
        <v>4.9542810906332523E-3</v>
      </c>
      <c r="N89" s="41">
        <v>6.8472747909886116E-4</v>
      </c>
    </row>
    <row r="90" spans="2:14" ht="15" x14ac:dyDescent="0.25">
      <c r="B90" s="11" t="s">
        <v>1424</v>
      </c>
      <c r="C90" s="3" t="s">
        <v>1425</v>
      </c>
      <c r="D90" s="3" t="s">
        <v>140</v>
      </c>
      <c r="E90" s="3"/>
      <c r="F90" s="3" t="s">
        <v>546</v>
      </c>
      <c r="G90" s="3" t="s">
        <v>314</v>
      </c>
      <c r="H90" s="3" t="s">
        <v>71</v>
      </c>
      <c r="I90" s="10">
        <v>6100884.7057420006</v>
      </c>
      <c r="J90" s="10">
        <v>713</v>
      </c>
      <c r="K90" s="10">
        <v>43499.307951937997</v>
      </c>
      <c r="L90" s="41">
        <v>1.5034828627357414E-2</v>
      </c>
      <c r="M90" s="41">
        <v>9.0113673322957319E-3</v>
      </c>
      <c r="N90" s="41">
        <v>1.2454543300626487E-3</v>
      </c>
    </row>
    <row r="91" spans="2:14" ht="15" x14ac:dyDescent="0.25">
      <c r="B91" s="11" t="s">
        <v>1426</v>
      </c>
      <c r="C91" s="3" t="s">
        <v>1427</v>
      </c>
      <c r="D91" s="3" t="s">
        <v>140</v>
      </c>
      <c r="E91" s="3"/>
      <c r="F91" s="3" t="s">
        <v>911</v>
      </c>
      <c r="G91" s="3" t="s">
        <v>666</v>
      </c>
      <c r="H91" s="3" t="s">
        <v>71</v>
      </c>
      <c r="I91" s="10">
        <v>5992176.0243879994</v>
      </c>
      <c r="J91" s="10">
        <v>359.3</v>
      </c>
      <c r="K91" s="10">
        <v>21529.888457433</v>
      </c>
      <c r="L91" s="41">
        <v>2.0342202917331114E-2</v>
      </c>
      <c r="M91" s="41">
        <v>4.4601567851986698E-3</v>
      </c>
      <c r="N91" s="41">
        <v>6.1643492891203845E-4</v>
      </c>
    </row>
    <row r="92" spans="2:14" ht="15" x14ac:dyDescent="0.25">
      <c r="B92" s="11" t="s">
        <v>1428</v>
      </c>
      <c r="C92" s="3" t="s">
        <v>1429</v>
      </c>
      <c r="D92" s="3" t="s">
        <v>140</v>
      </c>
      <c r="E92" s="3"/>
      <c r="F92" s="3" t="s">
        <v>1430</v>
      </c>
      <c r="G92" s="3" t="s">
        <v>1290</v>
      </c>
      <c r="H92" s="3" t="s">
        <v>71</v>
      </c>
      <c r="I92" s="10">
        <v>147441.543768</v>
      </c>
      <c r="J92" s="10">
        <v>8069</v>
      </c>
      <c r="K92" s="10">
        <v>11975.202184766998</v>
      </c>
      <c r="L92" s="41">
        <v>7.0317016910960584E-3</v>
      </c>
      <c r="M92" s="41">
        <v>2.4807968412894725E-3</v>
      </c>
      <c r="N92" s="41">
        <v>3.4286907347750732E-4</v>
      </c>
    </row>
    <row r="93" spans="2:14" ht="15" x14ac:dyDescent="0.25">
      <c r="B93" s="11" t="s">
        <v>1431</v>
      </c>
      <c r="C93" s="3" t="s">
        <v>1432</v>
      </c>
      <c r="D93" s="3" t="s">
        <v>140</v>
      </c>
      <c r="E93" s="3"/>
      <c r="F93" s="3" t="s">
        <v>1433</v>
      </c>
      <c r="G93" s="3" t="s">
        <v>1290</v>
      </c>
      <c r="H93" s="3" t="s">
        <v>71</v>
      </c>
      <c r="I93" s="10">
        <v>51140.945773000007</v>
      </c>
      <c r="J93" s="10">
        <v>1883</v>
      </c>
      <c r="K93" s="10">
        <v>962.98400888600008</v>
      </c>
      <c r="L93" s="41">
        <v>1.5270497276906232E-3</v>
      </c>
      <c r="M93" s="41">
        <v>1.994928896061177E-4</v>
      </c>
      <c r="N93" s="41">
        <v>2.757176286513135E-5</v>
      </c>
    </row>
    <row r="94" spans="2:14" ht="15" x14ac:dyDescent="0.25">
      <c r="B94" s="11" t="s">
        <v>1434</v>
      </c>
      <c r="C94" s="3" t="s">
        <v>1435</v>
      </c>
      <c r="D94" s="3" t="s">
        <v>140</v>
      </c>
      <c r="E94" s="3"/>
      <c r="F94" s="3" t="s">
        <v>1436</v>
      </c>
      <c r="G94" s="3" t="s">
        <v>1290</v>
      </c>
      <c r="H94" s="3" t="s">
        <v>71</v>
      </c>
      <c r="I94" s="10">
        <v>127573.206059</v>
      </c>
      <c r="J94" s="10">
        <v>1408</v>
      </c>
      <c r="K94" s="10">
        <v>1796.230741307</v>
      </c>
      <c r="L94" s="41">
        <v>2.9145269136899741E-3</v>
      </c>
      <c r="M94" s="41">
        <v>3.7210925381533797E-4</v>
      </c>
      <c r="N94" s="41">
        <v>5.1428941283944618E-5</v>
      </c>
    </row>
    <row r="95" spans="2:14" ht="15" x14ac:dyDescent="0.25">
      <c r="B95" s="11" t="s">
        <v>1437</v>
      </c>
      <c r="C95" s="3" t="s">
        <v>1438</v>
      </c>
      <c r="D95" s="3" t="s">
        <v>140</v>
      </c>
      <c r="E95" s="3"/>
      <c r="F95" s="3" t="s">
        <v>527</v>
      </c>
      <c r="G95" s="3" t="s">
        <v>528</v>
      </c>
      <c r="H95" s="3" t="s">
        <v>71</v>
      </c>
      <c r="I95" s="10">
        <v>805556.82192000002</v>
      </c>
      <c r="J95" s="10">
        <v>974.4</v>
      </c>
      <c r="K95" s="10">
        <v>7849.3456712840016</v>
      </c>
      <c r="L95" s="41">
        <v>1.1965722634328489E-2</v>
      </c>
      <c r="M95" s="41">
        <v>1.6260795974101061E-3</v>
      </c>
      <c r="N95" s="41">
        <v>2.2473924332912573E-4</v>
      </c>
    </row>
    <row r="96" spans="2:14" ht="15" x14ac:dyDescent="0.25">
      <c r="B96" s="11" t="s">
        <v>1439</v>
      </c>
      <c r="C96" s="3" t="s">
        <v>1440</v>
      </c>
      <c r="D96" s="3" t="s">
        <v>140</v>
      </c>
      <c r="E96" s="3"/>
      <c r="F96" s="3" t="s">
        <v>1441</v>
      </c>
      <c r="G96" s="3" t="s">
        <v>623</v>
      </c>
      <c r="H96" s="3" t="s">
        <v>71</v>
      </c>
      <c r="I96" s="10">
        <v>28213.798916</v>
      </c>
      <c r="J96" s="10">
        <v>2981</v>
      </c>
      <c r="K96" s="10">
        <v>841.053345648</v>
      </c>
      <c r="L96" s="41">
        <v>5.2192698941546571E-4</v>
      </c>
      <c r="M96" s="41">
        <v>1.7423359130366931E-4</v>
      </c>
      <c r="N96" s="41">
        <v>2.4080694164338098E-5</v>
      </c>
    </row>
    <row r="97" spans="2:14" ht="15" x14ac:dyDescent="0.25">
      <c r="B97" s="11" t="s">
        <v>1442</v>
      </c>
      <c r="C97" s="3" t="s">
        <v>1443</v>
      </c>
      <c r="D97" s="3" t="s">
        <v>140</v>
      </c>
      <c r="E97" s="3"/>
      <c r="F97" s="3" t="s">
        <v>1444</v>
      </c>
      <c r="G97" s="3" t="s">
        <v>623</v>
      </c>
      <c r="H97" s="3" t="s">
        <v>71</v>
      </c>
      <c r="I97" s="10">
        <v>88653.755926000013</v>
      </c>
      <c r="J97" s="10">
        <v>2141</v>
      </c>
      <c r="K97" s="10">
        <v>1898.076914364</v>
      </c>
      <c r="L97" s="41">
        <v>2.0088231735183749E-3</v>
      </c>
      <c r="M97" s="41">
        <v>3.9320782572409632E-4</v>
      </c>
      <c r="N97" s="41">
        <v>5.4344959105982162E-5</v>
      </c>
    </row>
    <row r="98" spans="2:14" ht="15" x14ac:dyDescent="0.25">
      <c r="B98" s="11" t="s">
        <v>1445</v>
      </c>
      <c r="C98" s="3" t="s">
        <v>1446</v>
      </c>
      <c r="D98" s="3" t="s">
        <v>140</v>
      </c>
      <c r="E98" s="3"/>
      <c r="F98" s="3" t="s">
        <v>1447</v>
      </c>
      <c r="G98" s="3" t="s">
        <v>623</v>
      </c>
      <c r="H98" s="3" t="s">
        <v>71</v>
      </c>
      <c r="I98" s="10">
        <v>643259.03373399982</v>
      </c>
      <c r="J98" s="10">
        <v>2309</v>
      </c>
      <c r="K98" s="10">
        <v>14852.851088972002</v>
      </c>
      <c r="L98" s="41">
        <v>1.0617383887502371E-2</v>
      </c>
      <c r="M98" s="41">
        <v>3.0769339420870555E-3</v>
      </c>
      <c r="N98" s="41">
        <v>4.2526073571043447E-4</v>
      </c>
    </row>
    <row r="99" spans="2:14" ht="15" x14ac:dyDescent="0.25">
      <c r="B99" s="11" t="s">
        <v>1448</v>
      </c>
      <c r="C99" s="3" t="s">
        <v>1449</v>
      </c>
      <c r="D99" s="3" t="s">
        <v>140</v>
      </c>
      <c r="E99" s="3"/>
      <c r="F99" s="3" t="s">
        <v>1450</v>
      </c>
      <c r="G99" s="3" t="s">
        <v>623</v>
      </c>
      <c r="H99" s="3" t="s">
        <v>71</v>
      </c>
      <c r="I99" s="10">
        <v>118116.89703299999</v>
      </c>
      <c r="J99" s="10">
        <v>4378</v>
      </c>
      <c r="K99" s="10">
        <v>5171.1577521019999</v>
      </c>
      <c r="L99" s="41">
        <v>2.4642923695788756E-3</v>
      </c>
      <c r="M99" s="41">
        <v>1.0712630667349201E-3</v>
      </c>
      <c r="N99" s="41">
        <v>1.4805846614636848E-4</v>
      </c>
    </row>
    <row r="100" spans="2:14" ht="15" x14ac:dyDescent="0.25">
      <c r="B100" s="11" t="s">
        <v>1451</v>
      </c>
      <c r="C100" s="3" t="s">
        <v>1452</v>
      </c>
      <c r="D100" s="3" t="s">
        <v>140</v>
      </c>
      <c r="E100" s="3"/>
      <c r="F100" s="3" t="s">
        <v>900</v>
      </c>
      <c r="G100" s="3" t="s">
        <v>623</v>
      </c>
      <c r="H100" s="3" t="s">
        <v>71</v>
      </c>
      <c r="I100" s="10">
        <v>167043.96504700001</v>
      </c>
      <c r="J100" s="10">
        <v>10880</v>
      </c>
      <c r="K100" s="10">
        <v>18174.383398538004</v>
      </c>
      <c r="L100" s="41">
        <v>1.1341329177592554E-2</v>
      </c>
      <c r="M100" s="41">
        <v>3.7650264464703202E-3</v>
      </c>
      <c r="N100" s="41">
        <v>5.2036148540426182E-4</v>
      </c>
    </row>
    <row r="101" spans="2:14" ht="15" x14ac:dyDescent="0.25">
      <c r="B101" s="11" t="s">
        <v>1453</v>
      </c>
      <c r="C101" s="3" t="s">
        <v>1454</v>
      </c>
      <c r="D101" s="3" t="s">
        <v>140</v>
      </c>
      <c r="E101" s="3"/>
      <c r="F101" s="3" t="s">
        <v>797</v>
      </c>
      <c r="G101" s="3" t="s">
        <v>337</v>
      </c>
      <c r="H101" s="3" t="s">
        <v>71</v>
      </c>
      <c r="I101" s="10">
        <v>221783.370704</v>
      </c>
      <c r="J101" s="10">
        <v>5026</v>
      </c>
      <c r="K101" s="10">
        <v>11146.832211685001</v>
      </c>
      <c r="L101" s="41">
        <v>1.0760585972102376E-2</v>
      </c>
      <c r="M101" s="41">
        <v>2.309190752228618E-3</v>
      </c>
      <c r="N101" s="41">
        <v>3.1915152443031866E-4</v>
      </c>
    </row>
    <row r="102" spans="2:14" ht="15" x14ac:dyDescent="0.25">
      <c r="B102" s="11" t="s">
        <v>1455</v>
      </c>
      <c r="C102" s="3" t="s">
        <v>1456</v>
      </c>
      <c r="D102" s="3" t="s">
        <v>140</v>
      </c>
      <c r="E102" s="3"/>
      <c r="F102" s="3" t="s">
        <v>1457</v>
      </c>
      <c r="G102" s="3" t="s">
        <v>337</v>
      </c>
      <c r="H102" s="3" t="s">
        <v>71</v>
      </c>
      <c r="I102" s="10">
        <v>21328.495094999998</v>
      </c>
      <c r="J102" s="10">
        <v>10210</v>
      </c>
      <c r="K102" s="10">
        <v>2177.6393493249998</v>
      </c>
      <c r="L102" s="41">
        <v>2.9318796564743784E-3</v>
      </c>
      <c r="M102" s="41">
        <v>4.511223055711801E-4</v>
      </c>
      <c r="N102" s="41">
        <v>6.2349275991430958E-5</v>
      </c>
    </row>
    <row r="103" spans="2:14" ht="15" x14ac:dyDescent="0.25">
      <c r="B103" s="11" t="s">
        <v>1458</v>
      </c>
      <c r="C103" s="3" t="s">
        <v>1459</v>
      </c>
      <c r="D103" s="3" t="s">
        <v>140</v>
      </c>
      <c r="E103" s="3"/>
      <c r="F103" s="3" t="s">
        <v>531</v>
      </c>
      <c r="G103" s="3" t="s">
        <v>337</v>
      </c>
      <c r="H103" s="3" t="s">
        <v>71</v>
      </c>
      <c r="I103" s="10">
        <v>1015113.4935020001</v>
      </c>
      <c r="J103" s="10">
        <v>2460</v>
      </c>
      <c r="K103" s="10">
        <v>24971.791940200997</v>
      </c>
      <c r="L103" s="41">
        <v>1.0092147343014812E-2</v>
      </c>
      <c r="M103" s="41">
        <v>5.1731855221109901E-3</v>
      </c>
      <c r="N103" s="41">
        <v>7.14982096628074E-4</v>
      </c>
    </row>
    <row r="104" spans="2:14" ht="15" x14ac:dyDescent="0.25">
      <c r="B104" s="11" t="s">
        <v>1460</v>
      </c>
      <c r="C104" s="3" t="s">
        <v>1461</v>
      </c>
      <c r="D104" s="3" t="s">
        <v>140</v>
      </c>
      <c r="E104" s="3"/>
      <c r="F104" s="3" t="s">
        <v>543</v>
      </c>
      <c r="G104" s="3" t="s">
        <v>337</v>
      </c>
      <c r="H104" s="3" t="s">
        <v>71</v>
      </c>
      <c r="I104" s="10">
        <v>1611090.9423359996</v>
      </c>
      <c r="J104" s="10">
        <v>1555</v>
      </c>
      <c r="K104" s="10">
        <v>25052.464153295998</v>
      </c>
      <c r="L104" s="41">
        <v>1.0218757434454223E-2</v>
      </c>
      <c r="M104" s="41">
        <v>5.1898976717964871E-3</v>
      </c>
      <c r="N104" s="41">
        <v>7.1729187031978239E-4</v>
      </c>
    </row>
    <row r="105" spans="2:14" ht="15" x14ac:dyDescent="0.25">
      <c r="B105" s="11" t="s">
        <v>1462</v>
      </c>
      <c r="C105" s="3" t="s">
        <v>1463</v>
      </c>
      <c r="D105" s="3" t="s">
        <v>140</v>
      </c>
      <c r="E105" s="3"/>
      <c r="F105" s="3" t="s">
        <v>1464</v>
      </c>
      <c r="G105" s="3" t="s">
        <v>1465</v>
      </c>
      <c r="H105" s="3" t="s">
        <v>71</v>
      </c>
      <c r="I105" s="10">
        <v>373810.05456199998</v>
      </c>
      <c r="J105" s="10">
        <v>7717</v>
      </c>
      <c r="K105" s="10">
        <v>28846.921910499994</v>
      </c>
      <c r="L105" s="41">
        <v>1.2506590778059318E-2</v>
      </c>
      <c r="M105" s="41">
        <v>5.9759619630910523E-3</v>
      </c>
      <c r="N105" s="41">
        <v>8.2593322730806012E-4</v>
      </c>
    </row>
    <row r="106" spans="2:14" x14ac:dyDescent="0.2">
      <c r="B106" s="44"/>
      <c r="C106" s="45"/>
      <c r="D106" s="45"/>
      <c r="E106" s="45"/>
      <c r="F106" s="45"/>
      <c r="G106" s="45"/>
      <c r="H106" s="45"/>
      <c r="I106" s="14"/>
      <c r="J106" s="14"/>
      <c r="K106" s="14"/>
      <c r="L106" s="14"/>
      <c r="M106" s="14"/>
      <c r="N106" s="14"/>
    </row>
    <row r="107" spans="2:14" ht="15" x14ac:dyDescent="0.25">
      <c r="B107" s="9" t="s">
        <v>1466</v>
      </c>
      <c r="C107" s="37"/>
      <c r="D107" s="37"/>
      <c r="E107" s="37"/>
      <c r="F107" s="37"/>
      <c r="G107" s="37"/>
      <c r="H107" s="37"/>
      <c r="I107" s="10"/>
      <c r="J107" s="10"/>
      <c r="K107" s="10">
        <v>447783.57444935315</v>
      </c>
      <c r="L107" s="41"/>
      <c r="M107" s="41">
        <v>9.2763367159539825E-2</v>
      </c>
      <c r="N107" s="41">
        <v>1.282075550133047E-2</v>
      </c>
    </row>
    <row r="108" spans="2:14" ht="15" x14ac:dyDescent="0.25">
      <c r="B108" s="11" t="s">
        <v>1467</v>
      </c>
      <c r="C108" s="3" t="s">
        <v>1468</v>
      </c>
      <c r="D108" s="3" t="s">
        <v>140</v>
      </c>
      <c r="E108" s="3"/>
      <c r="F108" s="3" t="s">
        <v>1469</v>
      </c>
      <c r="G108" s="3" t="s">
        <v>1300</v>
      </c>
      <c r="H108" s="3" t="s">
        <v>71</v>
      </c>
      <c r="I108" s="10">
        <v>491736.74783299997</v>
      </c>
      <c r="J108" s="10">
        <v>65.5</v>
      </c>
      <c r="K108" s="10">
        <v>322.08756983200004</v>
      </c>
      <c r="L108" s="41">
        <v>3.3783794775933032E-2</v>
      </c>
      <c r="M108" s="41">
        <v>6.672403634856666E-5</v>
      </c>
      <c r="N108" s="41">
        <v>9.2218790917281301E-6</v>
      </c>
    </row>
    <row r="109" spans="2:14" ht="15" x14ac:dyDescent="0.25">
      <c r="B109" s="11" t="s">
        <v>1470</v>
      </c>
      <c r="C109" s="3" t="s">
        <v>1471</v>
      </c>
      <c r="D109" s="3" t="s">
        <v>140</v>
      </c>
      <c r="E109" s="3"/>
      <c r="F109" s="3" t="s">
        <v>1472</v>
      </c>
      <c r="G109" s="3" t="s">
        <v>1300</v>
      </c>
      <c r="H109" s="3" t="s">
        <v>71</v>
      </c>
      <c r="I109" s="10">
        <v>107650.584342</v>
      </c>
      <c r="J109" s="10">
        <v>1995</v>
      </c>
      <c r="K109" s="10">
        <v>2147.6291590569999</v>
      </c>
      <c r="L109" s="41">
        <v>1.7844972923860978E-2</v>
      </c>
      <c r="M109" s="41">
        <v>4.4490535957939946E-4</v>
      </c>
      <c r="N109" s="41">
        <v>6.149003654199924E-5</v>
      </c>
    </row>
    <row r="110" spans="2:14" ht="15" x14ac:dyDescent="0.25">
      <c r="B110" s="11" t="s">
        <v>1473</v>
      </c>
      <c r="C110" s="3" t="s">
        <v>1474</v>
      </c>
      <c r="D110" s="3" t="s">
        <v>140</v>
      </c>
      <c r="E110" s="3"/>
      <c r="F110" s="3" t="s">
        <v>1475</v>
      </c>
      <c r="G110" s="3" t="s">
        <v>1300</v>
      </c>
      <c r="H110" s="3" t="s">
        <v>71</v>
      </c>
      <c r="I110" s="10">
        <v>46297.736062000004</v>
      </c>
      <c r="J110" s="10">
        <v>6934</v>
      </c>
      <c r="K110" s="10">
        <v>3210.285019117</v>
      </c>
      <c r="L110" s="41">
        <v>5.0351341283941514E-3</v>
      </c>
      <c r="M110" s="41">
        <v>6.6504638603889462E-4</v>
      </c>
      <c r="N110" s="41">
        <v>9.1915562937510792E-5</v>
      </c>
    </row>
    <row r="111" spans="2:14" ht="15" x14ac:dyDescent="0.25">
      <c r="B111" s="11" t="s">
        <v>1476</v>
      </c>
      <c r="C111" s="3" t="s">
        <v>1477</v>
      </c>
      <c r="D111" s="3" t="s">
        <v>140</v>
      </c>
      <c r="E111" s="3"/>
      <c r="F111" s="3" t="s">
        <v>1478</v>
      </c>
      <c r="G111" s="3" t="s">
        <v>1300</v>
      </c>
      <c r="H111" s="3" t="s">
        <v>71</v>
      </c>
      <c r="I111" s="10">
        <v>152971.46860399997</v>
      </c>
      <c r="J111" s="10">
        <v>10610</v>
      </c>
      <c r="K111" s="10">
        <v>16230.272820360002</v>
      </c>
      <c r="L111" s="41">
        <v>3.0207367549853918E-2</v>
      </c>
      <c r="M111" s="41">
        <v>3.3622822332998368E-3</v>
      </c>
      <c r="N111" s="41">
        <v>4.6469850933145471E-4</v>
      </c>
    </row>
    <row r="112" spans="2:14" ht="15" x14ac:dyDescent="0.25">
      <c r="B112" s="11" t="s">
        <v>1479</v>
      </c>
      <c r="C112" s="3" t="s">
        <v>1480</v>
      </c>
      <c r="D112" s="3" t="s">
        <v>140</v>
      </c>
      <c r="E112" s="3"/>
      <c r="F112" s="3" t="s">
        <v>1481</v>
      </c>
      <c r="G112" s="3" t="s">
        <v>1307</v>
      </c>
      <c r="H112" s="3" t="s">
        <v>71</v>
      </c>
      <c r="I112" s="10">
        <v>222128.70262900001</v>
      </c>
      <c r="J112" s="10">
        <v>2885</v>
      </c>
      <c r="K112" s="10">
        <v>6408.4130708490002</v>
      </c>
      <c r="L112" s="41">
        <v>3.8935875523138701E-2</v>
      </c>
      <c r="M112" s="41">
        <v>1.3275743205457783E-3</v>
      </c>
      <c r="N112" s="41">
        <v>1.834830525749404E-4</v>
      </c>
    </row>
    <row r="113" spans="2:14" ht="15" x14ac:dyDescent="0.25">
      <c r="B113" s="11" t="s">
        <v>1482</v>
      </c>
      <c r="C113" s="3" t="s">
        <v>1483</v>
      </c>
      <c r="D113" s="3" t="s">
        <v>140</v>
      </c>
      <c r="E113" s="3"/>
      <c r="F113" s="3" t="s">
        <v>1484</v>
      </c>
      <c r="G113" s="3" t="s">
        <v>1311</v>
      </c>
      <c r="H113" s="3" t="s">
        <v>71</v>
      </c>
      <c r="I113" s="10">
        <v>120258.31655999999</v>
      </c>
      <c r="J113" s="10">
        <v>1345</v>
      </c>
      <c r="K113" s="10">
        <v>1617.4743577319998</v>
      </c>
      <c r="L113" s="41">
        <v>3.304895877970962E-3</v>
      </c>
      <c r="M113" s="41">
        <v>3.350778730594215E-4</v>
      </c>
      <c r="N113" s="41">
        <v>4.6310861883789357E-5</v>
      </c>
    </row>
    <row r="114" spans="2:14" ht="15" x14ac:dyDescent="0.25">
      <c r="B114" s="11" t="s">
        <v>1485</v>
      </c>
      <c r="C114" s="3" t="s">
        <v>1486</v>
      </c>
      <c r="D114" s="3" t="s">
        <v>140</v>
      </c>
      <c r="E114" s="3"/>
      <c r="F114" s="3" t="s">
        <v>1487</v>
      </c>
      <c r="G114" s="3" t="s">
        <v>833</v>
      </c>
      <c r="H114" s="3" t="s">
        <v>71</v>
      </c>
      <c r="I114" s="10">
        <v>31285.625811999998</v>
      </c>
      <c r="J114" s="10">
        <v>1651</v>
      </c>
      <c r="K114" s="10">
        <v>516.52568214499991</v>
      </c>
      <c r="L114" s="41">
        <v>6.2452479498489779E-3</v>
      </c>
      <c r="M114" s="41">
        <v>1.0700406230637164E-4</v>
      </c>
      <c r="N114" s="41">
        <v>1.4788951312210303E-5</v>
      </c>
    </row>
    <row r="115" spans="2:14" ht="15" x14ac:dyDescent="0.25">
      <c r="B115" s="11" t="s">
        <v>1488</v>
      </c>
      <c r="C115" s="3" t="s">
        <v>1489</v>
      </c>
      <c r="D115" s="3" t="s">
        <v>140</v>
      </c>
      <c r="E115" s="3"/>
      <c r="F115" s="3" t="s">
        <v>1490</v>
      </c>
      <c r="G115" s="3" t="s">
        <v>833</v>
      </c>
      <c r="H115" s="3" t="s">
        <v>71</v>
      </c>
      <c r="I115" s="10">
        <v>552470.688983</v>
      </c>
      <c r="J115" s="10">
        <v>170.6</v>
      </c>
      <c r="K115" s="10">
        <v>942.51499612899988</v>
      </c>
      <c r="L115" s="41">
        <v>5.4577538939361396E-2</v>
      </c>
      <c r="M115" s="41">
        <v>1.9525250506743542E-4</v>
      </c>
      <c r="N115" s="41">
        <v>2.6985702493815082E-5</v>
      </c>
    </row>
    <row r="116" spans="2:14" ht="15" x14ac:dyDescent="0.25">
      <c r="B116" s="11" t="s">
        <v>1491</v>
      </c>
      <c r="C116" s="3" t="s">
        <v>1492</v>
      </c>
      <c r="D116" s="3" t="s">
        <v>140</v>
      </c>
      <c r="E116" s="3"/>
      <c r="F116" s="3" t="s">
        <v>1493</v>
      </c>
      <c r="G116" s="3" t="s">
        <v>267</v>
      </c>
      <c r="H116" s="3" t="s">
        <v>71</v>
      </c>
      <c r="I116" s="10">
        <v>3412.0963609999999</v>
      </c>
      <c r="J116" s="10">
        <v>835700</v>
      </c>
      <c r="K116" s="10">
        <v>28514.889298377999</v>
      </c>
      <c r="L116" s="41">
        <v>3.2829768802978838E-2</v>
      </c>
      <c r="M116" s="41">
        <v>5.90717770019108E-3</v>
      </c>
      <c r="N116" s="41">
        <v>8.1642660584763918E-4</v>
      </c>
    </row>
    <row r="117" spans="2:14" ht="15" x14ac:dyDescent="0.25">
      <c r="B117" s="11" t="s">
        <v>1494</v>
      </c>
      <c r="C117" s="3" t="s">
        <v>1495</v>
      </c>
      <c r="D117" s="3" t="s">
        <v>140</v>
      </c>
      <c r="E117" s="3"/>
      <c r="F117" s="3" t="s">
        <v>1496</v>
      </c>
      <c r="G117" s="3" t="s">
        <v>267</v>
      </c>
      <c r="H117" s="3" t="s">
        <v>71</v>
      </c>
      <c r="I117" s="10">
        <v>9860.9440210000012</v>
      </c>
      <c r="J117" s="10">
        <v>79200</v>
      </c>
      <c r="K117" s="10">
        <v>7809.86766575</v>
      </c>
      <c r="L117" s="41">
        <v>1.3098482954341677E-2</v>
      </c>
      <c r="M117" s="41">
        <v>1.617901287773402E-3</v>
      </c>
      <c r="N117" s="41">
        <v>2.2360892527926424E-4</v>
      </c>
    </row>
    <row r="118" spans="2:14" ht="15" x14ac:dyDescent="0.25">
      <c r="B118" s="11" t="s">
        <v>1497</v>
      </c>
      <c r="C118" s="3" t="s">
        <v>1498</v>
      </c>
      <c r="D118" s="3" t="s">
        <v>140</v>
      </c>
      <c r="E118" s="3"/>
      <c r="F118" s="3" t="s">
        <v>1499</v>
      </c>
      <c r="G118" s="3" t="s">
        <v>1500</v>
      </c>
      <c r="H118" s="3" t="s">
        <v>71</v>
      </c>
      <c r="I118" s="10">
        <v>1516441.7902999998</v>
      </c>
      <c r="J118" s="10">
        <v>52.4</v>
      </c>
      <c r="K118" s="10">
        <v>794.61549884200008</v>
      </c>
      <c r="L118" s="41">
        <v>1.4375265289518055E-2</v>
      </c>
      <c r="M118" s="41">
        <v>1.6461347283759848E-4</v>
      </c>
      <c r="N118" s="41">
        <v>2.2751104795991796E-5</v>
      </c>
    </row>
    <row r="119" spans="2:14" ht="15" x14ac:dyDescent="0.25">
      <c r="B119" s="11" t="s">
        <v>1501</v>
      </c>
      <c r="C119" s="3" t="s">
        <v>1502</v>
      </c>
      <c r="D119" s="3" t="s">
        <v>140</v>
      </c>
      <c r="E119" s="3"/>
      <c r="F119" s="3" t="s">
        <v>1503</v>
      </c>
      <c r="G119" s="3" t="s">
        <v>1248</v>
      </c>
      <c r="H119" s="3" t="s">
        <v>71</v>
      </c>
      <c r="I119" s="10">
        <v>295891.96299299999</v>
      </c>
      <c r="J119" s="10">
        <v>1777</v>
      </c>
      <c r="K119" s="10">
        <v>5258.0001824250003</v>
      </c>
      <c r="L119" s="41">
        <v>9.9480325741188071E-3</v>
      </c>
      <c r="M119" s="41">
        <v>1.0892534458125484E-3</v>
      </c>
      <c r="N119" s="41">
        <v>1.5054490296505184E-4</v>
      </c>
    </row>
    <row r="120" spans="2:14" ht="15" x14ac:dyDescent="0.25">
      <c r="B120" s="11" t="s">
        <v>1504</v>
      </c>
      <c r="C120" s="3" t="s">
        <v>1505</v>
      </c>
      <c r="D120" s="3" t="s">
        <v>140</v>
      </c>
      <c r="E120" s="3"/>
      <c r="F120" s="3" t="s">
        <v>1506</v>
      </c>
      <c r="G120" s="3" t="s">
        <v>489</v>
      </c>
      <c r="H120" s="3" t="s">
        <v>71</v>
      </c>
      <c r="I120" s="10">
        <v>22398.120047000004</v>
      </c>
      <c r="J120" s="10">
        <v>9038</v>
      </c>
      <c r="K120" s="10">
        <v>2024.3420898820004</v>
      </c>
      <c r="L120" s="41">
        <v>1.1588677143399669E-2</v>
      </c>
      <c r="M120" s="41">
        <v>4.1936506664219702E-4</v>
      </c>
      <c r="N120" s="41">
        <v>5.7960131783183515E-5</v>
      </c>
    </row>
    <row r="121" spans="2:14" ht="15" x14ac:dyDescent="0.25">
      <c r="B121" s="11" t="s">
        <v>1507</v>
      </c>
      <c r="C121" s="3" t="s">
        <v>1508</v>
      </c>
      <c r="D121" s="3" t="s">
        <v>140</v>
      </c>
      <c r="E121" s="3"/>
      <c r="F121" s="3" t="s">
        <v>1509</v>
      </c>
      <c r="G121" s="3" t="s">
        <v>489</v>
      </c>
      <c r="H121" s="3" t="s">
        <v>71</v>
      </c>
      <c r="I121" s="10">
        <v>52858.102430999992</v>
      </c>
      <c r="J121" s="10">
        <v>1851</v>
      </c>
      <c r="K121" s="10">
        <v>978.40347701299993</v>
      </c>
      <c r="L121" s="41">
        <v>6.0873512634874337E-3</v>
      </c>
      <c r="M121" s="41">
        <v>2.0268720459417559E-4</v>
      </c>
      <c r="N121" s="41">
        <v>2.8013246747294571E-5</v>
      </c>
    </row>
    <row r="122" spans="2:14" ht="15" x14ac:dyDescent="0.25">
      <c r="B122" s="11" t="s">
        <v>1510</v>
      </c>
      <c r="C122" s="3" t="s">
        <v>1511</v>
      </c>
      <c r="D122" s="3" t="s">
        <v>140</v>
      </c>
      <c r="E122" s="3"/>
      <c r="F122" s="3" t="s">
        <v>1512</v>
      </c>
      <c r="G122" s="3" t="s">
        <v>489</v>
      </c>
      <c r="H122" s="3" t="s">
        <v>71</v>
      </c>
      <c r="I122" s="10">
        <v>11837.110471000002</v>
      </c>
      <c r="J122" s="10">
        <v>86000</v>
      </c>
      <c r="K122" s="10">
        <v>10179.915005989998</v>
      </c>
      <c r="L122" s="41">
        <v>2.3969768183705085E-2</v>
      </c>
      <c r="M122" s="41">
        <v>2.1088830569875395E-3</v>
      </c>
      <c r="N122" s="41">
        <v>2.9146714788861634E-4</v>
      </c>
    </row>
    <row r="123" spans="2:14" ht="15" x14ac:dyDescent="0.25">
      <c r="B123" s="11" t="s">
        <v>1513</v>
      </c>
      <c r="C123" s="3" t="s">
        <v>1514</v>
      </c>
      <c r="D123" s="3" t="s">
        <v>140</v>
      </c>
      <c r="E123" s="3"/>
      <c r="F123" s="3" t="s">
        <v>1515</v>
      </c>
      <c r="G123" s="3" t="s">
        <v>489</v>
      </c>
      <c r="H123" s="3" t="s">
        <v>71</v>
      </c>
      <c r="I123" s="10">
        <v>1002715.896665</v>
      </c>
      <c r="J123" s="10">
        <v>404.3</v>
      </c>
      <c r="K123" s="10">
        <v>4053.9803709369999</v>
      </c>
      <c r="L123" s="41">
        <v>1.235366305577543E-2</v>
      </c>
      <c r="M123" s="41">
        <v>8.3982729842032428E-4</v>
      </c>
      <c r="N123" s="41">
        <v>1.1607190193809789E-4</v>
      </c>
    </row>
    <row r="124" spans="2:14" ht="15" x14ac:dyDescent="0.25">
      <c r="B124" s="11" t="s">
        <v>1516</v>
      </c>
      <c r="C124" s="3" t="s">
        <v>1517</v>
      </c>
      <c r="D124" s="3" t="s">
        <v>140</v>
      </c>
      <c r="E124" s="3"/>
      <c r="F124" s="3" t="s">
        <v>745</v>
      </c>
      <c r="G124" s="3" t="s">
        <v>489</v>
      </c>
      <c r="H124" s="3" t="s">
        <v>71</v>
      </c>
      <c r="I124" s="10">
        <v>303007.24702600006</v>
      </c>
      <c r="J124" s="10">
        <v>84.3</v>
      </c>
      <c r="K124" s="10">
        <v>255.43510960499995</v>
      </c>
      <c r="L124" s="41">
        <v>2.4630278851820119E-3</v>
      </c>
      <c r="M124" s="41">
        <v>5.2916235006753132E-5</v>
      </c>
      <c r="N124" s="41">
        <v>7.3135132094302863E-6</v>
      </c>
    </row>
    <row r="125" spans="2:14" ht="15" x14ac:dyDescent="0.25">
      <c r="B125" s="11" t="s">
        <v>1518</v>
      </c>
      <c r="C125" s="3" t="s">
        <v>1519</v>
      </c>
      <c r="D125" s="3" t="s">
        <v>140</v>
      </c>
      <c r="E125" s="3"/>
      <c r="F125" s="3" t="s">
        <v>790</v>
      </c>
      <c r="G125" s="3" t="s">
        <v>791</v>
      </c>
      <c r="H125" s="3" t="s">
        <v>71</v>
      </c>
      <c r="I125" s="10">
        <v>3553.4835679999997</v>
      </c>
      <c r="J125" s="10">
        <v>158600</v>
      </c>
      <c r="K125" s="10">
        <v>5635.8249393630003</v>
      </c>
      <c r="L125" s="41">
        <v>6.9086488440135165E-4</v>
      </c>
      <c r="M125" s="41">
        <v>1.1675240628018005E-3</v>
      </c>
      <c r="N125" s="41">
        <v>1.6136262631948363E-4</v>
      </c>
    </row>
    <row r="126" spans="2:14" ht="15" x14ac:dyDescent="0.25">
      <c r="B126" s="11" t="s">
        <v>1520</v>
      </c>
      <c r="C126" s="3" t="s">
        <v>1521</v>
      </c>
      <c r="D126" s="3" t="s">
        <v>140</v>
      </c>
      <c r="E126" s="3"/>
      <c r="F126" s="3" t="s">
        <v>1522</v>
      </c>
      <c r="G126" s="3" t="s">
        <v>791</v>
      </c>
      <c r="H126" s="3" t="s">
        <v>71</v>
      </c>
      <c r="I126" s="10">
        <v>589244.45266300009</v>
      </c>
      <c r="J126" s="10">
        <v>107.1</v>
      </c>
      <c r="K126" s="10">
        <v>631.08081126099989</v>
      </c>
      <c r="L126" s="41">
        <v>1.57901855070967E-2</v>
      </c>
      <c r="M126" s="41">
        <v>1.3073543636417089E-4</v>
      </c>
      <c r="N126" s="41">
        <v>1.8068846747467485E-5</v>
      </c>
    </row>
    <row r="127" spans="2:14" ht="15" x14ac:dyDescent="0.25">
      <c r="B127" s="11" t="s">
        <v>1523</v>
      </c>
      <c r="C127" s="3" t="s">
        <v>1524</v>
      </c>
      <c r="D127" s="3" t="s">
        <v>140</v>
      </c>
      <c r="E127" s="3"/>
      <c r="F127" s="3" t="s">
        <v>1525</v>
      </c>
      <c r="G127" s="3" t="s">
        <v>791</v>
      </c>
      <c r="H127" s="3" t="s">
        <v>71</v>
      </c>
      <c r="I127" s="10">
        <v>178097.25522299999</v>
      </c>
      <c r="J127" s="10">
        <v>7706</v>
      </c>
      <c r="K127" s="10">
        <v>13724.174487447002</v>
      </c>
      <c r="L127" s="41">
        <v>2.7063984321034556E-2</v>
      </c>
      <c r="M127" s="41">
        <v>2.8431159818807297E-3</v>
      </c>
      <c r="N127" s="41">
        <v>3.9294493054491629E-4</v>
      </c>
    </row>
    <row r="128" spans="2:14" ht="15" x14ac:dyDescent="0.25">
      <c r="B128" s="11" t="s">
        <v>1526</v>
      </c>
      <c r="C128" s="3" t="s">
        <v>1527</v>
      </c>
      <c r="D128" s="3" t="s">
        <v>140</v>
      </c>
      <c r="E128" s="3"/>
      <c r="F128" s="3" t="s">
        <v>1528</v>
      </c>
      <c r="G128" s="3" t="s">
        <v>432</v>
      </c>
      <c r="H128" s="3" t="s">
        <v>71</v>
      </c>
      <c r="I128" s="10">
        <v>307528.74479000008</v>
      </c>
      <c r="J128" s="10">
        <v>935.8</v>
      </c>
      <c r="K128" s="10">
        <v>2877.8539915910005</v>
      </c>
      <c r="L128" s="41">
        <v>3.3495568682533852E-2</v>
      </c>
      <c r="M128" s="41">
        <v>5.9617958693948883E-4</v>
      </c>
      <c r="N128" s="41">
        <v>8.2397534210780542E-5</v>
      </c>
    </row>
    <row r="129" spans="2:14" ht="15" x14ac:dyDescent="0.25">
      <c r="B129" s="11" t="s">
        <v>1529</v>
      </c>
      <c r="C129" s="3" t="s">
        <v>1530</v>
      </c>
      <c r="D129" s="3" t="s">
        <v>140</v>
      </c>
      <c r="E129" s="3"/>
      <c r="F129" s="3" t="s">
        <v>1531</v>
      </c>
      <c r="G129" s="3" t="s">
        <v>432</v>
      </c>
      <c r="H129" s="3" t="s">
        <v>71</v>
      </c>
      <c r="I129" s="10">
        <v>33162.955011999991</v>
      </c>
      <c r="J129" s="10">
        <v>10420</v>
      </c>
      <c r="K129" s="10">
        <v>3455.5799106150002</v>
      </c>
      <c r="L129" s="41">
        <v>7.2407613763818927E-3</v>
      </c>
      <c r="M129" s="41">
        <v>7.1586196164452034E-4</v>
      </c>
      <c r="N129" s="41">
        <v>9.8938745584369912E-5</v>
      </c>
    </row>
    <row r="130" spans="2:14" ht="15" x14ac:dyDescent="0.25">
      <c r="B130" s="11" t="s">
        <v>1532</v>
      </c>
      <c r="C130" s="3" t="s">
        <v>1533</v>
      </c>
      <c r="D130" s="3" t="s">
        <v>140</v>
      </c>
      <c r="E130" s="3"/>
      <c r="F130" s="3" t="s">
        <v>1534</v>
      </c>
      <c r="G130" s="3" t="s">
        <v>432</v>
      </c>
      <c r="H130" s="3" t="s">
        <v>71</v>
      </c>
      <c r="I130" s="10">
        <v>228761.96838500001</v>
      </c>
      <c r="J130" s="10">
        <v>1653</v>
      </c>
      <c r="K130" s="10">
        <v>3781.4353373940007</v>
      </c>
      <c r="L130" s="41">
        <v>3.3641465938970584E-2</v>
      </c>
      <c r="M130" s="41">
        <v>7.8336655162953748E-4</v>
      </c>
      <c r="N130" s="41">
        <v>1.0826850440960744E-4</v>
      </c>
    </row>
    <row r="131" spans="2:14" ht="15" x14ac:dyDescent="0.25">
      <c r="B131" s="11" t="s">
        <v>1535</v>
      </c>
      <c r="C131" s="3" t="s">
        <v>1536</v>
      </c>
      <c r="D131" s="3" t="s">
        <v>140</v>
      </c>
      <c r="E131" s="3"/>
      <c r="F131" s="3" t="s">
        <v>1537</v>
      </c>
      <c r="G131" s="3" t="s">
        <v>432</v>
      </c>
      <c r="H131" s="3" t="s">
        <v>71</v>
      </c>
      <c r="I131" s="10">
        <v>101076.66505299999</v>
      </c>
      <c r="J131" s="10">
        <v>2700</v>
      </c>
      <c r="K131" s="10">
        <v>2729.069956413</v>
      </c>
      <c r="L131" s="41">
        <v>1.1475104179968451E-2</v>
      </c>
      <c r="M131" s="41">
        <v>5.6535731280925317E-4</v>
      </c>
      <c r="N131" s="41">
        <v>7.8137610787139535E-5</v>
      </c>
    </row>
    <row r="132" spans="2:14" ht="15" x14ac:dyDescent="0.25">
      <c r="B132" s="11" t="s">
        <v>1538</v>
      </c>
      <c r="C132" s="3" t="s">
        <v>1539</v>
      </c>
      <c r="D132" s="3" t="s">
        <v>140</v>
      </c>
      <c r="E132" s="3"/>
      <c r="F132" s="3" t="s">
        <v>1540</v>
      </c>
      <c r="G132" s="3" t="s">
        <v>380</v>
      </c>
      <c r="H132" s="3" t="s">
        <v>71</v>
      </c>
      <c r="I132" s="10">
        <v>187245.87531400003</v>
      </c>
      <c r="J132" s="10">
        <v>12730</v>
      </c>
      <c r="K132" s="10">
        <v>23836.399927315004</v>
      </c>
      <c r="L132" s="41">
        <v>1.5238108342610678E-2</v>
      </c>
      <c r="M132" s="41">
        <v>4.937976389460536E-3</v>
      </c>
      <c r="N132" s="41">
        <v>6.8247401856095147E-4</v>
      </c>
    </row>
    <row r="133" spans="2:14" ht="15" x14ac:dyDescent="0.25">
      <c r="B133" s="11" t="s">
        <v>1541</v>
      </c>
      <c r="C133" s="3" t="s">
        <v>1542</v>
      </c>
      <c r="D133" s="3" t="s">
        <v>140</v>
      </c>
      <c r="E133" s="3"/>
      <c r="F133" s="3" t="s">
        <v>1022</v>
      </c>
      <c r="G133" s="3" t="s">
        <v>380</v>
      </c>
      <c r="H133" s="3" t="s">
        <v>71</v>
      </c>
      <c r="I133" s="10">
        <v>16783.033829</v>
      </c>
      <c r="J133" s="10">
        <v>547.4</v>
      </c>
      <c r="K133" s="10">
        <v>91.870325713999989</v>
      </c>
      <c r="L133" s="41">
        <v>2.9715239992174156E-3</v>
      </c>
      <c r="M133" s="41">
        <v>1.9031963746669771E-5</v>
      </c>
      <c r="N133" s="41">
        <v>2.6303934557117359E-6</v>
      </c>
    </row>
    <row r="134" spans="2:14" ht="15" x14ac:dyDescent="0.25">
      <c r="B134" s="11" t="s">
        <v>1543</v>
      </c>
      <c r="C134" s="3" t="s">
        <v>1544</v>
      </c>
      <c r="D134" s="3" t="s">
        <v>140</v>
      </c>
      <c r="E134" s="3"/>
      <c r="F134" s="3" t="s">
        <v>1545</v>
      </c>
      <c r="G134" s="3" t="s">
        <v>380</v>
      </c>
      <c r="H134" s="3" t="s">
        <v>71</v>
      </c>
      <c r="I134" s="10">
        <v>414308.26823099994</v>
      </c>
      <c r="J134" s="10">
        <v>2072</v>
      </c>
      <c r="K134" s="10">
        <v>8584.4673177170007</v>
      </c>
      <c r="L134" s="41">
        <v>1.6104972793362472E-2</v>
      </c>
      <c r="M134" s="41">
        <v>1.778368254444583E-3</v>
      </c>
      <c r="N134" s="41">
        <v>2.4578694456346163E-4</v>
      </c>
    </row>
    <row r="135" spans="2:14" ht="15" x14ac:dyDescent="0.25">
      <c r="B135" s="11" t="s">
        <v>1546</v>
      </c>
      <c r="C135" s="3" t="s">
        <v>1547</v>
      </c>
      <c r="D135" s="3" t="s">
        <v>140</v>
      </c>
      <c r="E135" s="3"/>
      <c r="F135" s="3" t="s">
        <v>1548</v>
      </c>
      <c r="G135" s="3" t="s">
        <v>380</v>
      </c>
      <c r="H135" s="3" t="s">
        <v>71</v>
      </c>
      <c r="I135" s="10">
        <v>1149803.430011</v>
      </c>
      <c r="J135" s="10">
        <v>755.4</v>
      </c>
      <c r="K135" s="10">
        <v>8685.6151102970016</v>
      </c>
      <c r="L135" s="41">
        <v>1.4772068991690198E-2</v>
      </c>
      <c r="M135" s="41">
        <v>1.7993221490397874E-3</v>
      </c>
      <c r="N135" s="41">
        <v>2.4868296664234686E-4</v>
      </c>
    </row>
    <row r="136" spans="2:14" ht="15" x14ac:dyDescent="0.25">
      <c r="B136" s="11" t="s">
        <v>1549</v>
      </c>
      <c r="C136" s="3" t="s">
        <v>1550</v>
      </c>
      <c r="D136" s="3" t="s">
        <v>140</v>
      </c>
      <c r="E136" s="3"/>
      <c r="F136" s="3" t="s">
        <v>1551</v>
      </c>
      <c r="G136" s="3" t="s">
        <v>380</v>
      </c>
      <c r="H136" s="3" t="s">
        <v>71</v>
      </c>
      <c r="I136" s="10">
        <v>116357.69304899999</v>
      </c>
      <c r="J136" s="10">
        <v>2667</v>
      </c>
      <c r="K136" s="10">
        <v>3103.2596735890002</v>
      </c>
      <c r="L136" s="41">
        <v>6.9273582224865585E-3</v>
      </c>
      <c r="M136" s="41">
        <v>6.4287489072489357E-4</v>
      </c>
      <c r="N136" s="41">
        <v>8.8851257175185207E-5</v>
      </c>
    </row>
    <row r="137" spans="2:14" ht="15" x14ac:dyDescent="0.25">
      <c r="B137" s="11" t="s">
        <v>1552</v>
      </c>
      <c r="C137" s="3" t="s">
        <v>1553</v>
      </c>
      <c r="D137" s="3" t="s">
        <v>140</v>
      </c>
      <c r="E137" s="3"/>
      <c r="F137" s="3" t="s">
        <v>1554</v>
      </c>
      <c r="G137" s="3" t="s">
        <v>373</v>
      </c>
      <c r="H137" s="3" t="s">
        <v>71</v>
      </c>
      <c r="I137" s="10">
        <v>195223.910584</v>
      </c>
      <c r="J137" s="10">
        <v>4600</v>
      </c>
      <c r="K137" s="10">
        <v>8980.2998869079984</v>
      </c>
      <c r="L137" s="41">
        <v>1.9922468085757757E-2</v>
      </c>
      <c r="M137" s="41">
        <v>1.8603693908076624E-3</v>
      </c>
      <c r="N137" s="41">
        <v>2.571202602066312E-4</v>
      </c>
    </row>
    <row r="138" spans="2:14" ht="15" x14ac:dyDescent="0.25">
      <c r="B138" s="11" t="s">
        <v>1555</v>
      </c>
      <c r="C138" s="3" t="s">
        <v>1556</v>
      </c>
      <c r="D138" s="3" t="s">
        <v>140</v>
      </c>
      <c r="E138" s="3"/>
      <c r="F138" s="3" t="s">
        <v>1557</v>
      </c>
      <c r="G138" s="3" t="s">
        <v>373</v>
      </c>
      <c r="H138" s="3" t="s">
        <v>71</v>
      </c>
      <c r="I138" s="10">
        <v>31209.327346000002</v>
      </c>
      <c r="J138" s="10">
        <v>22430</v>
      </c>
      <c r="K138" s="10">
        <v>7000.2521233849993</v>
      </c>
      <c r="L138" s="41">
        <v>8.4366497874167126E-3</v>
      </c>
      <c r="M138" s="41">
        <v>1.4501803884375353E-3</v>
      </c>
      <c r="N138" s="41">
        <v>2.0042834539420916E-4</v>
      </c>
    </row>
    <row r="139" spans="2:14" ht="15" x14ac:dyDescent="0.25">
      <c r="B139" s="11" t="s">
        <v>1558</v>
      </c>
      <c r="C139" s="3" t="s">
        <v>1559</v>
      </c>
      <c r="D139" s="3" t="s">
        <v>140</v>
      </c>
      <c r="E139" s="3"/>
      <c r="F139" s="3" t="s">
        <v>1560</v>
      </c>
      <c r="G139" s="3" t="s">
        <v>373</v>
      </c>
      <c r="H139" s="3" t="s">
        <v>71</v>
      </c>
      <c r="I139" s="10">
        <v>118624.77361800002</v>
      </c>
      <c r="J139" s="10">
        <v>293.8</v>
      </c>
      <c r="K139" s="10">
        <v>348.51958258600001</v>
      </c>
      <c r="L139" s="41">
        <v>4.7460293759474586E-3</v>
      </c>
      <c r="M139" s="41">
        <v>7.219972291630221E-5</v>
      </c>
      <c r="N139" s="41">
        <v>9.9786696313181688E-6</v>
      </c>
    </row>
    <row r="140" spans="2:14" ht="15" x14ac:dyDescent="0.25">
      <c r="B140" s="11" t="s">
        <v>1561</v>
      </c>
      <c r="C140" s="3" t="s">
        <v>1562</v>
      </c>
      <c r="D140" s="3" t="s">
        <v>140</v>
      </c>
      <c r="E140" s="3"/>
      <c r="F140" s="3" t="s">
        <v>1563</v>
      </c>
      <c r="G140" s="3" t="s">
        <v>1378</v>
      </c>
      <c r="H140" s="3" t="s">
        <v>71</v>
      </c>
      <c r="I140" s="10">
        <v>88319.995334000007</v>
      </c>
      <c r="J140" s="10">
        <v>2157</v>
      </c>
      <c r="K140" s="10">
        <v>1905.0622993510001</v>
      </c>
      <c r="L140" s="41">
        <v>6.0948028507834574E-3</v>
      </c>
      <c r="M140" s="41">
        <v>3.9465492621923323E-4</v>
      </c>
      <c r="N140" s="41">
        <v>5.4544961781629929E-5</v>
      </c>
    </row>
    <row r="141" spans="2:14" ht="15" x14ac:dyDescent="0.25">
      <c r="B141" s="11" t="s">
        <v>1564</v>
      </c>
      <c r="C141" s="3" t="s">
        <v>1565</v>
      </c>
      <c r="D141" s="3" t="s">
        <v>140</v>
      </c>
      <c r="E141" s="3"/>
      <c r="F141" s="3" t="s">
        <v>1566</v>
      </c>
      <c r="G141" s="3" t="s">
        <v>1567</v>
      </c>
      <c r="H141" s="3" t="s">
        <v>71</v>
      </c>
      <c r="I141" s="10">
        <v>164504.95457100001</v>
      </c>
      <c r="J141" s="10">
        <v>4113</v>
      </c>
      <c r="K141" s="10">
        <v>6766.0887804250006</v>
      </c>
      <c r="L141" s="41">
        <v>1.5519335336886791E-2</v>
      </c>
      <c r="M141" s="41">
        <v>1.4016708374004854E-3</v>
      </c>
      <c r="N141" s="41">
        <v>1.9372387667590895E-4</v>
      </c>
    </row>
    <row r="142" spans="2:14" ht="15" x14ac:dyDescent="0.25">
      <c r="B142" s="11" t="s">
        <v>1568</v>
      </c>
      <c r="C142" s="3" t="s">
        <v>1569</v>
      </c>
      <c r="D142" s="3" t="s">
        <v>140</v>
      </c>
      <c r="E142" s="3"/>
      <c r="F142" s="3" t="s">
        <v>1570</v>
      </c>
      <c r="G142" s="3" t="s">
        <v>610</v>
      </c>
      <c r="H142" s="3" t="s">
        <v>71</v>
      </c>
      <c r="I142" s="10">
        <v>177662.24547999998</v>
      </c>
      <c r="J142" s="10">
        <v>2607</v>
      </c>
      <c r="K142" s="10">
        <v>4631.6547396830001</v>
      </c>
      <c r="L142" s="41">
        <v>8.2128390708375923E-3</v>
      </c>
      <c r="M142" s="41">
        <v>9.5949899390968527E-4</v>
      </c>
      <c r="N142" s="41">
        <v>1.326116373452875E-4</v>
      </c>
    </row>
    <row r="143" spans="2:14" ht="15" x14ac:dyDescent="0.25">
      <c r="B143" s="11" t="s">
        <v>1571</v>
      </c>
      <c r="C143" s="3" t="s">
        <v>1572</v>
      </c>
      <c r="D143" s="3" t="s">
        <v>140</v>
      </c>
      <c r="E143" s="3"/>
      <c r="F143" s="3" t="s">
        <v>1573</v>
      </c>
      <c r="G143" s="3" t="s">
        <v>610</v>
      </c>
      <c r="H143" s="3" t="s">
        <v>71</v>
      </c>
      <c r="I143" s="10">
        <v>762236.50876699993</v>
      </c>
      <c r="J143" s="10">
        <v>842.6</v>
      </c>
      <c r="K143" s="10">
        <v>6422.6048243260002</v>
      </c>
      <c r="L143" s="41">
        <v>1.891406198281935E-2</v>
      </c>
      <c r="M143" s="41">
        <v>1.3305143007360824E-3</v>
      </c>
      <c r="N143" s="41">
        <v>1.8388938503518645E-4</v>
      </c>
    </row>
    <row r="144" spans="2:14" ht="15" x14ac:dyDescent="0.25">
      <c r="B144" s="11" t="s">
        <v>1574</v>
      </c>
      <c r="C144" s="3" t="s">
        <v>1575</v>
      </c>
      <c r="D144" s="3" t="s">
        <v>140</v>
      </c>
      <c r="E144" s="3"/>
      <c r="F144" s="3" t="s">
        <v>1576</v>
      </c>
      <c r="G144" s="3" t="s">
        <v>610</v>
      </c>
      <c r="H144" s="3" t="s">
        <v>71</v>
      </c>
      <c r="I144" s="10">
        <v>112913.05231600003</v>
      </c>
      <c r="J144" s="10">
        <v>2938</v>
      </c>
      <c r="K144" s="10">
        <v>3317.3854770470002</v>
      </c>
      <c r="L144" s="41">
        <v>8.7773985893109408E-3</v>
      </c>
      <c r="M144" s="41">
        <v>6.87233441725635E-4</v>
      </c>
      <c r="N144" s="41">
        <v>9.4982019287298964E-5</v>
      </c>
    </row>
    <row r="145" spans="2:14" ht="15" x14ac:dyDescent="0.25">
      <c r="B145" s="11" t="s">
        <v>1577</v>
      </c>
      <c r="C145" s="3" t="s">
        <v>1578</v>
      </c>
      <c r="D145" s="3" t="s">
        <v>140</v>
      </c>
      <c r="E145" s="3"/>
      <c r="F145" s="3" t="s">
        <v>1579</v>
      </c>
      <c r="G145" s="3" t="s">
        <v>610</v>
      </c>
      <c r="H145" s="3" t="s">
        <v>71</v>
      </c>
      <c r="I145" s="10">
        <v>1516835.5771730002</v>
      </c>
      <c r="J145" s="10">
        <v>218.7</v>
      </c>
      <c r="K145" s="10">
        <v>3317.3194083620001</v>
      </c>
      <c r="L145" s="41">
        <v>1.4547543429201009E-2</v>
      </c>
      <c r="M145" s="41">
        <v>6.8721975485984952E-4</v>
      </c>
      <c r="N145" s="41">
        <v>9.498012763582933E-5</v>
      </c>
    </row>
    <row r="146" spans="2:14" ht="15" x14ac:dyDescent="0.25">
      <c r="B146" s="11" t="s">
        <v>1580</v>
      </c>
      <c r="C146" s="3" t="s">
        <v>1581</v>
      </c>
      <c r="D146" s="3" t="s">
        <v>140</v>
      </c>
      <c r="E146" s="3"/>
      <c r="F146" s="3" t="s">
        <v>1582</v>
      </c>
      <c r="G146" s="3" t="s">
        <v>610</v>
      </c>
      <c r="H146" s="3" t="s">
        <v>71</v>
      </c>
      <c r="I146" s="10">
        <v>152951.305559</v>
      </c>
      <c r="J146" s="10">
        <v>1050</v>
      </c>
      <c r="K146" s="10">
        <v>1605.9887083710003</v>
      </c>
      <c r="L146" s="41">
        <v>1.0625443601293687E-2</v>
      </c>
      <c r="M146" s="41">
        <v>3.3269849255166095E-4</v>
      </c>
      <c r="N146" s="41">
        <v>4.5982009485814581E-5</v>
      </c>
    </row>
    <row r="147" spans="2:14" ht="15" x14ac:dyDescent="0.25">
      <c r="B147" s="11" t="s">
        <v>1583</v>
      </c>
      <c r="C147" s="3" t="s">
        <v>1584</v>
      </c>
      <c r="D147" s="3" t="s">
        <v>140</v>
      </c>
      <c r="E147" s="3"/>
      <c r="F147" s="3" t="s">
        <v>970</v>
      </c>
      <c r="G147" s="3" t="s">
        <v>610</v>
      </c>
      <c r="H147" s="3" t="s">
        <v>71</v>
      </c>
      <c r="I147" s="10">
        <v>425238.83720400004</v>
      </c>
      <c r="J147" s="10">
        <v>740.3</v>
      </c>
      <c r="K147" s="10">
        <v>3148.0431129009999</v>
      </c>
      <c r="L147" s="41">
        <v>1.2719199196861312E-2</v>
      </c>
      <c r="M147" s="41">
        <v>6.5215228020635131E-4</v>
      </c>
      <c r="N147" s="41">
        <v>9.0133478227250076E-5</v>
      </c>
    </row>
    <row r="148" spans="2:14" ht="15" x14ac:dyDescent="0.25">
      <c r="B148" s="11" t="s">
        <v>1585</v>
      </c>
      <c r="C148" s="3" t="s">
        <v>1586</v>
      </c>
      <c r="D148" s="3" t="s">
        <v>140</v>
      </c>
      <c r="E148" s="3"/>
      <c r="F148" s="3" t="s">
        <v>1587</v>
      </c>
      <c r="G148" s="3" t="s">
        <v>610</v>
      </c>
      <c r="H148" s="3" t="s">
        <v>71</v>
      </c>
      <c r="I148" s="10">
        <v>216472.85277699996</v>
      </c>
      <c r="J148" s="10">
        <v>650</v>
      </c>
      <c r="K148" s="10">
        <v>1407.0735430539999</v>
      </c>
      <c r="L148" s="41">
        <v>2.5147228802729116E-2</v>
      </c>
      <c r="M148" s="41">
        <v>2.9149099507569333E-4</v>
      </c>
      <c r="N148" s="41">
        <v>4.0286752121423607E-5</v>
      </c>
    </row>
    <row r="149" spans="2:14" ht="15" x14ac:dyDescent="0.25">
      <c r="B149" s="11" t="s">
        <v>1588</v>
      </c>
      <c r="C149" s="3" t="s">
        <v>1589</v>
      </c>
      <c r="D149" s="3" t="s">
        <v>140</v>
      </c>
      <c r="E149" s="3"/>
      <c r="F149" s="3" t="s">
        <v>1590</v>
      </c>
      <c r="G149" s="3" t="s">
        <v>610</v>
      </c>
      <c r="H149" s="3" t="s">
        <v>71</v>
      </c>
      <c r="I149" s="10">
        <v>267173.00314099999</v>
      </c>
      <c r="J149" s="10">
        <v>250</v>
      </c>
      <c r="K149" s="10">
        <v>667.93250785500004</v>
      </c>
      <c r="L149" s="41">
        <v>1.4225698666647925E-2</v>
      </c>
      <c r="M149" s="41">
        <v>1.3836967677999002E-4</v>
      </c>
      <c r="N149" s="41">
        <v>1.9123969397783298E-5</v>
      </c>
    </row>
    <row r="150" spans="2:14" ht="15" x14ac:dyDescent="0.25">
      <c r="B150" s="11" t="s">
        <v>1591</v>
      </c>
      <c r="C150" s="3" t="s">
        <v>1592</v>
      </c>
      <c r="D150" s="3" t="s">
        <v>140</v>
      </c>
      <c r="E150" s="3"/>
      <c r="F150" s="3" t="s">
        <v>1593</v>
      </c>
      <c r="G150" s="3" t="s">
        <v>610</v>
      </c>
      <c r="H150" s="3" t="s">
        <v>71</v>
      </c>
      <c r="I150" s="10">
        <v>171761.95125099999</v>
      </c>
      <c r="J150" s="10">
        <v>4873</v>
      </c>
      <c r="K150" s="10">
        <v>8369.9598845160017</v>
      </c>
      <c r="L150" s="41">
        <v>1.5766841326114351E-2</v>
      </c>
      <c r="M150" s="41">
        <v>1.7339306445815054E-3</v>
      </c>
      <c r="N150" s="41">
        <v>2.3964525578519438E-4</v>
      </c>
    </row>
    <row r="151" spans="2:14" ht="15" x14ac:dyDescent="0.25">
      <c r="B151" s="11" t="s">
        <v>1594</v>
      </c>
      <c r="C151" s="3" t="s">
        <v>1595</v>
      </c>
      <c r="D151" s="3" t="s">
        <v>140</v>
      </c>
      <c r="E151" s="3"/>
      <c r="F151" s="3" t="s">
        <v>1596</v>
      </c>
      <c r="G151" s="3" t="s">
        <v>908</v>
      </c>
      <c r="H151" s="3" t="s">
        <v>71</v>
      </c>
      <c r="I151" s="10">
        <v>609614.98615600006</v>
      </c>
      <c r="J151" s="10">
        <v>957.4</v>
      </c>
      <c r="K151" s="10">
        <v>5836.4538767269987</v>
      </c>
      <c r="L151" s="41">
        <v>6.0703639268569407E-3</v>
      </c>
      <c r="M151" s="41">
        <v>1.2090865872923676E-3</v>
      </c>
      <c r="N151" s="41">
        <v>1.6710695170167001E-4</v>
      </c>
    </row>
    <row r="152" spans="2:14" ht="15" x14ac:dyDescent="0.25">
      <c r="B152" s="11" t="s">
        <v>1597</v>
      </c>
      <c r="C152" s="3" t="s">
        <v>1598</v>
      </c>
      <c r="D152" s="3" t="s">
        <v>140</v>
      </c>
      <c r="E152" s="3"/>
      <c r="F152" s="3" t="s">
        <v>1599</v>
      </c>
      <c r="G152" s="3" t="s">
        <v>908</v>
      </c>
      <c r="H152" s="3" t="s">
        <v>71</v>
      </c>
      <c r="I152" s="10">
        <v>787277.41605400003</v>
      </c>
      <c r="J152" s="10">
        <v>1327</v>
      </c>
      <c r="K152" s="10">
        <v>10447.171311869</v>
      </c>
      <c r="L152" s="41">
        <v>2.5191806762707814E-2</v>
      </c>
      <c r="M152" s="41">
        <v>2.1642481847916192E-3</v>
      </c>
      <c r="N152" s="41">
        <v>2.9911912073750212E-4</v>
      </c>
    </row>
    <row r="153" spans="2:14" ht="15" x14ac:dyDescent="0.25">
      <c r="B153" s="11" t="s">
        <v>1600</v>
      </c>
      <c r="C153" s="3" t="s">
        <v>1601</v>
      </c>
      <c r="D153" s="3" t="s">
        <v>140</v>
      </c>
      <c r="E153" s="3"/>
      <c r="F153" s="3" t="s">
        <v>1602</v>
      </c>
      <c r="G153" s="3" t="s">
        <v>908</v>
      </c>
      <c r="H153" s="3" t="s">
        <v>71</v>
      </c>
      <c r="I153" s="10">
        <v>1098166.4357240002</v>
      </c>
      <c r="J153" s="10">
        <v>347.6</v>
      </c>
      <c r="K153" s="10">
        <v>3817.226532309</v>
      </c>
      <c r="L153" s="41">
        <v>2.3730531935504229E-2</v>
      </c>
      <c r="M153" s="41">
        <v>7.9078109728155592E-4</v>
      </c>
      <c r="N153" s="41">
        <v>1.092932632111556E-4</v>
      </c>
    </row>
    <row r="154" spans="2:14" ht="15" x14ac:dyDescent="0.25">
      <c r="B154" s="11" t="s">
        <v>1603</v>
      </c>
      <c r="C154" s="3" t="s">
        <v>1604</v>
      </c>
      <c r="D154" s="3" t="s">
        <v>140</v>
      </c>
      <c r="E154" s="3"/>
      <c r="F154" s="3" t="s">
        <v>1605</v>
      </c>
      <c r="G154" s="3" t="s">
        <v>314</v>
      </c>
      <c r="H154" s="3" t="s">
        <v>71</v>
      </c>
      <c r="I154" s="10">
        <v>1105279.405488</v>
      </c>
      <c r="J154" s="10">
        <v>155.30000000000001</v>
      </c>
      <c r="K154" s="10">
        <v>1716.4989194720001</v>
      </c>
      <c r="L154" s="41">
        <v>1.303094538161333E-2</v>
      </c>
      <c r="M154" s="41">
        <v>3.5559191667925761E-4</v>
      </c>
      <c r="N154" s="41">
        <v>4.9146092488789014E-5</v>
      </c>
    </row>
    <row r="155" spans="2:14" ht="15" x14ac:dyDescent="0.25">
      <c r="B155" s="11" t="s">
        <v>1606</v>
      </c>
      <c r="C155" s="3" t="s">
        <v>1607</v>
      </c>
      <c r="D155" s="3" t="s">
        <v>140</v>
      </c>
      <c r="E155" s="3"/>
      <c r="F155" s="3" t="s">
        <v>626</v>
      </c>
      <c r="G155" s="3" t="s">
        <v>314</v>
      </c>
      <c r="H155" s="3" t="s">
        <v>71</v>
      </c>
      <c r="I155" s="10">
        <v>1674558.248934</v>
      </c>
      <c r="J155" s="10">
        <v>543.29999999999995</v>
      </c>
      <c r="K155" s="10">
        <v>9097.8749671939986</v>
      </c>
      <c r="L155" s="41">
        <v>1.4626687799994438E-2</v>
      </c>
      <c r="M155" s="41">
        <v>1.8847263814694899E-3</v>
      </c>
      <c r="N155" s="41">
        <v>2.6048662164418457E-4</v>
      </c>
    </row>
    <row r="156" spans="2:14" ht="15" x14ac:dyDescent="0.25">
      <c r="B156" s="11" t="s">
        <v>1608</v>
      </c>
      <c r="C156" s="3" t="s">
        <v>1609</v>
      </c>
      <c r="D156" s="3" t="s">
        <v>140</v>
      </c>
      <c r="E156" s="3"/>
      <c r="F156" s="3" t="s">
        <v>1610</v>
      </c>
      <c r="G156" s="3" t="s">
        <v>314</v>
      </c>
      <c r="H156" s="3" t="s">
        <v>71</v>
      </c>
      <c r="I156" s="10">
        <v>338963.35149500001</v>
      </c>
      <c r="J156" s="10">
        <v>202</v>
      </c>
      <c r="K156" s="10">
        <v>684.70597002</v>
      </c>
      <c r="L156" s="41">
        <v>1.6948167574749998E-2</v>
      </c>
      <c r="M156" s="41">
        <v>1.4184448675099427E-4</v>
      </c>
      <c r="N156" s="41">
        <v>1.9604220281466849E-5</v>
      </c>
    </row>
    <row r="157" spans="2:14" ht="15" x14ac:dyDescent="0.25">
      <c r="B157" s="11" t="s">
        <v>1611</v>
      </c>
      <c r="C157" s="3" t="s">
        <v>1612</v>
      </c>
      <c r="D157" s="3" t="s">
        <v>140</v>
      </c>
      <c r="E157" s="3"/>
      <c r="F157" s="3" t="s">
        <v>1613</v>
      </c>
      <c r="G157" s="3" t="s">
        <v>314</v>
      </c>
      <c r="H157" s="3" t="s">
        <v>71</v>
      </c>
      <c r="I157" s="10">
        <v>962412.94921500003</v>
      </c>
      <c r="J157" s="10">
        <v>630.5</v>
      </c>
      <c r="K157" s="10">
        <v>6068.0136448000012</v>
      </c>
      <c r="L157" s="41">
        <v>1.4777899923685396E-2</v>
      </c>
      <c r="M157" s="41">
        <v>1.257056778721449E-3</v>
      </c>
      <c r="N157" s="41">
        <v>1.7373687593249848E-4</v>
      </c>
    </row>
    <row r="158" spans="2:14" ht="15" x14ac:dyDescent="0.25">
      <c r="B158" s="11" t="s">
        <v>1614</v>
      </c>
      <c r="C158" s="3" t="s">
        <v>1615</v>
      </c>
      <c r="D158" s="3" t="s">
        <v>140</v>
      </c>
      <c r="E158" s="3"/>
      <c r="F158" s="3" t="s">
        <v>762</v>
      </c>
      <c r="G158" s="3" t="s">
        <v>314</v>
      </c>
      <c r="H158" s="3" t="s">
        <v>71</v>
      </c>
      <c r="I158" s="10">
        <v>2319428.3121400001</v>
      </c>
      <c r="J158" s="10">
        <v>28.4</v>
      </c>
      <c r="K158" s="10">
        <v>658.71763827500013</v>
      </c>
      <c r="L158" s="41">
        <v>1.1572477833043104E-2</v>
      </c>
      <c r="M158" s="41">
        <v>1.3646071365817837E-4</v>
      </c>
      <c r="N158" s="41">
        <v>1.8860133034408185E-5</v>
      </c>
    </row>
    <row r="159" spans="2:14" ht="15" x14ac:dyDescent="0.25">
      <c r="B159" s="11" t="s">
        <v>1616</v>
      </c>
      <c r="C159" s="3" t="s">
        <v>1617</v>
      </c>
      <c r="D159" s="3" t="s">
        <v>140</v>
      </c>
      <c r="E159" s="3"/>
      <c r="F159" s="3" t="s">
        <v>633</v>
      </c>
      <c r="G159" s="3" t="s">
        <v>314</v>
      </c>
      <c r="H159" s="3" t="s">
        <v>71</v>
      </c>
      <c r="I159" s="10">
        <v>2453016.0684779999</v>
      </c>
      <c r="J159" s="10">
        <v>282.3</v>
      </c>
      <c r="K159" s="10">
        <v>6924.8643637969999</v>
      </c>
      <c r="L159" s="41">
        <v>1.1651050909966529E-2</v>
      </c>
      <c r="M159" s="41">
        <v>1.4345629722994013E-3</v>
      </c>
      <c r="N159" s="41">
        <v>1.9826987400619681E-4</v>
      </c>
    </row>
    <row r="160" spans="2:14" ht="15" x14ac:dyDescent="0.25">
      <c r="B160" s="11" t="s">
        <v>1618</v>
      </c>
      <c r="C160" s="3" t="s">
        <v>1619</v>
      </c>
      <c r="D160" s="3" t="s">
        <v>140</v>
      </c>
      <c r="E160" s="3"/>
      <c r="F160" s="3" t="s">
        <v>715</v>
      </c>
      <c r="G160" s="3" t="s">
        <v>314</v>
      </c>
      <c r="H160" s="3" t="s">
        <v>71</v>
      </c>
      <c r="I160" s="10">
        <v>846633.09953100001</v>
      </c>
      <c r="J160" s="10">
        <v>511</v>
      </c>
      <c r="K160" s="10">
        <v>4326.2951386040004</v>
      </c>
      <c r="L160" s="41">
        <v>2.3586138554621824E-2</v>
      </c>
      <c r="M160" s="41">
        <v>8.9624034306387199E-4</v>
      </c>
      <c r="N160" s="41">
        <v>1.2386870658854428E-4</v>
      </c>
    </row>
    <row r="161" spans="2:14" ht="15" x14ac:dyDescent="0.25">
      <c r="B161" s="11" t="s">
        <v>1620</v>
      </c>
      <c r="C161" s="3" t="s">
        <v>1621</v>
      </c>
      <c r="D161" s="3" t="s">
        <v>140</v>
      </c>
      <c r="E161" s="3"/>
      <c r="F161" s="3" t="s">
        <v>559</v>
      </c>
      <c r="G161" s="3" t="s">
        <v>314</v>
      </c>
      <c r="H161" s="3" t="s">
        <v>71</v>
      </c>
      <c r="I161" s="10">
        <v>108858.95317099999</v>
      </c>
      <c r="J161" s="10">
        <v>8255</v>
      </c>
      <c r="K161" s="10">
        <v>8986.3065867619989</v>
      </c>
      <c r="L161" s="41">
        <v>4.2517119367159835E-3</v>
      </c>
      <c r="M161" s="41">
        <v>1.8616137457500227E-3</v>
      </c>
      <c r="N161" s="41">
        <v>2.5729224157127313E-4</v>
      </c>
    </row>
    <row r="162" spans="2:14" ht="15" x14ac:dyDescent="0.25">
      <c r="B162" s="11" t="s">
        <v>1622</v>
      </c>
      <c r="C162" s="3" t="s">
        <v>1623</v>
      </c>
      <c r="D162" s="3" t="s">
        <v>140</v>
      </c>
      <c r="E162" s="3"/>
      <c r="F162" s="3" t="s">
        <v>562</v>
      </c>
      <c r="G162" s="3" t="s">
        <v>314</v>
      </c>
      <c r="H162" s="3" t="s">
        <v>71</v>
      </c>
      <c r="I162" s="10">
        <v>110725.709066</v>
      </c>
      <c r="J162" s="10">
        <v>6720</v>
      </c>
      <c r="K162" s="10">
        <v>7440.7676493340014</v>
      </c>
      <c r="L162" s="41">
        <v>8.7590209281710307E-3</v>
      </c>
      <c r="M162" s="41">
        <v>1.5414380981990778E-3</v>
      </c>
      <c r="N162" s="41">
        <v>2.1304100511420287E-4</v>
      </c>
    </row>
    <row r="163" spans="2:14" ht="15" x14ac:dyDescent="0.25">
      <c r="B163" s="11" t="s">
        <v>1624</v>
      </c>
      <c r="C163" s="3" t="s">
        <v>1625</v>
      </c>
      <c r="D163" s="3" t="s">
        <v>140</v>
      </c>
      <c r="E163" s="3"/>
      <c r="F163" s="3" t="s">
        <v>646</v>
      </c>
      <c r="G163" s="3" t="s">
        <v>314</v>
      </c>
      <c r="H163" s="3" t="s">
        <v>71</v>
      </c>
      <c r="I163" s="10">
        <v>3943684.4138890002</v>
      </c>
      <c r="J163" s="10">
        <v>197.8</v>
      </c>
      <c r="K163" s="10">
        <v>7800.6077692269992</v>
      </c>
      <c r="L163" s="41">
        <v>1.9403192468720239E-2</v>
      </c>
      <c r="M163" s="41">
        <v>1.6159829968176011E-3</v>
      </c>
      <c r="N163" s="41">
        <v>2.2334379972293938E-4</v>
      </c>
    </row>
    <row r="164" spans="2:14" ht="15" x14ac:dyDescent="0.25">
      <c r="B164" s="11" t="s">
        <v>1626</v>
      </c>
      <c r="C164" s="3" t="s">
        <v>1627</v>
      </c>
      <c r="D164" s="3" t="s">
        <v>140</v>
      </c>
      <c r="E164" s="3"/>
      <c r="F164" s="3" t="s">
        <v>926</v>
      </c>
      <c r="G164" s="3" t="s">
        <v>314</v>
      </c>
      <c r="H164" s="3" t="s">
        <v>71</v>
      </c>
      <c r="I164" s="10">
        <v>231624.42650200002</v>
      </c>
      <c r="J164" s="10">
        <v>868.8</v>
      </c>
      <c r="K164" s="10">
        <v>2012.3530188999998</v>
      </c>
      <c r="L164" s="41">
        <v>2.8045909084557711E-3</v>
      </c>
      <c r="M164" s="41">
        <v>4.1688139672470904E-4</v>
      </c>
      <c r="N164" s="41">
        <v>5.7616865623996356E-5</v>
      </c>
    </row>
    <row r="165" spans="2:14" ht="15" x14ac:dyDescent="0.25">
      <c r="B165" s="11" t="s">
        <v>1628</v>
      </c>
      <c r="C165" s="3" t="s">
        <v>1629</v>
      </c>
      <c r="D165" s="3" t="s">
        <v>140</v>
      </c>
      <c r="E165" s="3"/>
      <c r="F165" s="3" t="s">
        <v>934</v>
      </c>
      <c r="G165" s="3" t="s">
        <v>314</v>
      </c>
      <c r="H165" s="3" t="s">
        <v>71</v>
      </c>
      <c r="I165" s="10">
        <v>314283.50952600007</v>
      </c>
      <c r="J165" s="10">
        <v>4641</v>
      </c>
      <c r="K165" s="10">
        <v>14585.897677157001</v>
      </c>
      <c r="L165" s="41">
        <v>1.8754847291906799E-2</v>
      </c>
      <c r="M165" s="41">
        <v>3.0216315621702872E-3</v>
      </c>
      <c r="N165" s="41">
        <v>4.1761743520005992E-4</v>
      </c>
    </row>
    <row r="166" spans="2:14" ht="15" x14ac:dyDescent="0.25">
      <c r="B166" s="11" t="s">
        <v>1630</v>
      </c>
      <c r="C166" s="3" t="s">
        <v>1631</v>
      </c>
      <c r="D166" s="3" t="s">
        <v>140</v>
      </c>
      <c r="E166" s="3"/>
      <c r="F166" s="3" t="s">
        <v>1632</v>
      </c>
      <c r="G166" s="3" t="s">
        <v>314</v>
      </c>
      <c r="H166" s="3" t="s">
        <v>71</v>
      </c>
      <c r="I166" s="10">
        <v>47275.036254000006</v>
      </c>
      <c r="J166" s="10">
        <v>3725</v>
      </c>
      <c r="K166" s="10">
        <v>1760.9951004769996</v>
      </c>
      <c r="L166" s="41">
        <v>1.0681369458740233E-2</v>
      </c>
      <c r="M166" s="41">
        <v>3.6480979739504741E-4</v>
      </c>
      <c r="N166" s="41">
        <v>5.0420088878919146E-5</v>
      </c>
    </row>
    <row r="167" spans="2:14" ht="15" x14ac:dyDescent="0.25">
      <c r="B167" s="11" t="s">
        <v>1633</v>
      </c>
      <c r="C167" s="3" t="s">
        <v>1634</v>
      </c>
      <c r="D167" s="3" t="s">
        <v>140</v>
      </c>
      <c r="E167" s="3"/>
      <c r="F167" s="3" t="s">
        <v>1635</v>
      </c>
      <c r="G167" s="3" t="s">
        <v>314</v>
      </c>
      <c r="H167" s="3" t="s">
        <v>71</v>
      </c>
      <c r="I167" s="10">
        <v>3446036.5237039998</v>
      </c>
      <c r="J167" s="10">
        <v>457.8</v>
      </c>
      <c r="K167" s="10">
        <v>15775.955205518003</v>
      </c>
      <c r="L167" s="41">
        <v>2.418169427044475E-2</v>
      </c>
      <c r="M167" s="41">
        <v>3.2681652667173535E-3</v>
      </c>
      <c r="N167" s="41">
        <v>4.5169067386763805E-4</v>
      </c>
    </row>
    <row r="168" spans="2:14" ht="15" x14ac:dyDescent="0.25">
      <c r="B168" s="11" t="s">
        <v>1636</v>
      </c>
      <c r="C168" s="3" t="s">
        <v>1637</v>
      </c>
      <c r="D168" s="3" t="s">
        <v>140</v>
      </c>
      <c r="E168" s="3"/>
      <c r="F168" s="3" t="s">
        <v>584</v>
      </c>
      <c r="G168" s="3" t="s">
        <v>314</v>
      </c>
      <c r="H168" s="3" t="s">
        <v>71</v>
      </c>
      <c r="I168" s="10">
        <v>209816.44435999999</v>
      </c>
      <c r="J168" s="10">
        <v>1938</v>
      </c>
      <c r="K168" s="10">
        <v>4066.2426916810005</v>
      </c>
      <c r="L168" s="41">
        <v>8.0364412310051023E-3</v>
      </c>
      <c r="M168" s="41">
        <v>8.4236757507697151E-4</v>
      </c>
      <c r="N168" s="41">
        <v>1.1642299167230945E-4</v>
      </c>
    </row>
    <row r="169" spans="2:14" ht="15" x14ac:dyDescent="0.25">
      <c r="B169" s="11" t="s">
        <v>1638</v>
      </c>
      <c r="C169" s="3" t="s">
        <v>1639</v>
      </c>
      <c r="D169" s="3" t="s">
        <v>140</v>
      </c>
      <c r="E169" s="3"/>
      <c r="F169" s="3" t="s">
        <v>1640</v>
      </c>
      <c r="G169" s="3" t="s">
        <v>314</v>
      </c>
      <c r="H169" s="3" t="s">
        <v>71</v>
      </c>
      <c r="I169" s="10">
        <v>9496.4470809999984</v>
      </c>
      <c r="J169" s="10">
        <v>46530</v>
      </c>
      <c r="K169" s="10">
        <v>4418.6968270910002</v>
      </c>
      <c r="L169" s="41">
        <v>1.0074993508215783E-2</v>
      </c>
      <c r="M169" s="41">
        <v>9.153823845418818E-4</v>
      </c>
      <c r="N169" s="41">
        <v>1.2651431380506338E-4</v>
      </c>
    </row>
    <row r="170" spans="2:14" ht="15" x14ac:dyDescent="0.25">
      <c r="B170" s="11" t="s">
        <v>1641</v>
      </c>
      <c r="C170" s="3" t="s">
        <v>1642</v>
      </c>
      <c r="D170" s="3" t="s">
        <v>140</v>
      </c>
      <c r="E170" s="3"/>
      <c r="F170" s="3" t="s">
        <v>1643</v>
      </c>
      <c r="G170" s="3" t="s">
        <v>314</v>
      </c>
      <c r="H170" s="3" t="s">
        <v>71</v>
      </c>
      <c r="I170" s="10">
        <v>106012.92272899998</v>
      </c>
      <c r="J170" s="10">
        <v>460</v>
      </c>
      <c r="K170" s="10">
        <v>487.65944455499994</v>
      </c>
      <c r="L170" s="41">
        <v>8.7700961886995367E-3</v>
      </c>
      <c r="M170" s="41">
        <v>1.010240988846036E-4</v>
      </c>
      <c r="N170" s="41">
        <v>1.3962465046295331E-5</v>
      </c>
    </row>
    <row r="171" spans="2:14" ht="15" x14ac:dyDescent="0.25">
      <c r="B171" s="11" t="s">
        <v>1644</v>
      </c>
      <c r="C171" s="3" t="s">
        <v>1645</v>
      </c>
      <c r="D171" s="3" t="s">
        <v>140</v>
      </c>
      <c r="E171" s="3"/>
      <c r="F171" s="3" t="s">
        <v>728</v>
      </c>
      <c r="G171" s="3" t="s">
        <v>314</v>
      </c>
      <c r="H171" s="3" t="s">
        <v>71</v>
      </c>
      <c r="I171" s="10">
        <v>215909.111974</v>
      </c>
      <c r="J171" s="10">
        <v>10.3</v>
      </c>
      <c r="K171" s="10">
        <v>22.238638171999998</v>
      </c>
      <c r="L171" s="41">
        <v>3.1493818975144086E-4</v>
      </c>
      <c r="M171" s="41">
        <v>4.6069822020921908E-6</v>
      </c>
      <c r="N171" s="41">
        <v>6.3672755981810804E-7</v>
      </c>
    </row>
    <row r="172" spans="2:14" ht="15" x14ac:dyDescent="0.25">
      <c r="B172" s="11" t="s">
        <v>1646</v>
      </c>
      <c r="C172" s="3" t="s">
        <v>1647</v>
      </c>
      <c r="D172" s="3" t="s">
        <v>140</v>
      </c>
      <c r="E172" s="3"/>
      <c r="F172" s="3" t="s">
        <v>1648</v>
      </c>
      <c r="G172" s="3" t="s">
        <v>314</v>
      </c>
      <c r="H172" s="3" t="s">
        <v>71</v>
      </c>
      <c r="I172" s="10">
        <v>219857.49950500001</v>
      </c>
      <c r="J172" s="10">
        <v>5.9</v>
      </c>
      <c r="K172" s="10">
        <v>12.971598242000002</v>
      </c>
      <c r="L172" s="41">
        <v>3.1654900857381582E-2</v>
      </c>
      <c r="M172" s="41">
        <v>2.6872114097717678E-6</v>
      </c>
      <c r="N172" s="41">
        <v>3.7139747639622338E-7</v>
      </c>
    </row>
    <row r="173" spans="2:14" ht="15" x14ac:dyDescent="0.25">
      <c r="B173" s="11" t="s">
        <v>1649</v>
      </c>
      <c r="C173" s="3" t="s">
        <v>1650</v>
      </c>
      <c r="D173" s="3" t="s">
        <v>140</v>
      </c>
      <c r="E173" s="3"/>
      <c r="F173" s="3" t="s">
        <v>977</v>
      </c>
      <c r="G173" s="3" t="s">
        <v>314</v>
      </c>
      <c r="H173" s="3" t="s">
        <v>71</v>
      </c>
      <c r="I173" s="10">
        <v>755385.91894400003</v>
      </c>
      <c r="J173" s="10">
        <v>179.2</v>
      </c>
      <c r="K173" s="10">
        <v>1353.651566025</v>
      </c>
      <c r="L173" s="41">
        <v>4.132745759131023E-3</v>
      </c>
      <c r="M173" s="41">
        <v>2.8042403605285822E-4</v>
      </c>
      <c r="N173" s="41">
        <v>3.8757196003317338E-5</v>
      </c>
    </row>
    <row r="174" spans="2:14" ht="15" x14ac:dyDescent="0.25">
      <c r="B174" s="11" t="s">
        <v>1651</v>
      </c>
      <c r="C174" s="3" t="s">
        <v>1652</v>
      </c>
      <c r="D174" s="3" t="s">
        <v>140</v>
      </c>
      <c r="E174" s="3"/>
      <c r="F174" s="3" t="s">
        <v>1653</v>
      </c>
      <c r="G174" s="3" t="s">
        <v>314</v>
      </c>
      <c r="H174" s="3" t="s">
        <v>71</v>
      </c>
      <c r="I174" s="10">
        <v>524348.99109699996</v>
      </c>
      <c r="J174" s="10">
        <v>168.2</v>
      </c>
      <c r="K174" s="10">
        <v>881.95500302799996</v>
      </c>
      <c r="L174" s="41">
        <v>2.3860197995976135E-2</v>
      </c>
      <c r="M174" s="41">
        <v>1.8270682631600849E-4</v>
      </c>
      <c r="N174" s="41">
        <v>2.525177362948601E-5</v>
      </c>
    </row>
    <row r="175" spans="2:14" ht="15" x14ac:dyDescent="0.25">
      <c r="B175" s="11" t="s">
        <v>1654</v>
      </c>
      <c r="C175" s="3" t="s">
        <v>1655</v>
      </c>
      <c r="D175" s="3" t="s">
        <v>140</v>
      </c>
      <c r="E175" s="3"/>
      <c r="F175" s="3" t="s">
        <v>665</v>
      </c>
      <c r="G175" s="3" t="s">
        <v>666</v>
      </c>
      <c r="H175" s="3" t="s">
        <v>71</v>
      </c>
      <c r="I175" s="10">
        <v>44258.173181999999</v>
      </c>
      <c r="J175" s="10">
        <v>11140</v>
      </c>
      <c r="K175" s="10">
        <v>4930.3604924989995</v>
      </c>
      <c r="L175" s="41">
        <v>8.6954453086764919E-3</v>
      </c>
      <c r="M175" s="41">
        <v>1.0213792257945003E-3</v>
      </c>
      <c r="N175" s="41">
        <v>1.4116405784977818E-4</v>
      </c>
    </row>
    <row r="176" spans="2:14" ht="15" x14ac:dyDescent="0.25">
      <c r="B176" s="11" t="s">
        <v>1656</v>
      </c>
      <c r="C176" s="3" t="s">
        <v>1657</v>
      </c>
      <c r="D176" s="3" t="s">
        <v>140</v>
      </c>
      <c r="E176" s="3"/>
      <c r="F176" s="3" t="s">
        <v>1658</v>
      </c>
      <c r="G176" s="3" t="s">
        <v>666</v>
      </c>
      <c r="H176" s="3" t="s">
        <v>71</v>
      </c>
      <c r="I176" s="10">
        <v>5849.6696539999994</v>
      </c>
      <c r="J176" s="10">
        <v>4492</v>
      </c>
      <c r="K176" s="10">
        <v>262.76716083499997</v>
      </c>
      <c r="L176" s="41">
        <v>6.1375527953777521E-4</v>
      </c>
      <c r="M176" s="41">
        <v>5.4435151284817671E-5</v>
      </c>
      <c r="N176" s="41">
        <v>7.5234414906510882E-6</v>
      </c>
    </row>
    <row r="177" spans="2:14" ht="15" x14ac:dyDescent="0.25">
      <c r="B177" s="11" t="s">
        <v>1659</v>
      </c>
      <c r="C177" s="3" t="s">
        <v>1660</v>
      </c>
      <c r="D177" s="3" t="s">
        <v>140</v>
      </c>
      <c r="E177" s="3"/>
      <c r="F177" s="3" t="s">
        <v>956</v>
      </c>
      <c r="G177" s="3" t="s">
        <v>957</v>
      </c>
      <c r="H177" s="3" t="s">
        <v>71</v>
      </c>
      <c r="I177" s="10">
        <v>5313.7723660000001</v>
      </c>
      <c r="J177" s="10">
        <v>3202</v>
      </c>
      <c r="K177" s="10">
        <v>170.14699114500002</v>
      </c>
      <c r="L177" s="41">
        <v>4.89843458719518E-4</v>
      </c>
      <c r="M177" s="41">
        <v>3.5247848986161954E-5</v>
      </c>
      <c r="N177" s="41">
        <v>4.8715788100079486E-6</v>
      </c>
    </row>
    <row r="178" spans="2:14" ht="15" x14ac:dyDescent="0.25">
      <c r="B178" s="11" t="s">
        <v>1661</v>
      </c>
      <c r="C178" s="3" t="s">
        <v>1662</v>
      </c>
      <c r="D178" s="3" t="s">
        <v>140</v>
      </c>
      <c r="E178" s="3"/>
      <c r="F178" s="3" t="s">
        <v>1009</v>
      </c>
      <c r="G178" s="3" t="s">
        <v>957</v>
      </c>
      <c r="H178" s="3" t="s">
        <v>71</v>
      </c>
      <c r="I178" s="10">
        <v>5381970.9003289994</v>
      </c>
      <c r="J178" s="10">
        <v>71.3</v>
      </c>
      <c r="K178" s="10">
        <v>3837.3452519349999</v>
      </c>
      <c r="L178" s="41">
        <v>1.6743598401398323E-2</v>
      </c>
      <c r="M178" s="41">
        <v>7.9494891468696535E-4</v>
      </c>
      <c r="N178" s="41">
        <v>1.0986929413333034E-4</v>
      </c>
    </row>
    <row r="179" spans="2:14" ht="15" x14ac:dyDescent="0.25">
      <c r="B179" s="11" t="s">
        <v>1663</v>
      </c>
      <c r="C179" s="3" t="s">
        <v>1664</v>
      </c>
      <c r="D179" s="3" t="s">
        <v>140</v>
      </c>
      <c r="E179" s="3"/>
      <c r="F179" s="3" t="s">
        <v>1665</v>
      </c>
      <c r="G179" s="3" t="s">
        <v>957</v>
      </c>
      <c r="H179" s="3" t="s">
        <v>71</v>
      </c>
      <c r="I179" s="10">
        <v>2923675.1659839996</v>
      </c>
      <c r="J179" s="10">
        <v>260</v>
      </c>
      <c r="K179" s="10">
        <v>7601.5554330059995</v>
      </c>
      <c r="L179" s="41">
        <v>9.5183786029641448E-3</v>
      </c>
      <c r="M179" s="41">
        <v>1.5747470828572929E-3</v>
      </c>
      <c r="N179" s="41">
        <v>2.1764461493752982E-4</v>
      </c>
    </row>
    <row r="180" spans="2:14" ht="15" x14ac:dyDescent="0.25">
      <c r="B180" s="11" t="s">
        <v>1666</v>
      </c>
      <c r="C180" s="3" t="s">
        <v>1667</v>
      </c>
      <c r="D180" s="3" t="s">
        <v>140</v>
      </c>
      <c r="E180" s="3"/>
      <c r="F180" s="3" t="s">
        <v>510</v>
      </c>
      <c r="G180" s="3" t="s">
        <v>511</v>
      </c>
      <c r="H180" s="3" t="s">
        <v>71</v>
      </c>
      <c r="I180" s="10">
        <v>114050.65884</v>
      </c>
      <c r="J180" s="10">
        <v>11940</v>
      </c>
      <c r="K180" s="10">
        <v>13617.648665452003</v>
      </c>
      <c r="L180" s="41">
        <v>1.6859380692964589E-2</v>
      </c>
      <c r="M180" s="41">
        <v>2.8210479684440031E-3</v>
      </c>
      <c r="N180" s="41">
        <v>3.8989492693534749E-4</v>
      </c>
    </row>
    <row r="181" spans="2:14" ht="15" x14ac:dyDescent="0.25">
      <c r="B181" s="11" t="s">
        <v>1668</v>
      </c>
      <c r="C181" s="3" t="s">
        <v>1669</v>
      </c>
      <c r="D181" s="3" t="s">
        <v>140</v>
      </c>
      <c r="E181" s="3"/>
      <c r="F181" s="3" t="s">
        <v>1670</v>
      </c>
      <c r="G181" s="3" t="s">
        <v>602</v>
      </c>
      <c r="H181" s="3" t="s">
        <v>71</v>
      </c>
      <c r="I181" s="10">
        <v>221571.10909399998</v>
      </c>
      <c r="J181" s="10">
        <v>3400</v>
      </c>
      <c r="K181" s="10">
        <v>7533.4177092190021</v>
      </c>
      <c r="L181" s="41">
        <v>4.5492719824394921E-2</v>
      </c>
      <c r="M181" s="41">
        <v>1.5606315925853658E-3</v>
      </c>
      <c r="N181" s="41">
        <v>2.1569372359864019E-4</v>
      </c>
    </row>
    <row r="182" spans="2:14" ht="15" x14ac:dyDescent="0.25">
      <c r="B182" s="11" t="s">
        <v>1671</v>
      </c>
      <c r="C182" s="3" t="s">
        <v>1672</v>
      </c>
      <c r="D182" s="3" t="s">
        <v>140</v>
      </c>
      <c r="E182" s="3"/>
      <c r="F182" s="3" t="s">
        <v>1673</v>
      </c>
      <c r="G182" s="3" t="s">
        <v>602</v>
      </c>
      <c r="H182" s="3" t="s">
        <v>71</v>
      </c>
      <c r="I182" s="10">
        <v>69989.921501000004</v>
      </c>
      <c r="J182" s="10">
        <v>12370</v>
      </c>
      <c r="K182" s="10">
        <v>8657.7532895899985</v>
      </c>
      <c r="L182" s="41">
        <v>1.4623489437395137E-2</v>
      </c>
      <c r="M182" s="41">
        <v>1.7935502617901151E-3</v>
      </c>
      <c r="N182" s="41">
        <v>2.4788523842834157E-4</v>
      </c>
    </row>
    <row r="183" spans="2:14" ht="15" x14ac:dyDescent="0.25">
      <c r="B183" s="11" t="s">
        <v>1674</v>
      </c>
      <c r="C183" s="3" t="s">
        <v>1675</v>
      </c>
      <c r="D183" s="3" t="s">
        <v>140</v>
      </c>
      <c r="E183" s="3"/>
      <c r="F183" s="3" t="s">
        <v>891</v>
      </c>
      <c r="G183" s="3" t="s">
        <v>602</v>
      </c>
      <c r="H183" s="3" t="s">
        <v>71</v>
      </c>
      <c r="I183" s="10">
        <v>347832.65049299999</v>
      </c>
      <c r="J183" s="10">
        <v>690.3</v>
      </c>
      <c r="K183" s="10">
        <v>2401.0887892610003</v>
      </c>
      <c r="L183" s="41">
        <v>8.4473640794918026E-3</v>
      </c>
      <c r="M183" s="41">
        <v>4.9741235197108707E-4</v>
      </c>
      <c r="N183" s="41">
        <v>6.8746988636097693E-5</v>
      </c>
    </row>
    <row r="184" spans="2:14" ht="15" x14ac:dyDescent="0.25">
      <c r="B184" s="11" t="s">
        <v>1676</v>
      </c>
      <c r="C184" s="3" t="s">
        <v>1677</v>
      </c>
      <c r="D184" s="3" t="s">
        <v>140</v>
      </c>
      <c r="E184" s="3"/>
      <c r="F184" s="3" t="s">
        <v>1678</v>
      </c>
      <c r="G184" s="3" t="s">
        <v>528</v>
      </c>
      <c r="H184" s="3" t="s">
        <v>71</v>
      </c>
      <c r="I184" s="10">
        <v>76409.840832000002</v>
      </c>
      <c r="J184" s="10">
        <v>1653</v>
      </c>
      <c r="K184" s="10">
        <v>1263.0546689520002</v>
      </c>
      <c r="L184" s="41">
        <v>7.0262620384643829E-3</v>
      </c>
      <c r="M184" s="41">
        <v>2.6165587726759609E-4</v>
      </c>
      <c r="N184" s="41">
        <v>3.6163262833748817E-5</v>
      </c>
    </row>
    <row r="185" spans="2:14" ht="15" x14ac:dyDescent="0.25">
      <c r="B185" s="11" t="s">
        <v>1679</v>
      </c>
      <c r="C185" s="3" t="s">
        <v>1680</v>
      </c>
      <c r="D185" s="3" t="s">
        <v>140</v>
      </c>
      <c r="E185" s="3"/>
      <c r="F185" s="3" t="s">
        <v>1681</v>
      </c>
      <c r="G185" s="3" t="s">
        <v>528</v>
      </c>
      <c r="H185" s="3" t="s">
        <v>71</v>
      </c>
      <c r="I185" s="10">
        <v>66276.608915999997</v>
      </c>
      <c r="J185" s="10">
        <v>5120</v>
      </c>
      <c r="K185" s="10">
        <v>3393.3623765140001</v>
      </c>
      <c r="L185" s="41">
        <v>3.8930643000543103E-3</v>
      </c>
      <c r="M185" s="41">
        <v>7.0297290476772543E-4</v>
      </c>
      <c r="N185" s="41">
        <v>9.7157358686501824E-5</v>
      </c>
    </row>
    <row r="186" spans="2:14" ht="15" x14ac:dyDescent="0.25">
      <c r="B186" s="11" t="s">
        <v>1682</v>
      </c>
      <c r="C186" s="3" t="s">
        <v>1683</v>
      </c>
      <c r="D186" s="3" t="s">
        <v>140</v>
      </c>
      <c r="E186" s="3"/>
      <c r="F186" s="3" t="s">
        <v>1684</v>
      </c>
      <c r="G186" s="3" t="s">
        <v>528</v>
      </c>
      <c r="H186" s="3" t="s">
        <v>71</v>
      </c>
      <c r="I186" s="10">
        <v>252897.23456700001</v>
      </c>
      <c r="J186" s="10">
        <v>3335</v>
      </c>
      <c r="K186" s="10">
        <v>8434.122772779001</v>
      </c>
      <c r="L186" s="41">
        <v>1.7200163295674378E-2</v>
      </c>
      <c r="M186" s="41">
        <v>1.7472227032937447E-3</v>
      </c>
      <c r="N186" s="41">
        <v>2.4148234126491677E-4</v>
      </c>
    </row>
    <row r="187" spans="2:14" ht="15" x14ac:dyDescent="0.25">
      <c r="B187" s="11" t="s">
        <v>1685</v>
      </c>
      <c r="C187" s="3" t="s">
        <v>1686</v>
      </c>
      <c r="D187" s="3" t="s">
        <v>140</v>
      </c>
      <c r="E187" s="3"/>
      <c r="F187" s="3" t="s">
        <v>1687</v>
      </c>
      <c r="G187" s="3" t="s">
        <v>528</v>
      </c>
      <c r="H187" s="3" t="s">
        <v>71</v>
      </c>
      <c r="I187" s="10">
        <v>451982.71542000002</v>
      </c>
      <c r="J187" s="10">
        <v>1088</v>
      </c>
      <c r="K187" s="10">
        <v>4917.5719437619991</v>
      </c>
      <c r="L187" s="41">
        <v>2.2667673749348537E-2</v>
      </c>
      <c r="M187" s="41">
        <v>1.0187299351335222E-3</v>
      </c>
      <c r="N187" s="41">
        <v>1.4079790137167255E-4</v>
      </c>
    </row>
    <row r="188" spans="2:14" ht="15" x14ac:dyDescent="0.25">
      <c r="B188" s="11" t="s">
        <v>1688</v>
      </c>
      <c r="C188" s="3" t="s">
        <v>1689</v>
      </c>
      <c r="D188" s="3" t="s">
        <v>140</v>
      </c>
      <c r="E188" s="3"/>
      <c r="F188" s="3" t="s">
        <v>1690</v>
      </c>
      <c r="G188" s="3" t="s">
        <v>623</v>
      </c>
      <c r="H188" s="3" t="s">
        <v>71</v>
      </c>
      <c r="I188" s="10">
        <v>32590.112631000004</v>
      </c>
      <c r="J188" s="10">
        <v>306.89999999999998</v>
      </c>
      <c r="K188" s="10">
        <v>100.01905620600002</v>
      </c>
      <c r="L188" s="41">
        <v>8.1884684528973749E-3</v>
      </c>
      <c r="M188" s="41">
        <v>2.0720064252462293E-5</v>
      </c>
      <c r="N188" s="41">
        <v>2.8637045623387281E-6</v>
      </c>
    </row>
    <row r="189" spans="2:14" ht="15" x14ac:dyDescent="0.25">
      <c r="B189" s="11" t="s">
        <v>1691</v>
      </c>
      <c r="C189" s="3" t="s">
        <v>1692</v>
      </c>
      <c r="D189" s="3" t="s">
        <v>140</v>
      </c>
      <c r="E189" s="3"/>
      <c r="F189" s="3" t="s">
        <v>1693</v>
      </c>
      <c r="G189" s="3" t="s">
        <v>623</v>
      </c>
      <c r="H189" s="3" t="s">
        <v>71</v>
      </c>
      <c r="I189" s="10">
        <v>499741.93957499997</v>
      </c>
      <c r="J189" s="10">
        <v>878.8</v>
      </c>
      <c r="K189" s="10">
        <v>4506.6728103550013</v>
      </c>
      <c r="L189" s="41">
        <v>1.1275947186943689E-2</v>
      </c>
      <c r="M189" s="41">
        <v>9.3360759176788538E-4</v>
      </c>
      <c r="N189" s="41">
        <v>1.2903320604626254E-4</v>
      </c>
    </row>
    <row r="190" spans="2:14" ht="15" x14ac:dyDescent="0.25">
      <c r="B190" s="11" t="s">
        <v>1694</v>
      </c>
      <c r="C190" s="3" t="s">
        <v>1695</v>
      </c>
      <c r="D190" s="3" t="s">
        <v>140</v>
      </c>
      <c r="E190" s="3"/>
      <c r="F190" s="3" t="s">
        <v>1696</v>
      </c>
      <c r="G190" s="3" t="s">
        <v>623</v>
      </c>
      <c r="H190" s="3" t="s">
        <v>71</v>
      </c>
      <c r="I190" s="10">
        <v>719582.41140899993</v>
      </c>
      <c r="J190" s="10">
        <v>180.5</v>
      </c>
      <c r="K190" s="10">
        <v>1298.8462544009999</v>
      </c>
      <c r="L190" s="41">
        <v>1.4040821729108581E-2</v>
      </c>
      <c r="M190" s="41">
        <v>2.6907050382309321E-4</v>
      </c>
      <c r="N190" s="41">
        <v>3.7188032816906172E-5</v>
      </c>
    </row>
    <row r="191" spans="2:14" ht="15" x14ac:dyDescent="0.25">
      <c r="B191" s="11" t="s">
        <v>1697</v>
      </c>
      <c r="C191" s="3" t="s">
        <v>1698</v>
      </c>
      <c r="D191" s="3" t="s">
        <v>140</v>
      </c>
      <c r="E191" s="3"/>
      <c r="F191" s="3" t="s">
        <v>1699</v>
      </c>
      <c r="G191" s="3" t="s">
        <v>623</v>
      </c>
      <c r="H191" s="3" t="s">
        <v>71</v>
      </c>
      <c r="I191" s="10">
        <v>374232.76976300002</v>
      </c>
      <c r="J191" s="10">
        <v>5161</v>
      </c>
      <c r="K191" s="10">
        <v>19538.692909351998</v>
      </c>
      <c r="L191" s="41">
        <v>1.6645383010350592E-2</v>
      </c>
      <c r="M191" s="41">
        <v>4.0476583947871405E-3</v>
      </c>
      <c r="N191" s="41">
        <v>5.5942383530799722E-4</v>
      </c>
    </row>
    <row r="192" spans="2:14" ht="15" x14ac:dyDescent="0.25">
      <c r="B192" s="11" t="s">
        <v>1700</v>
      </c>
      <c r="C192" s="3" t="s">
        <v>1701</v>
      </c>
      <c r="D192" s="3" t="s">
        <v>140</v>
      </c>
      <c r="E192" s="3"/>
      <c r="F192" s="3" t="s">
        <v>1702</v>
      </c>
      <c r="G192" s="3" t="s">
        <v>623</v>
      </c>
      <c r="H192" s="3" t="s">
        <v>71</v>
      </c>
      <c r="I192" s="10">
        <v>2424.1939389999998</v>
      </c>
      <c r="J192" s="10">
        <v>701.5</v>
      </c>
      <c r="K192" s="10">
        <v>17.005720484000001</v>
      </c>
      <c r="L192" s="41">
        <v>6.2057768216139335E-5</v>
      </c>
      <c r="M192" s="41">
        <v>3.5229248750575253E-6</v>
      </c>
      <c r="N192" s="41">
        <v>4.8690080853778897E-7</v>
      </c>
    </row>
    <row r="193" spans="2:14" ht="15" x14ac:dyDescent="0.25">
      <c r="B193" s="11" t="s">
        <v>1703</v>
      </c>
      <c r="C193" s="3" t="s">
        <v>1704</v>
      </c>
      <c r="D193" s="3" t="s">
        <v>140</v>
      </c>
      <c r="E193" s="3"/>
      <c r="F193" s="3" t="s">
        <v>1705</v>
      </c>
      <c r="G193" s="3" t="s">
        <v>337</v>
      </c>
      <c r="H193" s="3" t="s">
        <v>71</v>
      </c>
      <c r="I193" s="10">
        <v>169457.80987600001</v>
      </c>
      <c r="J193" s="10">
        <v>5800</v>
      </c>
      <c r="K193" s="10">
        <v>9828.5529728410002</v>
      </c>
      <c r="L193" s="41">
        <v>6.2232027130370911E-2</v>
      </c>
      <c r="M193" s="41">
        <v>2.0360944886998263E-3</v>
      </c>
      <c r="N193" s="41">
        <v>2.8140709437952276E-4</v>
      </c>
    </row>
    <row r="194" spans="2:14" x14ac:dyDescent="0.2">
      <c r="B194" s="44"/>
      <c r="C194" s="45"/>
      <c r="D194" s="45"/>
      <c r="E194" s="45"/>
      <c r="F194" s="45"/>
      <c r="G194" s="45"/>
      <c r="H194" s="45"/>
      <c r="I194" s="14"/>
      <c r="J194" s="14"/>
      <c r="K194" s="14"/>
      <c r="L194" s="14"/>
      <c r="M194" s="14"/>
      <c r="N194" s="14"/>
    </row>
    <row r="195" spans="2:14" ht="15" x14ac:dyDescent="0.25">
      <c r="B195" s="9" t="s">
        <v>1706</v>
      </c>
      <c r="C195" s="37"/>
      <c r="D195" s="37"/>
      <c r="E195" s="37"/>
      <c r="F195" s="37"/>
      <c r="G195" s="37"/>
      <c r="H195" s="37"/>
      <c r="I195" s="10"/>
      <c r="J195" s="10"/>
      <c r="K195" s="10">
        <v>0</v>
      </c>
      <c r="L195" s="41"/>
      <c r="M195" s="41">
        <v>0</v>
      </c>
      <c r="N195" s="41">
        <v>0</v>
      </c>
    </row>
    <row r="196" spans="2:14" ht="15" x14ac:dyDescent="0.25">
      <c r="B196" s="11"/>
      <c r="C196" s="3"/>
      <c r="D196" s="3" t="s">
        <v>89</v>
      </c>
      <c r="E196" s="3" t="s">
        <v>89</v>
      </c>
      <c r="F196" s="3" t="s">
        <v>89</v>
      </c>
      <c r="G196" s="3" t="s">
        <v>89</v>
      </c>
      <c r="H196" s="3" t="s">
        <v>89</v>
      </c>
      <c r="I196" s="10">
        <v>0</v>
      </c>
      <c r="J196" s="10">
        <v>0</v>
      </c>
      <c r="K196" s="10">
        <v>0</v>
      </c>
      <c r="L196" s="41">
        <v>0</v>
      </c>
      <c r="M196" s="41">
        <v>0</v>
      </c>
      <c r="N196" s="41">
        <v>0</v>
      </c>
    </row>
    <row r="197" spans="2:14" x14ac:dyDescent="0.2">
      <c r="B197" s="44"/>
      <c r="C197" s="45"/>
      <c r="D197" s="45"/>
      <c r="E197" s="45"/>
      <c r="F197" s="45"/>
      <c r="G197" s="45"/>
      <c r="H197" s="45"/>
      <c r="I197" s="14"/>
      <c r="J197" s="14"/>
      <c r="K197" s="14"/>
      <c r="L197" s="14"/>
      <c r="M197" s="14"/>
      <c r="N197" s="14"/>
    </row>
    <row r="198" spans="2:14" ht="15" x14ac:dyDescent="0.25">
      <c r="B198" s="15" t="s">
        <v>114</v>
      </c>
      <c r="C198" s="37"/>
      <c r="D198" s="37"/>
      <c r="E198" s="37"/>
      <c r="F198" s="37"/>
      <c r="G198" s="37"/>
      <c r="H198" s="37"/>
      <c r="I198" s="10"/>
      <c r="J198" s="10"/>
      <c r="K198" s="10">
        <v>864961.91980683641</v>
      </c>
      <c r="L198" s="41"/>
      <c r="M198" s="41">
        <v>0.17918651939104846</v>
      </c>
      <c r="N198" s="41">
        <v>2.4765234645870521E-2</v>
      </c>
    </row>
    <row r="199" spans="2:14" ht="15" x14ac:dyDescent="0.25">
      <c r="B199" s="9" t="s">
        <v>256</v>
      </c>
      <c r="C199" s="37"/>
      <c r="D199" s="37"/>
      <c r="E199" s="37"/>
      <c r="F199" s="37"/>
      <c r="G199" s="37"/>
      <c r="H199" s="37"/>
      <c r="I199" s="10"/>
      <c r="J199" s="10"/>
      <c r="K199" s="10">
        <v>315637.24146618799</v>
      </c>
      <c r="L199" s="41"/>
      <c r="M199" s="41">
        <v>6.5387778806665478E-2</v>
      </c>
      <c r="N199" s="41">
        <v>9.0371959376328321E-3</v>
      </c>
    </row>
    <row r="200" spans="2:14" ht="15" x14ac:dyDescent="0.25">
      <c r="B200" s="11" t="s">
        <v>1707</v>
      </c>
      <c r="C200" s="3" t="s">
        <v>1708</v>
      </c>
      <c r="D200" s="3" t="s">
        <v>1053</v>
      </c>
      <c r="E200" s="3" t="s">
        <v>1035</v>
      </c>
      <c r="F200" s="3"/>
      <c r="G200" s="3" t="s">
        <v>1036</v>
      </c>
      <c r="H200" s="3" t="s">
        <v>49</v>
      </c>
      <c r="I200" s="10">
        <v>107812.26476999999</v>
      </c>
      <c r="J200" s="10">
        <v>8.36</v>
      </c>
      <c r="K200" s="10">
        <v>3535.8412221130002</v>
      </c>
      <c r="L200" s="41">
        <v>9.9385378524875778E-3</v>
      </c>
      <c r="M200" s="41">
        <v>7.3248898847629018E-4</v>
      </c>
      <c r="N200" s="41">
        <v>1.0123675451021623E-4</v>
      </c>
    </row>
    <row r="201" spans="2:14" ht="15" x14ac:dyDescent="0.25">
      <c r="B201" s="11" t="s">
        <v>1709</v>
      </c>
      <c r="C201" s="3" t="s">
        <v>1710</v>
      </c>
      <c r="D201" s="3" t="s">
        <v>1711</v>
      </c>
      <c r="E201" s="3" t="s">
        <v>1035</v>
      </c>
      <c r="F201" s="3"/>
      <c r="G201" s="3" t="s">
        <v>1712</v>
      </c>
      <c r="H201" s="3" t="s">
        <v>49</v>
      </c>
      <c r="I201" s="10">
        <v>92339.586597000001</v>
      </c>
      <c r="J201" s="10">
        <v>11.03</v>
      </c>
      <c r="K201" s="10">
        <v>3995.597626707</v>
      </c>
      <c r="L201" s="41">
        <v>4.3612776228238396E-3</v>
      </c>
      <c r="M201" s="41">
        <v>8.2773266108252354E-4</v>
      </c>
      <c r="N201" s="41">
        <v>1.1440031116974514E-4</v>
      </c>
    </row>
    <row r="202" spans="2:14" ht="15" x14ac:dyDescent="0.25">
      <c r="B202" s="11" t="s">
        <v>1713</v>
      </c>
      <c r="C202" s="3" t="s">
        <v>1714</v>
      </c>
      <c r="D202" s="3" t="s">
        <v>1113</v>
      </c>
      <c r="E202" s="3" t="s">
        <v>1035</v>
      </c>
      <c r="F202" s="3"/>
      <c r="G202" s="3" t="s">
        <v>1133</v>
      </c>
      <c r="H202" s="3" t="s">
        <v>54</v>
      </c>
      <c r="I202" s="10">
        <v>465384.48686699994</v>
      </c>
      <c r="J202" s="10">
        <v>1.1000000000000001</v>
      </c>
      <c r="K202" s="10">
        <v>3047.067696997</v>
      </c>
      <c r="L202" s="41">
        <v>5.0342940191372282E-3</v>
      </c>
      <c r="M202" s="41">
        <v>6.312340953642465E-4</v>
      </c>
      <c r="N202" s="41">
        <v>8.7242391566596424E-5</v>
      </c>
    </row>
    <row r="203" spans="2:14" ht="15" x14ac:dyDescent="0.25">
      <c r="B203" s="11" t="s">
        <v>1715</v>
      </c>
      <c r="C203" s="3" t="s">
        <v>1716</v>
      </c>
      <c r="D203" s="3" t="s">
        <v>1711</v>
      </c>
      <c r="E203" s="3" t="s">
        <v>1035</v>
      </c>
      <c r="F203" s="3"/>
      <c r="G203" s="3" t="s">
        <v>1133</v>
      </c>
      <c r="H203" s="3" t="s">
        <v>49</v>
      </c>
      <c r="I203" s="10">
        <v>393560.14772699995</v>
      </c>
      <c r="J203" s="10">
        <v>820</v>
      </c>
      <c r="K203" s="10">
        <v>12660.278968952998</v>
      </c>
      <c r="L203" s="41">
        <v>2.2688080387523513E-2</v>
      </c>
      <c r="M203" s="41">
        <v>2.6227181463352664E-3</v>
      </c>
      <c r="N203" s="41">
        <v>3.6248391075796653E-4</v>
      </c>
    </row>
    <row r="204" spans="2:14" ht="15" x14ac:dyDescent="0.25">
      <c r="B204" s="11" t="s">
        <v>1717</v>
      </c>
      <c r="C204" s="3" t="s">
        <v>1718</v>
      </c>
      <c r="D204" s="3" t="s">
        <v>1711</v>
      </c>
      <c r="E204" s="3" t="s">
        <v>1035</v>
      </c>
      <c r="F204" s="3"/>
      <c r="G204" s="3" t="s">
        <v>1050</v>
      </c>
      <c r="H204" s="3" t="s">
        <v>49</v>
      </c>
      <c r="I204" s="10">
        <v>404211.55832799996</v>
      </c>
      <c r="J204" s="10">
        <v>5.17</v>
      </c>
      <c r="K204" s="10">
        <v>8198.182445759001</v>
      </c>
      <c r="L204" s="41">
        <v>8.3378123898989534E-3</v>
      </c>
      <c r="M204" s="41">
        <v>1.6983450301678098E-3</v>
      </c>
      <c r="N204" s="41">
        <v>2.3472699466841156E-4</v>
      </c>
    </row>
    <row r="205" spans="2:14" ht="15" x14ac:dyDescent="0.25">
      <c r="B205" s="11" t="s">
        <v>1719</v>
      </c>
      <c r="C205" s="3" t="s">
        <v>1720</v>
      </c>
      <c r="D205" s="3" t="s">
        <v>1053</v>
      </c>
      <c r="E205" s="3" t="s">
        <v>1035</v>
      </c>
      <c r="F205" s="3"/>
      <c r="G205" s="3" t="s">
        <v>1050</v>
      </c>
      <c r="H205" s="3" t="s">
        <v>49</v>
      </c>
      <c r="I205" s="10">
        <v>49927.763988999999</v>
      </c>
      <c r="J205" s="10">
        <v>8.25</v>
      </c>
      <c r="K205" s="10">
        <v>1615.8996007699998</v>
      </c>
      <c r="L205" s="41">
        <v>1.9660942432167105E-3</v>
      </c>
      <c r="M205" s="41">
        <v>3.347516445718476E-4</v>
      </c>
      <c r="N205" s="41">
        <v>4.6265774088845905E-5</v>
      </c>
    </row>
    <row r="206" spans="2:14" ht="15" x14ac:dyDescent="0.25">
      <c r="B206" s="11" t="s">
        <v>1721</v>
      </c>
      <c r="C206" s="3" t="s">
        <v>1722</v>
      </c>
      <c r="D206" s="3" t="s">
        <v>1053</v>
      </c>
      <c r="E206" s="3" t="s">
        <v>1035</v>
      </c>
      <c r="F206" s="3"/>
      <c r="G206" s="3" t="s">
        <v>1050</v>
      </c>
      <c r="H206" s="3" t="s">
        <v>49</v>
      </c>
      <c r="I206" s="10">
        <v>1044447.5419449999</v>
      </c>
      <c r="J206" s="10">
        <v>5.12</v>
      </c>
      <c r="K206" s="10">
        <v>20978.522660651</v>
      </c>
      <c r="L206" s="41">
        <v>8.1910066303431453E-4</v>
      </c>
      <c r="M206" s="41">
        <v>4.3459352041391218E-3</v>
      </c>
      <c r="N206" s="41">
        <v>6.0064844973840858E-4</v>
      </c>
    </row>
    <row r="207" spans="2:14" ht="15" x14ac:dyDescent="0.25">
      <c r="B207" s="11" t="s">
        <v>1723</v>
      </c>
      <c r="C207" s="3" t="s">
        <v>1724</v>
      </c>
      <c r="D207" s="3" t="s">
        <v>1711</v>
      </c>
      <c r="E207" s="3" t="s">
        <v>1035</v>
      </c>
      <c r="F207" s="3"/>
      <c r="G207" s="3" t="s">
        <v>1050</v>
      </c>
      <c r="H207" s="3" t="s">
        <v>49</v>
      </c>
      <c r="I207" s="10">
        <v>187292.12447700003</v>
      </c>
      <c r="J207" s="10">
        <v>3.42</v>
      </c>
      <c r="K207" s="10">
        <v>2512.8347534710001</v>
      </c>
      <c r="L207" s="41">
        <v>5.1470947777738389E-3</v>
      </c>
      <c r="M207" s="41">
        <v>5.2056177615297263E-4</v>
      </c>
      <c r="N207" s="41">
        <v>7.1946453214847831E-5</v>
      </c>
    </row>
    <row r="208" spans="2:14" ht="15" x14ac:dyDescent="0.25">
      <c r="B208" s="11" t="s">
        <v>1725</v>
      </c>
      <c r="C208" s="3" t="s">
        <v>1726</v>
      </c>
      <c r="D208" s="3" t="s">
        <v>1711</v>
      </c>
      <c r="E208" s="3" t="s">
        <v>1035</v>
      </c>
      <c r="F208" s="3"/>
      <c r="G208" s="3" t="s">
        <v>1050</v>
      </c>
      <c r="H208" s="3" t="s">
        <v>49</v>
      </c>
      <c r="I208" s="10">
        <v>453417.32</v>
      </c>
      <c r="J208" s="10">
        <v>7.63</v>
      </c>
      <c r="K208" s="10">
        <v>13571.909390000001</v>
      </c>
      <c r="L208" s="41">
        <v>2.1488371652167073E-2</v>
      </c>
      <c r="M208" s="41">
        <v>2.8115725668337878E-3</v>
      </c>
      <c r="N208" s="41">
        <v>3.8858533877526538E-4</v>
      </c>
    </row>
    <row r="209" spans="2:14" ht="15" x14ac:dyDescent="0.25">
      <c r="B209" s="11" t="s">
        <v>1727</v>
      </c>
      <c r="C209" s="3" t="s">
        <v>1728</v>
      </c>
      <c r="D209" s="3" t="s">
        <v>1053</v>
      </c>
      <c r="E209" s="3" t="s">
        <v>1035</v>
      </c>
      <c r="F209" s="3"/>
      <c r="G209" s="3" t="s">
        <v>1050</v>
      </c>
      <c r="H209" s="3" t="s">
        <v>49</v>
      </c>
      <c r="I209" s="10">
        <v>256570.77069900002</v>
      </c>
      <c r="J209" s="10">
        <v>5646</v>
      </c>
      <c r="K209" s="10">
        <v>56828.521954438002</v>
      </c>
      <c r="L209" s="41">
        <v>3.0184796552823532E-4</v>
      </c>
      <c r="M209" s="41">
        <v>1.1772662839801754E-2</v>
      </c>
      <c r="N209" s="41">
        <v>1.6270909141225039E-3</v>
      </c>
    </row>
    <row r="210" spans="2:14" ht="15" x14ac:dyDescent="0.25">
      <c r="B210" s="11" t="s">
        <v>1729</v>
      </c>
      <c r="C210" s="3" t="s">
        <v>1730</v>
      </c>
      <c r="D210" s="3" t="s">
        <v>1113</v>
      </c>
      <c r="E210" s="3" t="s">
        <v>1035</v>
      </c>
      <c r="F210" s="3"/>
      <c r="G210" s="3" t="s">
        <v>1068</v>
      </c>
      <c r="H210" s="3" t="s">
        <v>49</v>
      </c>
      <c r="I210" s="10">
        <v>5483011.6834040005</v>
      </c>
      <c r="J210" s="10">
        <v>22.63</v>
      </c>
      <c r="K210" s="10">
        <v>4867.6801485329997</v>
      </c>
      <c r="L210" s="41">
        <v>1.0466818905909551E-2</v>
      </c>
      <c r="M210" s="41">
        <v>1.0083942926866827E-3</v>
      </c>
      <c r="N210" s="41">
        <v>1.393694199698256E-4</v>
      </c>
    </row>
    <row r="211" spans="2:14" ht="15" x14ac:dyDescent="0.25">
      <c r="B211" s="11" t="s">
        <v>1731</v>
      </c>
      <c r="C211" s="3" t="s">
        <v>1732</v>
      </c>
      <c r="D211" s="3" t="s">
        <v>1711</v>
      </c>
      <c r="E211" s="3" t="s">
        <v>1035</v>
      </c>
      <c r="F211" s="3"/>
      <c r="G211" s="3" t="s">
        <v>1733</v>
      </c>
      <c r="H211" s="3" t="s">
        <v>49</v>
      </c>
      <c r="I211" s="10">
        <v>304378.81140800001</v>
      </c>
      <c r="J211" s="10">
        <v>25.16</v>
      </c>
      <c r="K211" s="10">
        <v>30043.004421416004</v>
      </c>
      <c r="L211" s="41">
        <v>1.011178927371436E-2</v>
      </c>
      <c r="M211" s="41">
        <v>6.2237438100461277E-3</v>
      </c>
      <c r="N211" s="41">
        <v>8.6017897080307082E-4</v>
      </c>
    </row>
    <row r="212" spans="2:14" ht="15" x14ac:dyDescent="0.25">
      <c r="B212" s="11" t="s">
        <v>1734</v>
      </c>
      <c r="C212" s="3" t="s">
        <v>1735</v>
      </c>
      <c r="D212" s="3" t="s">
        <v>1711</v>
      </c>
      <c r="E212" s="3" t="s">
        <v>1035</v>
      </c>
      <c r="F212" s="3"/>
      <c r="G212" s="3" t="s">
        <v>1733</v>
      </c>
      <c r="H212" s="3" t="s">
        <v>49</v>
      </c>
      <c r="I212" s="10">
        <v>100504.968958</v>
      </c>
      <c r="J212" s="10">
        <v>37.79</v>
      </c>
      <c r="K212" s="10">
        <v>14899.878733776</v>
      </c>
      <c r="L212" s="41">
        <v>2.1989418680586339E-3</v>
      </c>
      <c r="M212" s="41">
        <v>3.0866762437937816E-3</v>
      </c>
      <c r="N212" s="41">
        <v>4.2660721193296436E-4</v>
      </c>
    </row>
    <row r="213" spans="2:14" ht="15" x14ac:dyDescent="0.25">
      <c r="B213" s="11" t="s">
        <v>1736</v>
      </c>
      <c r="C213" s="3" t="s">
        <v>1737</v>
      </c>
      <c r="D213" s="3" t="s">
        <v>1711</v>
      </c>
      <c r="E213" s="3" t="s">
        <v>1035</v>
      </c>
      <c r="F213" s="3"/>
      <c r="G213" s="3" t="s">
        <v>1733</v>
      </c>
      <c r="H213" s="3" t="s">
        <v>49</v>
      </c>
      <c r="I213" s="10">
        <v>292118.26252500003</v>
      </c>
      <c r="J213" s="10">
        <v>962</v>
      </c>
      <c r="K213" s="10">
        <v>11024.327060768001</v>
      </c>
      <c r="L213" s="41">
        <v>1.0665886614400637E-2</v>
      </c>
      <c r="M213" s="41">
        <v>2.2838124423890417E-3</v>
      </c>
      <c r="N213" s="41">
        <v>3.15644007234111E-4</v>
      </c>
    </row>
    <row r="214" spans="2:14" ht="15" x14ac:dyDescent="0.25">
      <c r="B214" s="11" t="s">
        <v>1738</v>
      </c>
      <c r="C214" s="3" t="s">
        <v>1739</v>
      </c>
      <c r="D214" s="3" t="s">
        <v>1711</v>
      </c>
      <c r="E214" s="3" t="s">
        <v>1035</v>
      </c>
      <c r="F214" s="3"/>
      <c r="G214" s="3" t="s">
        <v>1733</v>
      </c>
      <c r="H214" s="3" t="s">
        <v>49</v>
      </c>
      <c r="I214" s="10">
        <v>237665.38472899998</v>
      </c>
      <c r="J214" s="10">
        <v>12.87</v>
      </c>
      <c r="K214" s="10">
        <v>11999.489986409</v>
      </c>
      <c r="L214" s="41">
        <v>3.077074858112852E-3</v>
      </c>
      <c r="M214" s="41">
        <v>2.4858283305842408E-3</v>
      </c>
      <c r="N214" s="41">
        <v>3.4356447184467578E-4</v>
      </c>
    </row>
    <row r="215" spans="2:14" ht="15" x14ac:dyDescent="0.25">
      <c r="B215" s="11" t="s">
        <v>1740</v>
      </c>
      <c r="C215" s="3" t="s">
        <v>1741</v>
      </c>
      <c r="D215" s="3" t="s">
        <v>1711</v>
      </c>
      <c r="E215" s="3" t="s">
        <v>1035</v>
      </c>
      <c r="F215" s="3"/>
      <c r="G215" s="3" t="s">
        <v>1062</v>
      </c>
      <c r="H215" s="3" t="s">
        <v>49</v>
      </c>
      <c r="I215" s="10">
        <v>297588.97107300005</v>
      </c>
      <c r="J215" s="10">
        <v>178</v>
      </c>
      <c r="K215" s="10">
        <v>2078.0459300810003</v>
      </c>
      <c r="L215" s="41">
        <v>7.6180806863745737E-3</v>
      </c>
      <c r="M215" s="41">
        <v>4.304904167678313E-4</v>
      </c>
      <c r="N215" s="41">
        <v>5.9497758091876481E-5</v>
      </c>
    </row>
    <row r="216" spans="2:14" ht="15" x14ac:dyDescent="0.25">
      <c r="B216" s="11" t="s">
        <v>1742</v>
      </c>
      <c r="C216" s="3" t="s">
        <v>1743</v>
      </c>
      <c r="D216" s="3" t="s">
        <v>1711</v>
      </c>
      <c r="E216" s="3" t="s">
        <v>1035</v>
      </c>
      <c r="F216" s="3"/>
      <c r="G216" s="3" t="s">
        <v>1062</v>
      </c>
      <c r="H216" s="3" t="s">
        <v>49</v>
      </c>
      <c r="I216" s="10">
        <v>354242.20986700006</v>
      </c>
      <c r="J216" s="10">
        <v>5.43</v>
      </c>
      <c r="K216" s="10">
        <v>7546.0285873940011</v>
      </c>
      <c r="L216" s="41">
        <v>8.0268441214224814E-3</v>
      </c>
      <c r="M216" s="41">
        <v>1.5632440768056507E-3</v>
      </c>
      <c r="N216" s="41">
        <v>2.1605479308614328E-4</v>
      </c>
    </row>
    <row r="217" spans="2:14" ht="15" x14ac:dyDescent="0.25">
      <c r="B217" s="11" t="s">
        <v>1744</v>
      </c>
      <c r="C217" s="3" t="s">
        <v>1745</v>
      </c>
      <c r="D217" s="3" t="s">
        <v>1711</v>
      </c>
      <c r="E217" s="3" t="s">
        <v>1035</v>
      </c>
      <c r="F217" s="3"/>
      <c r="G217" s="3" t="s">
        <v>1062</v>
      </c>
      <c r="H217" s="3" t="s">
        <v>49</v>
      </c>
      <c r="I217" s="10">
        <v>46035.095767999999</v>
      </c>
      <c r="J217" s="10">
        <v>2.1</v>
      </c>
      <c r="K217" s="10">
        <v>379.25093076999997</v>
      </c>
      <c r="L217" s="41">
        <v>6.4602110581013636E-4</v>
      </c>
      <c r="M217" s="41">
        <v>7.8566064822446611E-5</v>
      </c>
      <c r="N217" s="41">
        <v>1.0858556978186188E-5</v>
      </c>
    </row>
    <row r="218" spans="2:14" ht="15" x14ac:dyDescent="0.25">
      <c r="B218" s="11" t="s">
        <v>1746</v>
      </c>
      <c r="C218" s="3" t="s">
        <v>1747</v>
      </c>
      <c r="D218" s="3" t="s">
        <v>1711</v>
      </c>
      <c r="E218" s="3" t="s">
        <v>1035</v>
      </c>
      <c r="F218" s="3"/>
      <c r="G218" s="3" t="s">
        <v>1062</v>
      </c>
      <c r="H218" s="3" t="s">
        <v>49</v>
      </c>
      <c r="I218" s="10">
        <v>90888.830918000007</v>
      </c>
      <c r="J218" s="10">
        <v>16.260000000000002</v>
      </c>
      <c r="K218" s="10">
        <v>5797.6149305159988</v>
      </c>
      <c r="L218" s="41">
        <v>1.9699147071228643E-3</v>
      </c>
      <c r="M218" s="41">
        <v>1.2010406659298185E-3</v>
      </c>
      <c r="N218" s="41">
        <v>1.6599493093602918E-4</v>
      </c>
    </row>
    <row r="219" spans="2:14" ht="15" x14ac:dyDescent="0.25">
      <c r="B219" s="11" t="s">
        <v>1748</v>
      </c>
      <c r="C219" s="3" t="s">
        <v>1749</v>
      </c>
      <c r="D219" s="3" t="s">
        <v>1711</v>
      </c>
      <c r="E219" s="3" t="s">
        <v>1035</v>
      </c>
      <c r="F219" s="3"/>
      <c r="G219" s="3" t="s">
        <v>1062</v>
      </c>
      <c r="H219" s="3" t="s">
        <v>49</v>
      </c>
      <c r="I219" s="10">
        <v>84529.661074999996</v>
      </c>
      <c r="J219" s="10">
        <v>4315</v>
      </c>
      <c r="K219" s="10">
        <v>14308.965474540002</v>
      </c>
      <c r="L219" s="41">
        <v>1.3603198136291619E-3</v>
      </c>
      <c r="M219" s="41">
        <v>2.9642619643210333E-3</v>
      </c>
      <c r="N219" s="41">
        <v>4.0968842604744961E-4</v>
      </c>
    </row>
    <row r="220" spans="2:14" ht="15" x14ac:dyDescent="0.25">
      <c r="B220" s="11" t="s">
        <v>1750</v>
      </c>
      <c r="C220" s="3" t="s">
        <v>1751</v>
      </c>
      <c r="D220" s="3" t="s">
        <v>1711</v>
      </c>
      <c r="E220" s="3" t="s">
        <v>1035</v>
      </c>
      <c r="F220" s="3"/>
      <c r="G220" s="3" t="s">
        <v>1062</v>
      </c>
      <c r="H220" s="3" t="s">
        <v>49</v>
      </c>
      <c r="I220" s="10">
        <v>70972.399860999998</v>
      </c>
      <c r="J220" s="10">
        <v>17.420000000000002</v>
      </c>
      <c r="K220" s="10">
        <v>4850.1587046539998</v>
      </c>
      <c r="L220" s="41">
        <v>1.8473164025842291E-3</v>
      </c>
      <c r="M220" s="41">
        <v>1.0047645299520588E-3</v>
      </c>
      <c r="N220" s="41">
        <v>1.3886775318073182E-4</v>
      </c>
    </row>
    <row r="221" spans="2:14" ht="15" x14ac:dyDescent="0.25">
      <c r="B221" s="11" t="s">
        <v>1752</v>
      </c>
      <c r="C221" s="3" t="s">
        <v>1753</v>
      </c>
      <c r="D221" s="3" t="s">
        <v>1711</v>
      </c>
      <c r="E221" s="3" t="s">
        <v>1035</v>
      </c>
      <c r="F221" s="3"/>
      <c r="G221" s="3" t="s">
        <v>1229</v>
      </c>
      <c r="H221" s="3" t="s">
        <v>49</v>
      </c>
      <c r="I221" s="10">
        <v>280818.85736100003</v>
      </c>
      <c r="J221" s="10">
        <v>353</v>
      </c>
      <c r="K221" s="10">
        <v>3888.8328928770002</v>
      </c>
      <c r="L221" s="41">
        <v>6.4155639482540022E-3</v>
      </c>
      <c r="M221" s="41">
        <v>8.0561515439161438E-4</v>
      </c>
      <c r="N221" s="41">
        <v>1.1134346713458307E-4</v>
      </c>
    </row>
    <row r="222" spans="2:14" ht="15" x14ac:dyDescent="0.25">
      <c r="B222" s="11" t="s">
        <v>1754</v>
      </c>
      <c r="C222" s="3" t="s">
        <v>1755</v>
      </c>
      <c r="D222" s="3" t="s">
        <v>1711</v>
      </c>
      <c r="E222" s="3" t="s">
        <v>1035</v>
      </c>
      <c r="F222" s="3"/>
      <c r="G222" s="3" t="s">
        <v>1229</v>
      </c>
      <c r="H222" s="3" t="s">
        <v>49</v>
      </c>
      <c r="I222" s="10">
        <v>11936.551603</v>
      </c>
      <c r="J222" s="10">
        <v>20.54</v>
      </c>
      <c r="K222" s="10">
        <v>968.384258875</v>
      </c>
      <c r="L222" s="41">
        <v>5.6927142743364684E-4</v>
      </c>
      <c r="M222" s="41">
        <v>2.0061161168764764E-4</v>
      </c>
      <c r="N222" s="41">
        <v>2.7726380606168793E-5</v>
      </c>
    </row>
    <row r="223" spans="2:14" ht="15" x14ac:dyDescent="0.25">
      <c r="B223" s="11" t="s">
        <v>1756</v>
      </c>
      <c r="C223" s="3" t="s">
        <v>1757</v>
      </c>
      <c r="D223" s="3" t="s">
        <v>1711</v>
      </c>
      <c r="E223" s="3" t="s">
        <v>1035</v>
      </c>
      <c r="F223" s="3"/>
      <c r="G223" s="3" t="s">
        <v>1229</v>
      </c>
      <c r="H223" s="3" t="s">
        <v>49</v>
      </c>
      <c r="I223" s="10">
        <v>7232.0821579999993</v>
      </c>
      <c r="J223" s="10">
        <v>12.51</v>
      </c>
      <c r="K223" s="10">
        <v>354.92694340499997</v>
      </c>
      <c r="L223" s="41">
        <v>2.429566112372203E-4</v>
      </c>
      <c r="M223" s="41">
        <v>7.3527079251128584E-5</v>
      </c>
      <c r="N223" s="41">
        <v>1.0162122556250086E-5</v>
      </c>
    </row>
    <row r="224" spans="2:14" ht="15" x14ac:dyDescent="0.25">
      <c r="B224" s="11" t="s">
        <v>1758</v>
      </c>
      <c r="C224" s="3" t="s">
        <v>1759</v>
      </c>
      <c r="D224" s="3" t="s">
        <v>1711</v>
      </c>
      <c r="E224" s="3" t="s">
        <v>1035</v>
      </c>
      <c r="F224" s="3"/>
      <c r="G224" s="3" t="s">
        <v>1229</v>
      </c>
      <c r="H224" s="3" t="s">
        <v>49</v>
      </c>
      <c r="I224" s="10">
        <v>373445.91922399995</v>
      </c>
      <c r="J224" s="10">
        <v>1545</v>
      </c>
      <c r="K224" s="10">
        <v>22634.687873245995</v>
      </c>
      <c r="L224" s="41">
        <v>8.9417625993912474E-3</v>
      </c>
      <c r="M224" s="41">
        <v>4.689028319784844E-3</v>
      </c>
      <c r="N224" s="41">
        <v>6.4806709229714996E-4</v>
      </c>
    </row>
    <row r="225" spans="2:14" ht="15" x14ac:dyDescent="0.25">
      <c r="B225" s="11" t="s">
        <v>1760</v>
      </c>
      <c r="C225" s="3" t="s">
        <v>1761</v>
      </c>
      <c r="D225" s="3" t="s">
        <v>1711</v>
      </c>
      <c r="E225" s="3" t="s">
        <v>1035</v>
      </c>
      <c r="F225" s="3"/>
      <c r="G225" s="3" t="s">
        <v>1047</v>
      </c>
      <c r="H225" s="3" t="s">
        <v>49</v>
      </c>
      <c r="I225" s="10">
        <v>302494.49240100005</v>
      </c>
      <c r="J225" s="10">
        <v>4.91</v>
      </c>
      <c r="K225" s="10">
        <v>5826.6277371010001</v>
      </c>
      <c r="L225" s="41">
        <v>9.0323744828236935E-3</v>
      </c>
      <c r="M225" s="41">
        <v>1.2070509927554123E-3</v>
      </c>
      <c r="N225" s="41">
        <v>1.6682561370524667E-4</v>
      </c>
    </row>
    <row r="226" spans="2:14" ht="15" x14ac:dyDescent="0.25">
      <c r="B226" s="11" t="s">
        <v>1762</v>
      </c>
      <c r="C226" s="3" t="s">
        <v>1763</v>
      </c>
      <c r="D226" s="3" t="s">
        <v>1053</v>
      </c>
      <c r="E226" s="3" t="s">
        <v>1035</v>
      </c>
      <c r="F226" s="3"/>
      <c r="G226" s="3" t="s">
        <v>1047</v>
      </c>
      <c r="H226" s="3" t="s">
        <v>49</v>
      </c>
      <c r="I226" s="10">
        <v>79189.853213999988</v>
      </c>
      <c r="J226" s="10">
        <v>6.22</v>
      </c>
      <c r="K226" s="10">
        <v>1932.3163611870002</v>
      </c>
      <c r="L226" s="41">
        <v>7.8729678244659964E-4</v>
      </c>
      <c r="M226" s="41">
        <v>4.0030090943286633E-4</v>
      </c>
      <c r="N226" s="41">
        <v>5.5325288893108244E-5</v>
      </c>
    </row>
    <row r="227" spans="2:14" ht="15" x14ac:dyDescent="0.25">
      <c r="B227" s="11" t="s">
        <v>1764</v>
      </c>
      <c r="C227" s="3" t="s">
        <v>1765</v>
      </c>
      <c r="D227" s="3" t="s">
        <v>1711</v>
      </c>
      <c r="E227" s="3" t="s">
        <v>1035</v>
      </c>
      <c r="F227" s="3"/>
      <c r="G227" s="3" t="s">
        <v>1047</v>
      </c>
      <c r="H227" s="3" t="s">
        <v>49</v>
      </c>
      <c r="I227" s="10">
        <v>112207.20109900001</v>
      </c>
      <c r="J227" s="10">
        <v>5633</v>
      </c>
      <c r="K227" s="10">
        <v>24795.837916143999</v>
      </c>
      <c r="L227" s="41">
        <v>1.8628950901918725E-3</v>
      </c>
      <c r="M227" s="41">
        <v>5.1367346814188784E-3</v>
      </c>
      <c r="N227" s="41">
        <v>7.0994425323535012E-4</v>
      </c>
    </row>
    <row r="228" spans="2:14" ht="15" x14ac:dyDescent="0.25">
      <c r="B228" s="11" t="s">
        <v>1766</v>
      </c>
      <c r="C228" s="3" t="s">
        <v>1767</v>
      </c>
      <c r="D228" s="3" t="s">
        <v>1711</v>
      </c>
      <c r="E228" s="3" t="s">
        <v>1035</v>
      </c>
      <c r="F228" s="3"/>
      <c r="G228" s="3" t="s">
        <v>1047</v>
      </c>
      <c r="H228" s="3" t="s">
        <v>49</v>
      </c>
      <c r="I228" s="10">
        <v>30016.033789000001</v>
      </c>
      <c r="J228" s="10">
        <v>391</v>
      </c>
      <c r="K228" s="10">
        <v>460.41384063899994</v>
      </c>
      <c r="L228" s="41">
        <v>1.9038434423526037E-4</v>
      </c>
      <c r="M228" s="41">
        <v>9.5379867823535143E-5</v>
      </c>
      <c r="N228" s="41">
        <v>1.3182380098510724E-5</v>
      </c>
    </row>
    <row r="229" spans="2:14" ht="15" x14ac:dyDescent="0.25">
      <c r="B229" s="11" t="s">
        <v>1768</v>
      </c>
      <c r="C229" s="3" t="s">
        <v>1769</v>
      </c>
      <c r="D229" s="3" t="s">
        <v>1711</v>
      </c>
      <c r="E229" s="3" t="s">
        <v>1035</v>
      </c>
      <c r="F229" s="3"/>
      <c r="G229" s="3" t="s">
        <v>1047</v>
      </c>
      <c r="H229" s="3" t="s">
        <v>49</v>
      </c>
      <c r="I229" s="10">
        <v>110850.82408799999</v>
      </c>
      <c r="J229" s="10">
        <v>26.99</v>
      </c>
      <c r="K229" s="10">
        <v>11737.081460914</v>
      </c>
      <c r="L229" s="41">
        <v>1.5237896936772476E-2</v>
      </c>
      <c r="M229" s="41">
        <v>2.4314674746144346E-3</v>
      </c>
      <c r="N229" s="41">
        <v>3.3605129865387005E-4</v>
      </c>
    </row>
    <row r="230" spans="2:14" ht="15" x14ac:dyDescent="0.25">
      <c r="B230" s="11" t="s">
        <v>1770</v>
      </c>
      <c r="C230" s="3" t="s">
        <v>1771</v>
      </c>
      <c r="D230" s="3" t="s">
        <v>1053</v>
      </c>
      <c r="E230" s="3" t="s">
        <v>1035</v>
      </c>
      <c r="F230" s="3"/>
      <c r="G230" s="3" t="s">
        <v>1144</v>
      </c>
      <c r="H230" s="3" t="s">
        <v>49</v>
      </c>
      <c r="I230" s="10">
        <v>62165.170210999997</v>
      </c>
      <c r="J230" s="10">
        <v>3403</v>
      </c>
      <c r="K230" s="10">
        <v>8299.0309530840004</v>
      </c>
      <c r="L230" s="41">
        <v>1.2686101468738994E-3</v>
      </c>
      <c r="M230" s="41">
        <v>1.7192369244807813E-3</v>
      </c>
      <c r="N230" s="41">
        <v>2.3761444773472362E-4</v>
      </c>
    </row>
    <row r="231" spans="2:14" x14ac:dyDescent="0.2">
      <c r="B231" s="44"/>
      <c r="C231" s="45"/>
      <c r="D231" s="45"/>
      <c r="E231" s="45"/>
      <c r="F231" s="45"/>
      <c r="G231" s="45"/>
      <c r="H231" s="45"/>
      <c r="I231" s="14"/>
      <c r="J231" s="14"/>
      <c r="K231" s="14"/>
      <c r="L231" s="14"/>
      <c r="M231" s="14"/>
      <c r="N231" s="14"/>
    </row>
    <row r="232" spans="2:14" ht="15" x14ac:dyDescent="0.25">
      <c r="B232" s="9" t="s">
        <v>257</v>
      </c>
      <c r="C232" s="37"/>
      <c r="D232" s="37"/>
      <c r="E232" s="37"/>
      <c r="F232" s="37"/>
      <c r="G232" s="37"/>
      <c r="H232" s="37"/>
      <c r="I232" s="10"/>
      <c r="J232" s="10"/>
      <c r="K232" s="10">
        <v>549324.67834064842</v>
      </c>
      <c r="L232" s="41"/>
      <c r="M232" s="41">
        <v>0.11379874058438298</v>
      </c>
      <c r="N232" s="41">
        <v>1.5728038708237687E-2</v>
      </c>
    </row>
    <row r="233" spans="2:14" ht="15" x14ac:dyDescent="0.25">
      <c r="B233" s="11" t="s">
        <v>1772</v>
      </c>
      <c r="C233" s="3" t="s">
        <v>1773</v>
      </c>
      <c r="D233" s="3" t="s">
        <v>1053</v>
      </c>
      <c r="E233" s="3" t="s">
        <v>1035</v>
      </c>
      <c r="F233" s="3"/>
      <c r="G233" s="3" t="s">
        <v>1124</v>
      </c>
      <c r="H233" s="3" t="s">
        <v>49</v>
      </c>
      <c r="I233" s="10">
        <v>317977.06388500001</v>
      </c>
      <c r="J233" s="10">
        <v>13.57</v>
      </c>
      <c r="K233" s="10">
        <v>16927.543973417</v>
      </c>
      <c r="L233" s="41">
        <v>8.1595639267115664E-5</v>
      </c>
      <c r="M233" s="41">
        <v>3.5067297380130713E-3</v>
      </c>
      <c r="N233" s="41">
        <v>4.8466249077598996E-4</v>
      </c>
    </row>
    <row r="234" spans="2:14" ht="15" x14ac:dyDescent="0.25">
      <c r="B234" s="11" t="s">
        <v>1774</v>
      </c>
      <c r="C234" s="3" t="s">
        <v>1775</v>
      </c>
      <c r="D234" s="3" t="s">
        <v>1053</v>
      </c>
      <c r="E234" s="3" t="s">
        <v>1035</v>
      </c>
      <c r="F234" s="3"/>
      <c r="G234" s="3" t="s">
        <v>1124</v>
      </c>
      <c r="H234" s="3" t="s">
        <v>49</v>
      </c>
      <c r="I234" s="10">
        <v>133012.42185700004</v>
      </c>
      <c r="J234" s="10">
        <v>3002</v>
      </c>
      <c r="K234" s="10">
        <v>15664.668082975</v>
      </c>
      <c r="L234" s="41">
        <v>8.3972647585191121E-5</v>
      </c>
      <c r="M234" s="41">
        <v>3.2451108967099674E-3</v>
      </c>
      <c r="N234" s="41">
        <v>4.4850434665515604E-4</v>
      </c>
    </row>
    <row r="235" spans="2:14" ht="15" x14ac:dyDescent="0.25">
      <c r="B235" s="11" t="s">
        <v>1776</v>
      </c>
      <c r="C235" s="3" t="s">
        <v>1777</v>
      </c>
      <c r="D235" s="3" t="s">
        <v>1053</v>
      </c>
      <c r="E235" s="3" t="s">
        <v>1035</v>
      </c>
      <c r="F235" s="3"/>
      <c r="G235" s="3" t="s">
        <v>1058</v>
      </c>
      <c r="H235" s="3" t="s">
        <v>49</v>
      </c>
      <c r="I235" s="10">
        <v>462780.06053400005</v>
      </c>
      <c r="J235" s="10">
        <v>1558</v>
      </c>
      <c r="K235" s="10">
        <v>28285.274645005004</v>
      </c>
      <c r="L235" s="41">
        <v>4.4334301602541389E-5</v>
      </c>
      <c r="M235" s="41">
        <v>5.8596104609902177E-3</v>
      </c>
      <c r="N235" s="41">
        <v>8.0985237334248758E-4</v>
      </c>
    </row>
    <row r="236" spans="2:14" ht="15" x14ac:dyDescent="0.25">
      <c r="B236" s="11" t="s">
        <v>1778</v>
      </c>
      <c r="C236" s="3" t="s">
        <v>1779</v>
      </c>
      <c r="D236" s="3" t="s">
        <v>1053</v>
      </c>
      <c r="E236" s="3" t="s">
        <v>1035</v>
      </c>
      <c r="F236" s="3"/>
      <c r="G236" s="3" t="s">
        <v>1058</v>
      </c>
      <c r="H236" s="3" t="s">
        <v>49</v>
      </c>
      <c r="I236" s="10">
        <v>142643.84763899999</v>
      </c>
      <c r="J236" s="10">
        <v>49.61</v>
      </c>
      <c r="K236" s="10">
        <v>27761.349905301999</v>
      </c>
      <c r="L236" s="41">
        <v>4.7392423077932588E-5</v>
      </c>
      <c r="M236" s="41">
        <v>5.7510736012967786E-3</v>
      </c>
      <c r="N236" s="41">
        <v>7.948515752513772E-4</v>
      </c>
    </row>
    <row r="237" spans="2:14" ht="15" x14ac:dyDescent="0.25">
      <c r="B237" s="11" t="s">
        <v>1780</v>
      </c>
      <c r="C237" s="3" t="s">
        <v>1781</v>
      </c>
      <c r="D237" s="3" t="s">
        <v>1053</v>
      </c>
      <c r="E237" s="3" t="s">
        <v>1035</v>
      </c>
      <c r="F237" s="3"/>
      <c r="G237" s="3" t="s">
        <v>1058</v>
      </c>
      <c r="H237" s="3" t="s">
        <v>49</v>
      </c>
      <c r="I237" s="10">
        <v>39137.339194999993</v>
      </c>
      <c r="J237" s="10">
        <v>17376</v>
      </c>
      <c r="K237" s="10">
        <v>26753.226118460996</v>
      </c>
      <c r="L237" s="41">
        <v>9.0413400747566821E-5</v>
      </c>
      <c r="M237" s="41">
        <v>5.5422295026806177E-3</v>
      </c>
      <c r="N237" s="41">
        <v>7.6598738879242131E-4</v>
      </c>
    </row>
    <row r="238" spans="2:14" ht="15" x14ac:dyDescent="0.25">
      <c r="B238" s="11" t="s">
        <v>1782</v>
      </c>
      <c r="C238" s="3" t="s">
        <v>1783</v>
      </c>
      <c r="D238" s="3" t="s">
        <v>1053</v>
      </c>
      <c r="E238" s="3" t="s">
        <v>1035</v>
      </c>
      <c r="F238" s="3"/>
      <c r="G238" s="3" t="s">
        <v>1058</v>
      </c>
      <c r="H238" s="3" t="s">
        <v>49</v>
      </c>
      <c r="I238" s="10">
        <v>128983.36137700001</v>
      </c>
      <c r="J238" s="10">
        <v>6097</v>
      </c>
      <c r="K238" s="10">
        <v>30850.925274095003</v>
      </c>
      <c r="L238" s="41">
        <v>3.4878589646158377E-5</v>
      </c>
      <c r="M238" s="41">
        <v>6.3911136354915391E-3</v>
      </c>
      <c r="N238" s="41">
        <v>8.8331102902865775E-4</v>
      </c>
    </row>
    <row r="239" spans="2:14" ht="15" x14ac:dyDescent="0.25">
      <c r="B239" s="11" t="s">
        <v>1784</v>
      </c>
      <c r="C239" s="3" t="s">
        <v>1785</v>
      </c>
      <c r="D239" s="3" t="s">
        <v>1053</v>
      </c>
      <c r="E239" s="3" t="s">
        <v>1035</v>
      </c>
      <c r="F239" s="3"/>
      <c r="G239" s="3" t="s">
        <v>1058</v>
      </c>
      <c r="H239" s="3" t="s">
        <v>49</v>
      </c>
      <c r="I239" s="10">
        <v>205598.14791200001</v>
      </c>
      <c r="J239" s="10">
        <v>3150</v>
      </c>
      <c r="K239" s="10">
        <v>25406.688329152003</v>
      </c>
      <c r="L239" s="41">
        <v>1.0525224055268163E-4</v>
      </c>
      <c r="M239" s="41">
        <v>5.2632791649031138E-3</v>
      </c>
      <c r="N239" s="41">
        <v>7.2743387152403554E-4</v>
      </c>
    </row>
    <row r="240" spans="2:14" ht="15" x14ac:dyDescent="0.25">
      <c r="B240" s="11" t="s">
        <v>1786</v>
      </c>
      <c r="C240" s="3" t="s">
        <v>1787</v>
      </c>
      <c r="D240" s="3" t="s">
        <v>1053</v>
      </c>
      <c r="E240" s="3" t="s">
        <v>1035</v>
      </c>
      <c r="F240" s="3"/>
      <c r="G240" s="3" t="s">
        <v>1058</v>
      </c>
      <c r="H240" s="3" t="s">
        <v>49</v>
      </c>
      <c r="I240" s="10">
        <v>136630.65449700001</v>
      </c>
      <c r="J240" s="10">
        <v>5135</v>
      </c>
      <c r="K240" s="10">
        <v>27523.705656752001</v>
      </c>
      <c r="L240" s="41">
        <v>2.6616228184508426E-5</v>
      </c>
      <c r="M240" s="41">
        <v>5.7018429418008269E-3</v>
      </c>
      <c r="N240" s="41">
        <v>7.8804744267303598E-4</v>
      </c>
    </row>
    <row r="241" spans="2:14" ht="15" x14ac:dyDescent="0.25">
      <c r="B241" s="11" t="s">
        <v>1788</v>
      </c>
      <c r="C241" s="3" t="s">
        <v>1789</v>
      </c>
      <c r="D241" s="3" t="s">
        <v>1053</v>
      </c>
      <c r="E241" s="3" t="s">
        <v>1035</v>
      </c>
      <c r="F241" s="3"/>
      <c r="G241" s="3" t="s">
        <v>1036</v>
      </c>
      <c r="H241" s="3" t="s">
        <v>49</v>
      </c>
      <c r="I241" s="10">
        <v>59726.630422999995</v>
      </c>
      <c r="J241" s="10">
        <v>52.04</v>
      </c>
      <c r="K241" s="10">
        <v>12193.366002063</v>
      </c>
      <c r="L241" s="41">
        <v>1.3702467483309142E-4</v>
      </c>
      <c r="M241" s="41">
        <v>2.5259919119430627E-3</v>
      </c>
      <c r="N241" s="41">
        <v>3.49115450344342E-4</v>
      </c>
    </row>
    <row r="242" spans="2:14" ht="15" x14ac:dyDescent="0.25">
      <c r="B242" s="11" t="s">
        <v>1790</v>
      </c>
      <c r="C242" s="3" t="s">
        <v>1791</v>
      </c>
      <c r="D242" s="3" t="s">
        <v>1053</v>
      </c>
      <c r="E242" s="3" t="s">
        <v>1035</v>
      </c>
      <c r="F242" s="3"/>
      <c r="G242" s="3" t="s">
        <v>1036</v>
      </c>
      <c r="H242" s="3" t="s">
        <v>49</v>
      </c>
      <c r="I242" s="10">
        <v>25305.521145000002</v>
      </c>
      <c r="J242" s="10">
        <v>72.8</v>
      </c>
      <c r="K242" s="10">
        <v>7227.1151271949993</v>
      </c>
      <c r="L242" s="41">
        <v>4.6079450854605525E-5</v>
      </c>
      <c r="M242" s="41">
        <v>1.4971775927079733E-3</v>
      </c>
      <c r="N242" s="41">
        <v>2.0692379379854626E-4</v>
      </c>
    </row>
    <row r="243" spans="2:14" ht="15" x14ac:dyDescent="0.25">
      <c r="B243" s="11" t="s">
        <v>1792</v>
      </c>
      <c r="C243" s="3" t="s">
        <v>1793</v>
      </c>
      <c r="D243" s="3" t="s">
        <v>1053</v>
      </c>
      <c r="E243" s="3" t="s">
        <v>1035</v>
      </c>
      <c r="F243" s="3"/>
      <c r="G243" s="3" t="s">
        <v>1036</v>
      </c>
      <c r="H243" s="3" t="s">
        <v>49</v>
      </c>
      <c r="I243" s="10">
        <v>112415.76151899999</v>
      </c>
      <c r="J243" s="10">
        <v>46.33</v>
      </c>
      <c r="K243" s="10">
        <v>20431.855813382994</v>
      </c>
      <c r="L243" s="41">
        <v>2.0966956218591279E-4</v>
      </c>
      <c r="M243" s="41">
        <v>4.2326870629373591E-3</v>
      </c>
      <c r="N243" s="41">
        <v>5.8499650895847937E-4</v>
      </c>
    </row>
    <row r="244" spans="2:14" ht="15" x14ac:dyDescent="0.25">
      <c r="B244" s="11" t="s">
        <v>1794</v>
      </c>
      <c r="C244" s="3" t="s">
        <v>1795</v>
      </c>
      <c r="D244" s="3" t="s">
        <v>1053</v>
      </c>
      <c r="E244" s="3" t="s">
        <v>1035</v>
      </c>
      <c r="F244" s="3"/>
      <c r="G244" s="3" t="s">
        <v>1036</v>
      </c>
      <c r="H244" s="3" t="s">
        <v>49</v>
      </c>
      <c r="I244" s="10">
        <v>95382.06550099999</v>
      </c>
      <c r="J244" s="10">
        <v>60.1</v>
      </c>
      <c r="K244" s="10">
        <v>22488.448961732</v>
      </c>
      <c r="L244" s="41">
        <v>1.9187246309783837E-4</v>
      </c>
      <c r="M244" s="41">
        <v>4.6587332964390989E-3</v>
      </c>
      <c r="N244" s="41">
        <v>6.4388003980955647E-4</v>
      </c>
    </row>
    <row r="245" spans="2:14" ht="15" x14ac:dyDescent="0.25">
      <c r="B245" s="11" t="s">
        <v>1796</v>
      </c>
      <c r="C245" s="3" t="s">
        <v>1797</v>
      </c>
      <c r="D245" s="3" t="s">
        <v>226</v>
      </c>
      <c r="E245" s="3" t="s">
        <v>1035</v>
      </c>
      <c r="F245" s="3"/>
      <c r="G245" s="3" t="s">
        <v>1159</v>
      </c>
      <c r="H245" s="3" t="s">
        <v>49</v>
      </c>
      <c r="I245" s="10">
        <v>22660.010924999999</v>
      </c>
      <c r="J245" s="10">
        <v>1E-4</v>
      </c>
      <c r="K245" s="10">
        <v>8.8430000000000005E-5</v>
      </c>
      <c r="L245" s="41">
        <v>1.2412621935053424E-5</v>
      </c>
      <c r="M245" s="41">
        <v>1.831926186217427E-11</v>
      </c>
      <c r="N245" s="41">
        <v>2.5318914620234374E-12</v>
      </c>
    </row>
    <row r="246" spans="2:14" ht="15" x14ac:dyDescent="0.25">
      <c r="B246" s="11" t="s">
        <v>1798</v>
      </c>
      <c r="C246" s="3" t="s">
        <v>1799</v>
      </c>
      <c r="D246" s="3" t="s">
        <v>1113</v>
      </c>
      <c r="E246" s="3" t="s">
        <v>1035</v>
      </c>
      <c r="F246" s="3"/>
      <c r="G246" s="3" t="s">
        <v>1800</v>
      </c>
      <c r="H246" s="3" t="s">
        <v>54</v>
      </c>
      <c r="I246" s="10">
        <v>316871.69749799999</v>
      </c>
      <c r="J246" s="10">
        <v>1.1000000000000001</v>
      </c>
      <c r="K246" s="10">
        <v>20.746920157999998</v>
      </c>
      <c r="L246" s="41">
        <v>6.360452427294376E-3</v>
      </c>
      <c r="M246" s="41">
        <v>4.2979561597650563E-6</v>
      </c>
      <c r="N246" s="41">
        <v>5.9401730194868413E-7</v>
      </c>
    </row>
    <row r="247" spans="2:14" ht="15" x14ac:dyDescent="0.25">
      <c r="B247" s="11" t="s">
        <v>1801</v>
      </c>
      <c r="C247" s="3" t="s">
        <v>1802</v>
      </c>
      <c r="D247" s="3" t="s">
        <v>1053</v>
      </c>
      <c r="E247" s="3" t="s">
        <v>1035</v>
      </c>
      <c r="F247" s="3"/>
      <c r="G247" s="3" t="s">
        <v>1077</v>
      </c>
      <c r="H247" s="3" t="s">
        <v>49</v>
      </c>
      <c r="I247" s="10">
        <v>2251.6313300000002</v>
      </c>
      <c r="J247" s="10">
        <v>5682</v>
      </c>
      <c r="K247" s="10">
        <v>501.89956648399999</v>
      </c>
      <c r="L247" s="41">
        <v>1.7402070891816675E-6</v>
      </c>
      <c r="M247" s="41">
        <v>1.0397409913979576E-4</v>
      </c>
      <c r="N247" s="41">
        <v>1.437018237220518E-5</v>
      </c>
    </row>
    <row r="248" spans="2:14" ht="15" x14ac:dyDescent="0.25">
      <c r="B248" s="11" t="s">
        <v>1803</v>
      </c>
      <c r="C248" s="3" t="s">
        <v>1804</v>
      </c>
      <c r="D248" s="3" t="s">
        <v>226</v>
      </c>
      <c r="E248" s="3" t="s">
        <v>1035</v>
      </c>
      <c r="F248" s="3"/>
      <c r="G248" s="3" t="s">
        <v>1077</v>
      </c>
      <c r="H248" s="3" t="s">
        <v>47</v>
      </c>
      <c r="I248" s="10">
        <v>29359.268141</v>
      </c>
      <c r="J248" s="10">
        <v>26.76</v>
      </c>
      <c r="K248" s="10">
        <v>3459.8631526450004</v>
      </c>
      <c r="L248" s="41">
        <v>1.161374480651715E-4</v>
      </c>
      <c r="M248" s="41">
        <v>7.1674928305542895E-4</v>
      </c>
      <c r="N248" s="41">
        <v>9.9061381612024972E-5</v>
      </c>
    </row>
    <row r="249" spans="2:14" ht="15" x14ac:dyDescent="0.25">
      <c r="B249" s="11" t="s">
        <v>1805</v>
      </c>
      <c r="C249" s="3" t="s">
        <v>1806</v>
      </c>
      <c r="D249" s="3" t="s">
        <v>1053</v>
      </c>
      <c r="E249" s="3" t="s">
        <v>1035</v>
      </c>
      <c r="F249" s="3"/>
      <c r="G249" s="3" t="s">
        <v>1807</v>
      </c>
      <c r="H249" s="3" t="s">
        <v>49</v>
      </c>
      <c r="I249" s="10">
        <v>18199.273689999998</v>
      </c>
      <c r="J249" s="10">
        <v>3.1</v>
      </c>
      <c r="K249" s="10">
        <v>2.213265732</v>
      </c>
      <c r="L249" s="41">
        <v>6.484270985648524E-3</v>
      </c>
      <c r="M249" s="41">
        <v>4.5850270852747723E-7</v>
      </c>
      <c r="N249" s="41">
        <v>6.3369315956574154E-8</v>
      </c>
    </row>
    <row r="250" spans="2:14" ht="15" x14ac:dyDescent="0.25">
      <c r="B250" s="11" t="s">
        <v>1808</v>
      </c>
      <c r="C250" s="3" t="s">
        <v>1809</v>
      </c>
      <c r="D250" s="3" t="s">
        <v>1711</v>
      </c>
      <c r="E250" s="3" t="s">
        <v>1035</v>
      </c>
      <c r="F250" s="3"/>
      <c r="G250" s="3" t="s">
        <v>1050</v>
      </c>
      <c r="H250" s="3" t="s">
        <v>49</v>
      </c>
      <c r="I250" s="10">
        <v>2367.0000000000005</v>
      </c>
      <c r="J250" s="10">
        <v>4.05</v>
      </c>
      <c r="K250" s="10">
        <v>37.607259999999997</v>
      </c>
      <c r="L250" s="41">
        <v>1.4561682289561544E-4</v>
      </c>
      <c r="M250" s="41">
        <v>7.7907638115896384E-6</v>
      </c>
      <c r="N250" s="41">
        <v>1.0767556316193093E-6</v>
      </c>
    </row>
    <row r="251" spans="2:14" ht="15" x14ac:dyDescent="0.25">
      <c r="B251" s="11" t="s">
        <v>1810</v>
      </c>
      <c r="C251" s="3" t="s">
        <v>1811</v>
      </c>
      <c r="D251" s="3" t="s">
        <v>1053</v>
      </c>
      <c r="E251" s="3" t="s">
        <v>1035</v>
      </c>
      <c r="F251" s="3"/>
      <c r="G251" s="3" t="s">
        <v>1050</v>
      </c>
      <c r="H251" s="3" t="s">
        <v>49</v>
      </c>
      <c r="I251" s="10">
        <v>480379.84761699999</v>
      </c>
      <c r="J251" s="10">
        <v>8.41</v>
      </c>
      <c r="K251" s="10">
        <v>15848.898496025999</v>
      </c>
      <c r="L251" s="41">
        <v>8.8933242770353389E-4</v>
      </c>
      <c r="M251" s="41">
        <v>3.2832762837919278E-3</v>
      </c>
      <c r="N251" s="41">
        <v>4.5377915622033611E-4</v>
      </c>
    </row>
    <row r="252" spans="2:14" ht="15" x14ac:dyDescent="0.25">
      <c r="B252" s="11" t="s">
        <v>1812</v>
      </c>
      <c r="C252" s="3" t="s">
        <v>1813</v>
      </c>
      <c r="D252" s="3" t="s">
        <v>1053</v>
      </c>
      <c r="E252" s="3" t="s">
        <v>1035</v>
      </c>
      <c r="F252" s="3"/>
      <c r="G252" s="3" t="s">
        <v>1050</v>
      </c>
      <c r="H252" s="3" t="s">
        <v>49</v>
      </c>
      <c r="I252" s="10">
        <v>199081.86481199999</v>
      </c>
      <c r="J252" s="10">
        <v>157.27000000000001</v>
      </c>
      <c r="K252" s="10">
        <v>122827.57994180197</v>
      </c>
      <c r="L252" s="41">
        <v>1.3609699302294103E-3</v>
      </c>
      <c r="M252" s="41">
        <v>2.5445104612134048E-2</v>
      </c>
      <c r="N252" s="41">
        <v>3.5167488516979488E-3</v>
      </c>
    </row>
    <row r="253" spans="2:14" ht="15" x14ac:dyDescent="0.25">
      <c r="B253" s="11" t="s">
        <v>1814</v>
      </c>
      <c r="C253" s="3" t="s">
        <v>1815</v>
      </c>
      <c r="D253" s="3" t="s">
        <v>1053</v>
      </c>
      <c r="E253" s="3" t="s">
        <v>1035</v>
      </c>
      <c r="F253" s="3"/>
      <c r="G253" s="3" t="s">
        <v>1050</v>
      </c>
      <c r="H253" s="3" t="s">
        <v>49</v>
      </c>
      <c r="I253" s="10">
        <v>77375.647063999975</v>
      </c>
      <c r="J253" s="10">
        <v>3141</v>
      </c>
      <c r="K253" s="10">
        <v>9534.3378783600001</v>
      </c>
      <c r="L253" s="41">
        <v>1.254601606136057E-5</v>
      </c>
      <c r="M253" s="41">
        <v>1.9751445468294002E-3</v>
      </c>
      <c r="N253" s="41">
        <v>2.7298324856119346E-4</v>
      </c>
    </row>
    <row r="254" spans="2:14" ht="15" x14ac:dyDescent="0.25">
      <c r="B254" s="11" t="s">
        <v>1816</v>
      </c>
      <c r="C254" s="3" t="s">
        <v>1817</v>
      </c>
      <c r="D254" s="3" t="s">
        <v>1053</v>
      </c>
      <c r="E254" s="3" t="s">
        <v>1035</v>
      </c>
      <c r="F254" s="3"/>
      <c r="G254" s="3" t="s">
        <v>1050</v>
      </c>
      <c r="H254" s="3" t="s">
        <v>49</v>
      </c>
      <c r="I254" s="10">
        <v>565171.67167200008</v>
      </c>
      <c r="J254" s="10">
        <v>118</v>
      </c>
      <c r="K254" s="10">
        <v>2616.2587932859997</v>
      </c>
      <c r="L254" s="41">
        <v>6.0439949565830771E-3</v>
      </c>
      <c r="M254" s="41">
        <v>5.4198722077826856E-4</v>
      </c>
      <c r="N254" s="41">
        <v>7.49076478702314E-5</v>
      </c>
    </row>
    <row r="255" spans="2:14" ht="15" x14ac:dyDescent="0.25">
      <c r="B255" s="11" t="s">
        <v>1818</v>
      </c>
      <c r="C255" s="3" t="s">
        <v>1819</v>
      </c>
      <c r="D255" s="3" t="s">
        <v>226</v>
      </c>
      <c r="E255" s="3" t="s">
        <v>1035</v>
      </c>
      <c r="F255" s="3"/>
      <c r="G255" s="3" t="s">
        <v>1068</v>
      </c>
      <c r="H255" s="3" t="s">
        <v>47</v>
      </c>
      <c r="I255" s="10">
        <v>818397.76100599987</v>
      </c>
      <c r="J255" s="10">
        <v>391.5</v>
      </c>
      <c r="K255" s="10">
        <v>14353.169216920001</v>
      </c>
      <c r="L255" s="41">
        <v>2.1762720310412116E-3</v>
      </c>
      <c r="M255" s="41">
        <v>2.9734192631104407E-3</v>
      </c>
      <c r="N255" s="41">
        <v>4.1095404945490642E-4</v>
      </c>
    </row>
    <row r="256" spans="2:14" ht="15" x14ac:dyDescent="0.25">
      <c r="B256" s="11" t="s">
        <v>1820</v>
      </c>
      <c r="C256" s="3" t="s">
        <v>1821</v>
      </c>
      <c r="D256" s="3" t="s">
        <v>226</v>
      </c>
      <c r="E256" s="3" t="s">
        <v>1035</v>
      </c>
      <c r="F256" s="3"/>
      <c r="G256" s="3" t="s">
        <v>1068</v>
      </c>
      <c r="H256" s="3" t="s">
        <v>47</v>
      </c>
      <c r="I256" s="10">
        <v>731714.59083400003</v>
      </c>
      <c r="J256" s="10">
        <v>2.2000000000000002</v>
      </c>
      <c r="K256" s="10">
        <v>7089.1143730069998</v>
      </c>
      <c r="L256" s="41">
        <v>8.2215806157714109E-4</v>
      </c>
      <c r="M256" s="41">
        <v>1.4685891956351756E-3</v>
      </c>
      <c r="N256" s="41">
        <v>2.0297261284998365E-4</v>
      </c>
    </row>
    <row r="257" spans="2:14" ht="15" x14ac:dyDescent="0.25">
      <c r="B257" s="11" t="s">
        <v>1822</v>
      </c>
      <c r="C257" s="3" t="s">
        <v>1823</v>
      </c>
      <c r="D257" s="3" t="s">
        <v>1113</v>
      </c>
      <c r="E257" s="3" t="s">
        <v>1035</v>
      </c>
      <c r="F257" s="3"/>
      <c r="G257" s="3" t="s">
        <v>1068</v>
      </c>
      <c r="H257" s="3" t="s">
        <v>54</v>
      </c>
      <c r="I257" s="10">
        <v>802761.11953599995</v>
      </c>
      <c r="J257" s="10">
        <v>62</v>
      </c>
      <c r="K257" s="10">
        <v>2962.4807361349999</v>
      </c>
      <c r="L257" s="41">
        <v>7.7518020774445234E-3</v>
      </c>
      <c r="M257" s="41">
        <v>6.1371096196883245E-4</v>
      </c>
      <c r="N257" s="41">
        <v>8.4820532423714957E-5</v>
      </c>
    </row>
    <row r="258" spans="2:14" ht="15" x14ac:dyDescent="0.25">
      <c r="B258" s="11" t="s">
        <v>1824</v>
      </c>
      <c r="C258" s="3" t="s">
        <v>1825</v>
      </c>
      <c r="D258" s="3" t="s">
        <v>226</v>
      </c>
      <c r="E258" s="3" t="s">
        <v>1035</v>
      </c>
      <c r="F258" s="3"/>
      <c r="G258" s="3" t="s">
        <v>1068</v>
      </c>
      <c r="H258" s="3" t="s">
        <v>47</v>
      </c>
      <c r="I258" s="10">
        <v>185114.60339999999</v>
      </c>
      <c r="J258" s="10">
        <v>3.464</v>
      </c>
      <c r="K258" s="10">
        <v>2823.8794415849998</v>
      </c>
      <c r="L258" s="41">
        <v>1.2914128406957593E-3</v>
      </c>
      <c r="M258" s="41">
        <v>5.849981562547332E-4</v>
      </c>
      <c r="N258" s="41">
        <v>8.0852157050012133E-5</v>
      </c>
    </row>
    <row r="259" spans="2:14" ht="15" x14ac:dyDescent="0.25">
      <c r="B259" s="11" t="s">
        <v>1826</v>
      </c>
      <c r="C259" s="3" t="s">
        <v>1827</v>
      </c>
      <c r="D259" s="3" t="s">
        <v>1053</v>
      </c>
      <c r="E259" s="3" t="s">
        <v>1035</v>
      </c>
      <c r="F259" s="3"/>
      <c r="G259" s="3" t="s">
        <v>1828</v>
      </c>
      <c r="H259" s="3" t="s">
        <v>49</v>
      </c>
      <c r="I259" s="10">
        <v>64549.712424000005</v>
      </c>
      <c r="J259" s="10">
        <v>9648</v>
      </c>
      <c r="K259" s="10">
        <v>24431.48778802</v>
      </c>
      <c r="L259" s="41">
        <v>5.7918818562099474E-5</v>
      </c>
      <c r="M259" s="41">
        <v>5.0612554842389586E-3</v>
      </c>
      <c r="N259" s="41">
        <v>6.9951232992217249E-4</v>
      </c>
    </row>
    <row r="260" spans="2:14" ht="15" x14ac:dyDescent="0.25">
      <c r="B260" s="11" t="s">
        <v>1829</v>
      </c>
      <c r="C260" s="3" t="s">
        <v>1830</v>
      </c>
      <c r="D260" s="3" t="s">
        <v>1113</v>
      </c>
      <c r="E260" s="3" t="s">
        <v>1035</v>
      </c>
      <c r="F260" s="3"/>
      <c r="G260" s="3" t="s">
        <v>1733</v>
      </c>
      <c r="H260" s="3" t="s">
        <v>49</v>
      </c>
      <c r="I260" s="10">
        <v>5906.3410579999991</v>
      </c>
      <c r="J260" s="10">
        <v>472.5</v>
      </c>
      <c r="K260" s="10">
        <v>10948.097150129002</v>
      </c>
      <c r="L260" s="41">
        <v>2.0048768232853707E-5</v>
      </c>
      <c r="M260" s="41">
        <v>2.2680205652576843E-3</v>
      </c>
      <c r="N260" s="41">
        <v>3.134614237228853E-4</v>
      </c>
    </row>
    <row r="261" spans="2:14" ht="15" x14ac:dyDescent="0.25">
      <c r="B261" s="11" t="s">
        <v>1831</v>
      </c>
      <c r="C261" s="3" t="s">
        <v>1832</v>
      </c>
      <c r="D261" s="3" t="s">
        <v>1053</v>
      </c>
      <c r="E261" s="3" t="s">
        <v>1035</v>
      </c>
      <c r="F261" s="3"/>
      <c r="G261" s="3" t="s">
        <v>1733</v>
      </c>
      <c r="H261" s="3" t="s">
        <v>49</v>
      </c>
      <c r="I261" s="10">
        <v>87382.897415999993</v>
      </c>
      <c r="J261" s="10">
        <v>20.75</v>
      </c>
      <c r="K261" s="10">
        <v>7113.164461282</v>
      </c>
      <c r="L261" s="41">
        <v>1.6849521182489423E-5</v>
      </c>
      <c r="M261" s="41">
        <v>1.4735714399517891E-3</v>
      </c>
      <c r="N261" s="41">
        <v>2.0366120510560259E-4</v>
      </c>
    </row>
    <row r="262" spans="2:14" ht="15" x14ac:dyDescent="0.25">
      <c r="B262" s="11" t="s">
        <v>1833</v>
      </c>
      <c r="C262" s="3" t="s">
        <v>1834</v>
      </c>
      <c r="D262" s="3" t="s">
        <v>1711</v>
      </c>
      <c r="E262" s="3" t="s">
        <v>1035</v>
      </c>
      <c r="F262" s="3"/>
      <c r="G262" s="3" t="s">
        <v>1062</v>
      </c>
      <c r="H262" s="3" t="s">
        <v>49</v>
      </c>
      <c r="I262" s="10">
        <v>11680.038151000001</v>
      </c>
      <c r="J262" s="10">
        <v>608.41999999999996</v>
      </c>
      <c r="K262" s="10">
        <v>27878.284850442</v>
      </c>
      <c r="L262" s="41">
        <v>3.3960618462129823E-5</v>
      </c>
      <c r="M262" s="41">
        <v>5.7752979808157051E-3</v>
      </c>
      <c r="N262" s="41">
        <v>7.981996086021874E-4</v>
      </c>
    </row>
    <row r="263" spans="2:14" ht="15" x14ac:dyDescent="0.25">
      <c r="B263" s="11" t="s">
        <v>1835</v>
      </c>
      <c r="C263" s="3" t="s">
        <v>1836</v>
      </c>
      <c r="D263" s="3" t="s">
        <v>1711</v>
      </c>
      <c r="E263" s="3" t="s">
        <v>1035</v>
      </c>
      <c r="F263" s="3"/>
      <c r="G263" s="3" t="s">
        <v>1062</v>
      </c>
      <c r="H263" s="3" t="s">
        <v>49</v>
      </c>
      <c r="I263" s="10">
        <v>21965.472379999999</v>
      </c>
      <c r="J263" s="10">
        <v>4426</v>
      </c>
      <c r="K263" s="10">
        <v>3813.9084617389999</v>
      </c>
      <c r="L263" s="41">
        <v>2.7463771644368744E-6</v>
      </c>
      <c r="M263" s="41">
        <v>7.9009372191517571E-4</v>
      </c>
      <c r="N263" s="41">
        <v>1.0919826157656807E-4</v>
      </c>
    </row>
    <row r="264" spans="2:14" ht="15" x14ac:dyDescent="0.25">
      <c r="B264" s="11" t="s">
        <v>1837</v>
      </c>
      <c r="C264" s="3" t="s">
        <v>1838</v>
      </c>
      <c r="D264" s="3" t="s">
        <v>1711</v>
      </c>
      <c r="E264" s="3" t="s">
        <v>1035</v>
      </c>
      <c r="F264" s="3"/>
      <c r="G264" s="3" t="s">
        <v>1062</v>
      </c>
      <c r="H264" s="3" t="s">
        <v>49</v>
      </c>
      <c r="I264" s="10">
        <v>466742.310291</v>
      </c>
      <c r="J264" s="10">
        <v>11.52</v>
      </c>
      <c r="K264" s="10">
        <v>21093.466557572003</v>
      </c>
      <c r="L264" s="41">
        <v>9.7377210434627694E-3</v>
      </c>
      <c r="M264" s="41">
        <v>4.3697471157885005E-3</v>
      </c>
      <c r="N264" s="41">
        <v>6.0393947621388056E-4</v>
      </c>
    </row>
    <row r="265" spans="2:14" ht="15" x14ac:dyDescent="0.25">
      <c r="B265" s="11" t="s">
        <v>1839</v>
      </c>
      <c r="C265" s="3" t="s">
        <v>1840</v>
      </c>
      <c r="D265" s="3" t="s">
        <v>1711</v>
      </c>
      <c r="E265" s="3" t="s">
        <v>1035</v>
      </c>
      <c r="F265" s="3"/>
      <c r="G265" s="3" t="s">
        <v>1229</v>
      </c>
      <c r="H265" s="3" t="s">
        <v>49</v>
      </c>
      <c r="I265" s="10">
        <v>21370.416807000001</v>
      </c>
      <c r="J265" s="10">
        <v>11030</v>
      </c>
      <c r="K265" s="10">
        <v>9247.1268087239987</v>
      </c>
      <c r="L265" s="41">
        <v>3.7474063801461828E-6</v>
      </c>
      <c r="M265" s="41">
        <v>1.9156455669088182E-3</v>
      </c>
      <c r="N265" s="41">
        <v>2.6475993910727495E-4</v>
      </c>
    </row>
    <row r="266" spans="2:14" ht="15" x14ac:dyDescent="0.25">
      <c r="B266" s="11" t="s">
        <v>1841</v>
      </c>
      <c r="C266" s="3" t="s">
        <v>1842</v>
      </c>
      <c r="D266" s="3" t="s">
        <v>1711</v>
      </c>
      <c r="E266" s="3" t="s">
        <v>1035</v>
      </c>
      <c r="F266" s="3"/>
      <c r="G266" s="3" t="s">
        <v>1229</v>
      </c>
      <c r="H266" s="3" t="s">
        <v>49</v>
      </c>
      <c r="I266" s="10">
        <v>40694.926303</v>
      </c>
      <c r="J266" s="10">
        <v>7.56</v>
      </c>
      <c r="K266" s="10">
        <v>1206.9252426379999</v>
      </c>
      <c r="L266" s="41">
        <v>7.1191001285446441E-4</v>
      </c>
      <c r="M266" s="41">
        <v>2.5002803989543972E-4</v>
      </c>
      <c r="N266" s="41">
        <v>3.4556188139044633E-5</v>
      </c>
    </row>
    <row r="267" spans="2:14" x14ac:dyDescent="0.2">
      <c r="B267" s="44"/>
      <c r="C267" s="45"/>
      <c r="D267" s="45"/>
      <c r="E267" s="45"/>
      <c r="F267" s="45"/>
      <c r="G267" s="45"/>
      <c r="H267" s="45"/>
      <c r="I267" s="14"/>
      <c r="J267" s="14"/>
      <c r="K267" s="14"/>
      <c r="L267" s="14"/>
      <c r="M267" s="14"/>
      <c r="N267" s="14"/>
    </row>
    <row r="268" spans="2:14" x14ac:dyDescent="0.2">
      <c r="B268" s="33"/>
      <c r="C268" s="48"/>
      <c r="D268" s="48"/>
      <c r="E268" s="48"/>
      <c r="F268" s="48"/>
      <c r="G268" s="48"/>
      <c r="H268" s="48"/>
      <c r="I268" s="49"/>
      <c r="J268" s="49"/>
      <c r="K268" s="49"/>
      <c r="L268" s="49"/>
      <c r="M268" s="49"/>
      <c r="N268" s="49"/>
    </row>
    <row r="270" spans="2:14" x14ac:dyDescent="0.2">
      <c r="B270" s="35" t="s">
        <v>56</v>
      </c>
    </row>
    <row r="272" spans="2:14" x14ac:dyDescent="0.2">
      <c r="B272" s="36" t="s">
        <v>57</v>
      </c>
    </row>
  </sheetData>
  <hyperlinks>
    <hyperlink ref="B272" r:id="rId1"/>
  </hyperlinks>
  <pageMargins left="0.7" right="0.7" top="0.75" bottom="0.75" header="0.3" footer="0.3"/>
  <pageSetup paperSize="9" fitToHeight="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18"/>
  <sheetViews>
    <sheetView showGridLines="0" rightToLeft="1" zoomScale="80" zoomScaleNormal="80" workbookViewId="0">
      <pane ySplit="10" topLeftCell="A11" activePane="bottomLeft" state="frozen"/>
      <selection pane="bottomLeft" activeCell="F57" sqref="F57"/>
    </sheetView>
  </sheetViews>
  <sheetFormatPr defaultRowHeight="14.25" x14ac:dyDescent="0.2"/>
  <cols>
    <col min="2" max="2" width="43.625" bestFit="1" customWidth="1"/>
    <col min="3" max="3" width="28" bestFit="1" customWidth="1"/>
    <col min="4" max="5" width="16.25" customWidth="1"/>
    <col min="6" max="6" width="20.5" bestFit="1" customWidth="1"/>
    <col min="7" max="13" width="16.25" customWidth="1"/>
  </cols>
  <sheetData>
    <row r="1" spans="2:13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2:13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13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2:13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2:13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2:13" ht="15" x14ac:dyDescent="0.2">
      <c r="B6" s="50" t="s">
        <v>240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2:13" ht="15" x14ac:dyDescent="0.2">
      <c r="B7" s="50" t="s">
        <v>2024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2:13" ht="30" x14ac:dyDescent="0.2">
      <c r="B8" s="50" t="s">
        <v>117</v>
      </c>
      <c r="C8" s="27" t="s">
        <v>58</v>
      </c>
      <c r="D8" s="27" t="s">
        <v>131</v>
      </c>
      <c r="E8" s="27" t="s">
        <v>59</v>
      </c>
      <c r="F8" s="27" t="s">
        <v>253</v>
      </c>
      <c r="G8" s="27" t="s">
        <v>61</v>
      </c>
      <c r="H8" s="27" t="s">
        <v>133</v>
      </c>
      <c r="I8" s="27" t="s">
        <v>134</v>
      </c>
      <c r="J8" s="27" t="s">
        <v>62</v>
      </c>
      <c r="K8" s="27" t="s">
        <v>135</v>
      </c>
      <c r="L8" s="27" t="s">
        <v>121</v>
      </c>
      <c r="M8" s="27" t="s">
        <v>122</v>
      </c>
    </row>
    <row r="9" spans="2:13" ht="15" x14ac:dyDescent="0.2">
      <c r="B9" s="50"/>
      <c r="C9" s="53"/>
      <c r="D9" s="53"/>
      <c r="E9" s="53"/>
      <c r="F9" s="53"/>
      <c r="G9" s="53"/>
      <c r="H9" s="53" t="s">
        <v>245</v>
      </c>
      <c r="I9" s="53" t="s">
        <v>246</v>
      </c>
      <c r="J9" s="53" t="s">
        <v>41</v>
      </c>
      <c r="K9" s="53" t="s">
        <v>42</v>
      </c>
      <c r="L9" s="53" t="s">
        <v>42</v>
      </c>
      <c r="M9" s="53" t="s">
        <v>42</v>
      </c>
    </row>
    <row r="10" spans="2:13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  <c r="M10" s="53" t="s">
        <v>247</v>
      </c>
    </row>
    <row r="11" spans="2:13" ht="15" x14ac:dyDescent="0.25">
      <c r="B11" s="16" t="s">
        <v>2023</v>
      </c>
      <c r="C11" s="46"/>
      <c r="D11" s="46"/>
      <c r="E11" s="46"/>
      <c r="F11" s="46"/>
      <c r="G11" s="46"/>
      <c r="H11" s="17"/>
      <c r="I11" s="17"/>
      <c r="J11" s="17">
        <v>2240255.2946305349</v>
      </c>
      <c r="K11" s="47"/>
      <c r="L11" s="47">
        <v>1</v>
      </c>
      <c r="M11" s="47">
        <v>6.4142070035370924E-2</v>
      </c>
    </row>
    <row r="12" spans="2:13" ht="15" x14ac:dyDescent="0.25">
      <c r="B12" s="6" t="s">
        <v>63</v>
      </c>
      <c r="C12" s="38"/>
      <c r="D12" s="38"/>
      <c r="E12" s="38"/>
      <c r="F12" s="38"/>
      <c r="G12" s="38"/>
      <c r="H12" s="40"/>
      <c r="I12" s="40"/>
      <c r="J12" s="40">
        <v>504200.36213553295</v>
      </c>
      <c r="K12" s="39"/>
      <c r="L12" s="39">
        <v>0.22506379667710424</v>
      </c>
      <c r="M12" s="39">
        <v>1.4436057808889301E-2</v>
      </c>
    </row>
    <row r="13" spans="2:13" ht="15" x14ac:dyDescent="0.25">
      <c r="B13" s="9" t="s">
        <v>1845</v>
      </c>
      <c r="C13" s="37"/>
      <c r="D13" s="37"/>
      <c r="E13" s="37"/>
      <c r="F13" s="37"/>
      <c r="G13" s="37"/>
      <c r="H13" s="10"/>
      <c r="I13" s="10"/>
      <c r="J13" s="10">
        <v>164300.31950499897</v>
      </c>
      <c r="K13" s="41"/>
      <c r="L13" s="41">
        <v>7.3339998302334355E-2</v>
      </c>
      <c r="M13" s="41">
        <v>4.7041793075023146E-3</v>
      </c>
    </row>
    <row r="14" spans="2:13" ht="15" x14ac:dyDescent="0.25">
      <c r="B14" s="11" t="s">
        <v>1846</v>
      </c>
      <c r="C14" s="3" t="s">
        <v>1847</v>
      </c>
      <c r="D14" s="3" t="s">
        <v>140</v>
      </c>
      <c r="E14" s="3" t="s">
        <v>1848</v>
      </c>
      <c r="F14" s="3" t="s">
        <v>1849</v>
      </c>
      <c r="G14" s="3" t="s">
        <v>71</v>
      </c>
      <c r="H14" s="10">
        <v>2252738.9899909999</v>
      </c>
      <c r="I14" s="10">
        <v>1313</v>
      </c>
      <c r="J14" s="10">
        <v>29578.462938592002</v>
      </c>
      <c r="K14" s="41">
        <v>1.4368790598233193E-2</v>
      </c>
      <c r="L14" s="41">
        <v>1.3203166179089473E-2</v>
      </c>
      <c r="M14" s="41">
        <v>8.4687840974779778E-4</v>
      </c>
    </row>
    <row r="15" spans="2:13" ht="15" x14ac:dyDescent="0.25">
      <c r="B15" s="11" t="s">
        <v>1850</v>
      </c>
      <c r="C15" s="3" t="s">
        <v>1851</v>
      </c>
      <c r="D15" s="3" t="s">
        <v>140</v>
      </c>
      <c r="E15" s="3" t="s">
        <v>1852</v>
      </c>
      <c r="F15" s="3" t="s">
        <v>1849</v>
      </c>
      <c r="G15" s="3" t="s">
        <v>71</v>
      </c>
      <c r="H15" s="10">
        <v>1286985.1804249999</v>
      </c>
      <c r="I15" s="10">
        <v>1298</v>
      </c>
      <c r="J15" s="10">
        <v>16705.067641902999</v>
      </c>
      <c r="K15" s="41">
        <v>8.8131662661788592E-3</v>
      </c>
      <c r="L15" s="41">
        <v>7.4567696288641129E-3</v>
      </c>
      <c r="M15" s="41">
        <v>4.7829263977222885E-4</v>
      </c>
    </row>
    <row r="16" spans="2:13" ht="15" x14ac:dyDescent="0.25">
      <c r="B16" s="11" t="s">
        <v>1853</v>
      </c>
      <c r="C16" s="3" t="s">
        <v>1854</v>
      </c>
      <c r="D16" s="3" t="s">
        <v>140</v>
      </c>
      <c r="E16" s="3" t="s">
        <v>1855</v>
      </c>
      <c r="F16" s="3" t="s">
        <v>1849</v>
      </c>
      <c r="G16" s="3" t="s">
        <v>71</v>
      </c>
      <c r="H16" s="10">
        <v>1520943.0382340001</v>
      </c>
      <c r="I16" s="10">
        <v>1292</v>
      </c>
      <c r="J16" s="10">
        <v>19650.584053995004</v>
      </c>
      <c r="K16" s="41">
        <v>5.9644825028784309E-3</v>
      </c>
      <c r="L16" s="41">
        <v>8.771582462540636E-3</v>
      </c>
      <c r="M16" s="41">
        <v>5.6262745663331276E-4</v>
      </c>
    </row>
    <row r="17" spans="2:13" ht="15" x14ac:dyDescent="0.25">
      <c r="B17" s="11" t="s">
        <v>1856</v>
      </c>
      <c r="C17" s="3" t="s">
        <v>1857</v>
      </c>
      <c r="D17" s="3" t="s">
        <v>140</v>
      </c>
      <c r="E17" s="3" t="s">
        <v>1855</v>
      </c>
      <c r="F17" s="3" t="s">
        <v>1849</v>
      </c>
      <c r="G17" s="3" t="s">
        <v>71</v>
      </c>
      <c r="H17" s="10">
        <v>3699556.4405430001</v>
      </c>
      <c r="I17" s="10">
        <v>1308</v>
      </c>
      <c r="J17" s="10">
        <v>48390.198242318002</v>
      </c>
      <c r="K17" s="41">
        <v>5.181451597399158E-2</v>
      </c>
      <c r="L17" s="41">
        <v>2.1600305268020162E-2</v>
      </c>
      <c r="M17" s="41">
        <v>1.3854882932867409E-3</v>
      </c>
    </row>
    <row r="18" spans="2:13" ht="15" x14ac:dyDescent="0.25">
      <c r="B18" s="11" t="s">
        <v>1858</v>
      </c>
      <c r="C18" s="3" t="s">
        <v>1859</v>
      </c>
      <c r="D18" s="3" t="s">
        <v>140</v>
      </c>
      <c r="E18" s="3" t="s">
        <v>1860</v>
      </c>
      <c r="F18" s="3" t="s">
        <v>1849</v>
      </c>
      <c r="G18" s="3" t="s">
        <v>71</v>
      </c>
      <c r="H18" s="10">
        <v>120124.52304</v>
      </c>
      <c r="I18" s="10">
        <v>12830</v>
      </c>
      <c r="J18" s="10">
        <v>15411.976306033999</v>
      </c>
      <c r="K18" s="41">
        <v>6.2472731247925923E-3</v>
      </c>
      <c r="L18" s="41">
        <v>6.8795624958341E-3</v>
      </c>
      <c r="M18" s="41">
        <v>4.4126937942050201E-4</v>
      </c>
    </row>
    <row r="19" spans="2:13" ht="15" x14ac:dyDescent="0.25">
      <c r="B19" s="11" t="s">
        <v>1861</v>
      </c>
      <c r="C19" s="3" t="s">
        <v>1862</v>
      </c>
      <c r="D19" s="3" t="s">
        <v>140</v>
      </c>
      <c r="E19" s="3" t="s">
        <v>1860</v>
      </c>
      <c r="F19" s="3" t="s">
        <v>1849</v>
      </c>
      <c r="G19" s="3" t="s">
        <v>71</v>
      </c>
      <c r="H19" s="10">
        <v>47587.100598999998</v>
      </c>
      <c r="I19" s="10">
        <v>12930</v>
      </c>
      <c r="J19" s="10">
        <v>6153.0121075200004</v>
      </c>
      <c r="K19" s="41">
        <v>4.635522983532283E-4</v>
      </c>
      <c r="L19" s="41">
        <v>2.7465673766144411E-3</v>
      </c>
      <c r="M19" s="41">
        <v>1.761705170276685E-4</v>
      </c>
    </row>
    <row r="20" spans="2:13" ht="15" x14ac:dyDescent="0.25">
      <c r="B20" s="11" t="s">
        <v>1863</v>
      </c>
      <c r="C20" s="3" t="s">
        <v>1864</v>
      </c>
      <c r="D20" s="3" t="s">
        <v>140</v>
      </c>
      <c r="E20" s="3" t="s">
        <v>1865</v>
      </c>
      <c r="F20" s="3" t="s">
        <v>1849</v>
      </c>
      <c r="G20" s="3" t="s">
        <v>71</v>
      </c>
      <c r="H20" s="10">
        <v>607649.66782799992</v>
      </c>
      <c r="I20" s="10">
        <v>1297</v>
      </c>
      <c r="J20" s="10">
        <v>7881.2161917399999</v>
      </c>
      <c r="K20" s="41">
        <v>4.892248049615063E-3</v>
      </c>
      <c r="L20" s="41">
        <v>3.5179991363617231E-3</v>
      </c>
      <c r="M20" s="41">
        <v>2.2565174698888809E-4</v>
      </c>
    </row>
    <row r="21" spans="2:13" ht="15" x14ac:dyDescent="0.25">
      <c r="B21" s="11" t="s">
        <v>1866</v>
      </c>
      <c r="C21" s="3" t="s">
        <v>1867</v>
      </c>
      <c r="D21" s="3" t="s">
        <v>140</v>
      </c>
      <c r="E21" s="3" t="s">
        <v>1865</v>
      </c>
      <c r="F21" s="3" t="s">
        <v>1849</v>
      </c>
      <c r="G21" s="3" t="s">
        <v>71</v>
      </c>
      <c r="H21" s="10">
        <v>158653.80234000002</v>
      </c>
      <c r="I21" s="10">
        <v>12940</v>
      </c>
      <c r="J21" s="10">
        <v>20529.802022897002</v>
      </c>
      <c r="K21" s="41">
        <v>3.8371714771849156E-3</v>
      </c>
      <c r="L21" s="41">
        <v>9.1640457550097188E-3</v>
      </c>
      <c r="M21" s="41">
        <v>5.878008646251771E-4</v>
      </c>
    </row>
    <row r="22" spans="2:13" x14ac:dyDescent="0.2">
      <c r="B22" s="44"/>
      <c r="C22" s="45"/>
      <c r="D22" s="45"/>
      <c r="E22" s="45"/>
      <c r="F22" s="45"/>
      <c r="G22" s="45"/>
      <c r="H22" s="14"/>
      <c r="I22" s="14"/>
      <c r="J22" s="14"/>
      <c r="K22" s="14"/>
      <c r="L22" s="14"/>
      <c r="M22" s="14"/>
    </row>
    <row r="23" spans="2:13" ht="15" x14ac:dyDescent="0.25">
      <c r="B23" s="9" t="s">
        <v>1868</v>
      </c>
      <c r="C23" s="37"/>
      <c r="D23" s="37"/>
      <c r="E23" s="37"/>
      <c r="F23" s="37"/>
      <c r="G23" s="37"/>
      <c r="H23" s="10"/>
      <c r="I23" s="10"/>
      <c r="J23" s="10">
        <v>301837.28725160897</v>
      </c>
      <c r="K23" s="41"/>
      <c r="L23" s="41">
        <v>0.13473343327211654</v>
      </c>
      <c r="M23" s="41">
        <v>8.6420813130460745E-3</v>
      </c>
    </row>
    <row r="24" spans="2:13" ht="15" x14ac:dyDescent="0.25">
      <c r="B24" s="11" t="s">
        <v>1869</v>
      </c>
      <c r="C24" s="3" t="s">
        <v>1870</v>
      </c>
      <c r="D24" s="3" t="s">
        <v>140</v>
      </c>
      <c r="E24" s="3" t="s">
        <v>1871</v>
      </c>
      <c r="F24" s="3" t="s">
        <v>1849</v>
      </c>
      <c r="G24" s="3" t="s">
        <v>71</v>
      </c>
      <c r="H24" s="10">
        <v>1296963.2269720002</v>
      </c>
      <c r="I24" s="10">
        <v>2601</v>
      </c>
      <c r="J24" s="10">
        <v>33734.013533537</v>
      </c>
      <c r="K24" s="41">
        <v>8.5740377714723426E-2</v>
      </c>
      <c r="L24" s="41">
        <v>1.5058111285080321E-2</v>
      </c>
      <c r="M24" s="41">
        <v>9.6585842864803134E-4</v>
      </c>
    </row>
    <row r="25" spans="2:13" ht="15" x14ac:dyDescent="0.25">
      <c r="B25" s="11" t="s">
        <v>1872</v>
      </c>
      <c r="C25" s="3" t="s">
        <v>1873</v>
      </c>
      <c r="D25" s="3" t="s">
        <v>140</v>
      </c>
      <c r="E25" s="3" t="s">
        <v>1871</v>
      </c>
      <c r="F25" s="3" t="s">
        <v>1849</v>
      </c>
      <c r="G25" s="3" t="s">
        <v>71</v>
      </c>
      <c r="H25" s="10">
        <v>4200946.0577290002</v>
      </c>
      <c r="I25" s="10">
        <v>898</v>
      </c>
      <c r="J25" s="10">
        <v>37724.495598414011</v>
      </c>
      <c r="K25" s="41">
        <v>7.6657361422458464E-2</v>
      </c>
      <c r="L25" s="41">
        <v>1.6839373480706615E-2</v>
      </c>
      <c r="M25" s="41">
        <v>1.0801122731512514E-3</v>
      </c>
    </row>
    <row r="26" spans="2:13" ht="15" x14ac:dyDescent="0.25">
      <c r="B26" s="11" t="s">
        <v>1874</v>
      </c>
      <c r="C26" s="3" t="s">
        <v>1875</v>
      </c>
      <c r="D26" s="3" t="s">
        <v>140</v>
      </c>
      <c r="E26" s="3" t="s">
        <v>1871</v>
      </c>
      <c r="F26" s="3" t="s">
        <v>1849</v>
      </c>
      <c r="G26" s="3" t="s">
        <v>71</v>
      </c>
      <c r="H26" s="10">
        <v>2403159.3752959999</v>
      </c>
      <c r="I26" s="10">
        <v>1997</v>
      </c>
      <c r="J26" s="10">
        <v>47991.092724667993</v>
      </c>
      <c r="K26" s="41">
        <v>5.375454932396561E-2</v>
      </c>
      <c r="L26" s="41">
        <v>2.1422153466032864E-2</v>
      </c>
      <c r="M26" s="41">
        <v>1.3740612679267441E-3</v>
      </c>
    </row>
    <row r="27" spans="2:13" ht="15" x14ac:dyDescent="0.25">
      <c r="B27" s="11" t="s">
        <v>1876</v>
      </c>
      <c r="C27" s="3" t="s">
        <v>1877</v>
      </c>
      <c r="D27" s="3" t="s">
        <v>140</v>
      </c>
      <c r="E27" s="3" t="s">
        <v>1871</v>
      </c>
      <c r="F27" s="3" t="s">
        <v>1849</v>
      </c>
      <c r="G27" s="3" t="s">
        <v>71</v>
      </c>
      <c r="H27" s="10">
        <v>1360187.2366429998</v>
      </c>
      <c r="I27" s="10">
        <v>1557</v>
      </c>
      <c r="J27" s="10">
        <v>21178.115274530999</v>
      </c>
      <c r="K27" s="41">
        <v>6.9017360380507292E-2</v>
      </c>
      <c r="L27" s="41">
        <v>9.4534383314664652E-3</v>
      </c>
      <c r="M27" s="41">
        <v>6.063631035319821E-4</v>
      </c>
    </row>
    <row r="28" spans="2:13" ht="15" x14ac:dyDescent="0.25">
      <c r="B28" s="11" t="s">
        <v>1878</v>
      </c>
      <c r="C28" s="3" t="s">
        <v>1879</v>
      </c>
      <c r="D28" s="3" t="s">
        <v>140</v>
      </c>
      <c r="E28" s="3" t="s">
        <v>1848</v>
      </c>
      <c r="F28" s="3" t="s">
        <v>1849</v>
      </c>
      <c r="G28" s="3" t="s">
        <v>71</v>
      </c>
      <c r="H28" s="10">
        <v>4508973.7187519986</v>
      </c>
      <c r="I28" s="10">
        <v>1579</v>
      </c>
      <c r="J28" s="10">
        <v>71196.695019368039</v>
      </c>
      <c r="K28" s="41">
        <v>4.3234645345326048E-2</v>
      </c>
      <c r="L28" s="41">
        <v>3.1780616785065947E-2</v>
      </c>
      <c r="M28" s="41">
        <v>2.0384745475949847E-3</v>
      </c>
    </row>
    <row r="29" spans="2:13" ht="15" x14ac:dyDescent="0.25">
      <c r="B29" s="11" t="s">
        <v>1880</v>
      </c>
      <c r="C29" s="3" t="s">
        <v>1881</v>
      </c>
      <c r="D29" s="3" t="s">
        <v>140</v>
      </c>
      <c r="E29" s="3" t="s">
        <v>1848</v>
      </c>
      <c r="F29" s="3" t="s">
        <v>1849</v>
      </c>
      <c r="G29" s="3" t="s">
        <v>71</v>
      </c>
      <c r="H29" s="10">
        <v>9398175.051763</v>
      </c>
      <c r="I29" s="10">
        <v>895.6</v>
      </c>
      <c r="J29" s="10">
        <v>84170.055763595985</v>
      </c>
      <c r="K29" s="41">
        <v>6.8930924826182946E-2</v>
      </c>
      <c r="L29" s="41">
        <v>3.757163568158306E-2</v>
      </c>
      <c r="M29" s="41">
        <v>2.4099224872315421E-3</v>
      </c>
    </row>
    <row r="30" spans="2:13" ht="15" x14ac:dyDescent="0.25">
      <c r="B30" s="11" t="s">
        <v>1882</v>
      </c>
      <c r="C30" s="3" t="s">
        <v>1883</v>
      </c>
      <c r="D30" s="3" t="s">
        <v>140</v>
      </c>
      <c r="E30" s="3" t="s">
        <v>1884</v>
      </c>
      <c r="F30" s="3" t="s">
        <v>1849</v>
      </c>
      <c r="G30" s="3" t="s">
        <v>71</v>
      </c>
      <c r="H30" s="10">
        <v>1621204.0337110001</v>
      </c>
      <c r="I30" s="10">
        <v>360.4</v>
      </c>
      <c r="J30" s="10">
        <v>5842.8193374949988</v>
      </c>
      <c r="K30" s="41">
        <v>4.4054457437798919E-3</v>
      </c>
      <c r="L30" s="41">
        <v>2.6081042421812924E-3</v>
      </c>
      <c r="M30" s="41">
        <v>1.6728920496154046E-4</v>
      </c>
    </row>
    <row r="31" spans="2:13" x14ac:dyDescent="0.2">
      <c r="B31" s="44"/>
      <c r="C31" s="45"/>
      <c r="D31" s="45"/>
      <c r="E31" s="45"/>
      <c r="F31" s="45"/>
      <c r="G31" s="45"/>
      <c r="H31" s="14"/>
      <c r="I31" s="14"/>
      <c r="J31" s="14"/>
      <c r="K31" s="14"/>
      <c r="L31" s="14"/>
      <c r="M31" s="14"/>
    </row>
    <row r="32" spans="2:13" ht="15" x14ac:dyDescent="0.25">
      <c r="B32" s="9" t="s">
        <v>1885</v>
      </c>
      <c r="C32" s="37"/>
      <c r="D32" s="37"/>
      <c r="E32" s="37"/>
      <c r="F32" s="37"/>
      <c r="G32" s="37"/>
      <c r="H32" s="10"/>
      <c r="I32" s="10"/>
      <c r="J32" s="10">
        <v>38062.755378925023</v>
      </c>
      <c r="K32" s="41"/>
      <c r="L32" s="41">
        <v>1.6990365102653341E-2</v>
      </c>
      <c r="M32" s="41">
        <v>1.0897971883409129E-3</v>
      </c>
    </row>
    <row r="33" spans="2:13" ht="15" x14ac:dyDescent="0.25">
      <c r="B33" s="11" t="s">
        <v>1886</v>
      </c>
      <c r="C33" s="3" t="s">
        <v>1887</v>
      </c>
      <c r="D33" s="3" t="s">
        <v>140</v>
      </c>
      <c r="E33" s="3" t="s">
        <v>1871</v>
      </c>
      <c r="F33" s="3" t="s">
        <v>1849</v>
      </c>
      <c r="G33" s="3" t="s">
        <v>71</v>
      </c>
      <c r="H33" s="10">
        <v>435645.45637899998</v>
      </c>
      <c r="I33" s="10">
        <v>312.5</v>
      </c>
      <c r="J33" s="10">
        <v>1361.3920511849997</v>
      </c>
      <c r="K33" s="41">
        <v>6.1478145392666276E-3</v>
      </c>
      <c r="L33" s="41">
        <v>6.0769504906337999E-4</v>
      </c>
      <c r="M33" s="41">
        <v>3.8978818397171489E-5</v>
      </c>
    </row>
    <row r="34" spans="2:13" ht="15" x14ac:dyDescent="0.25">
      <c r="B34" s="11" t="s">
        <v>1888</v>
      </c>
      <c r="C34" s="3" t="s">
        <v>1889</v>
      </c>
      <c r="D34" s="3" t="s">
        <v>140</v>
      </c>
      <c r="E34" s="3" t="s">
        <v>1871</v>
      </c>
      <c r="F34" s="3" t="s">
        <v>1849</v>
      </c>
      <c r="G34" s="3" t="s">
        <v>71</v>
      </c>
      <c r="H34" s="10">
        <v>377894.85370400001</v>
      </c>
      <c r="I34" s="10">
        <v>310.77</v>
      </c>
      <c r="J34" s="10">
        <v>1174.3838365349998</v>
      </c>
      <c r="K34" s="41">
        <v>3.1446688333527507E-3</v>
      </c>
      <c r="L34" s="41">
        <v>5.2421875281347357E-4</v>
      </c>
      <c r="M34" s="41">
        <v>3.3624475956816625E-5</v>
      </c>
    </row>
    <row r="35" spans="2:13" ht="15" x14ac:dyDescent="0.25">
      <c r="B35" s="11" t="s">
        <v>1890</v>
      </c>
      <c r="C35" s="3" t="s">
        <v>1891</v>
      </c>
      <c r="D35" s="3" t="s">
        <v>140</v>
      </c>
      <c r="E35" s="3" t="s">
        <v>1871</v>
      </c>
      <c r="F35" s="3" t="s">
        <v>1849</v>
      </c>
      <c r="G35" s="3" t="s">
        <v>71</v>
      </c>
      <c r="H35" s="10">
        <v>2220185.7684160001</v>
      </c>
      <c r="I35" s="10">
        <v>308.16000000000003</v>
      </c>
      <c r="J35" s="10">
        <v>6841.7244617840006</v>
      </c>
      <c r="K35" s="41">
        <v>3.5657386378347825E-2</v>
      </c>
      <c r="L35" s="41">
        <v>3.0539932114800978E-3</v>
      </c>
      <c r="M35" s="41">
        <v>1.9588944645830382E-4</v>
      </c>
    </row>
    <row r="36" spans="2:13" ht="15" x14ac:dyDescent="0.25">
      <c r="B36" s="11" t="s">
        <v>1892</v>
      </c>
      <c r="C36" s="3" t="s">
        <v>1893</v>
      </c>
      <c r="D36" s="3" t="s">
        <v>140</v>
      </c>
      <c r="E36" s="3" t="s">
        <v>1848</v>
      </c>
      <c r="F36" s="3" t="s">
        <v>1849</v>
      </c>
      <c r="G36" s="3" t="s">
        <v>71</v>
      </c>
      <c r="H36" s="10">
        <v>136741.91796800002</v>
      </c>
      <c r="I36" s="10">
        <v>3084.3</v>
      </c>
      <c r="J36" s="10">
        <v>4217.5309744699998</v>
      </c>
      <c r="K36" s="41">
        <v>1.2352476781210476E-2</v>
      </c>
      <c r="L36" s="41">
        <v>1.8826117650870497E-3</v>
      </c>
      <c r="M36" s="41">
        <v>1.2075461568562682E-4</v>
      </c>
    </row>
    <row r="37" spans="2:13" ht="15" x14ac:dyDescent="0.25">
      <c r="B37" s="11" t="s">
        <v>1894</v>
      </c>
      <c r="C37" s="3" t="s">
        <v>1895</v>
      </c>
      <c r="D37" s="3" t="s">
        <v>140</v>
      </c>
      <c r="E37" s="3" t="s">
        <v>1848</v>
      </c>
      <c r="F37" s="3" t="s">
        <v>1849</v>
      </c>
      <c r="G37" s="3" t="s">
        <v>71</v>
      </c>
      <c r="H37" s="10">
        <v>43556.681218999991</v>
      </c>
      <c r="I37" s="10">
        <v>3134.8</v>
      </c>
      <c r="J37" s="10">
        <v>1365.414841928</v>
      </c>
      <c r="K37" s="41">
        <v>2.191445567659849E-3</v>
      </c>
      <c r="L37" s="41">
        <v>6.0949073313235286E-4</v>
      </c>
      <c r="M37" s="41">
        <v>3.9093997290484949E-5</v>
      </c>
    </row>
    <row r="38" spans="2:13" ht="15" x14ac:dyDescent="0.25">
      <c r="B38" s="11" t="s">
        <v>1896</v>
      </c>
      <c r="C38" s="3" t="s">
        <v>1897</v>
      </c>
      <c r="D38" s="3" t="s">
        <v>140</v>
      </c>
      <c r="E38" s="3" t="s">
        <v>1848</v>
      </c>
      <c r="F38" s="3" t="s">
        <v>1849</v>
      </c>
      <c r="G38" s="3" t="s">
        <v>71</v>
      </c>
      <c r="H38" s="10">
        <v>85545.902252999993</v>
      </c>
      <c r="I38" s="10">
        <v>3098.3</v>
      </c>
      <c r="J38" s="10">
        <v>2650.4686894949996</v>
      </c>
      <c r="K38" s="41">
        <v>2.5933616176282096E-3</v>
      </c>
      <c r="L38" s="41">
        <v>1.1831101106412594E-3</v>
      </c>
      <c r="M38" s="41">
        <v>7.5887131576307115E-5</v>
      </c>
    </row>
    <row r="39" spans="2:13" ht="15" x14ac:dyDescent="0.25">
      <c r="B39" s="11" t="s">
        <v>1898</v>
      </c>
      <c r="C39" s="3" t="s">
        <v>1899</v>
      </c>
      <c r="D39" s="3" t="s">
        <v>140</v>
      </c>
      <c r="E39" s="3" t="s">
        <v>1900</v>
      </c>
      <c r="F39" s="3" t="s">
        <v>1849</v>
      </c>
      <c r="G39" s="3" t="s">
        <v>71</v>
      </c>
      <c r="H39" s="10">
        <v>535</v>
      </c>
      <c r="I39" s="10">
        <v>39217</v>
      </c>
      <c r="J39" s="10">
        <v>209.81095000000002</v>
      </c>
      <c r="K39" s="41">
        <v>1.7869172937855693E-4</v>
      </c>
      <c r="L39" s="41">
        <v>9.3654928749806724E-5</v>
      </c>
      <c r="M39" s="41">
        <v>6.0072209990277771E-6</v>
      </c>
    </row>
    <row r="40" spans="2:13" ht="15" x14ac:dyDescent="0.25">
      <c r="B40" s="11" t="s">
        <v>1901</v>
      </c>
      <c r="C40" s="3" t="s">
        <v>1902</v>
      </c>
      <c r="D40" s="3" t="s">
        <v>140</v>
      </c>
      <c r="E40" s="3" t="s">
        <v>1848</v>
      </c>
      <c r="F40" s="3" t="s">
        <v>1849</v>
      </c>
      <c r="G40" s="3" t="s">
        <v>71</v>
      </c>
      <c r="H40" s="10">
        <v>51841.892473000007</v>
      </c>
      <c r="I40" s="10">
        <v>3011.6</v>
      </c>
      <c r="J40" s="10">
        <v>1561.2704337210002</v>
      </c>
      <c r="K40" s="41">
        <v>8.689018519504292E-4</v>
      </c>
      <c r="L40" s="41">
        <v>6.9691630121936012E-4</v>
      </c>
      <c r="M40" s="41">
        <v>4.4701654201603857E-5</v>
      </c>
    </row>
    <row r="41" spans="2:13" ht="15" x14ac:dyDescent="0.25">
      <c r="B41" s="11" t="s">
        <v>1903</v>
      </c>
      <c r="C41" s="3" t="s">
        <v>1904</v>
      </c>
      <c r="D41" s="3" t="s">
        <v>140</v>
      </c>
      <c r="E41" s="3" t="s">
        <v>1905</v>
      </c>
      <c r="F41" s="3" t="s">
        <v>1849</v>
      </c>
      <c r="G41" s="3" t="s">
        <v>71</v>
      </c>
      <c r="H41" s="10">
        <v>725</v>
      </c>
      <c r="I41" s="10">
        <v>44211</v>
      </c>
      <c r="J41" s="10">
        <v>320.52974999999998</v>
      </c>
      <c r="K41" s="41">
        <v>3.6249999999999998E-4</v>
      </c>
      <c r="L41" s="41">
        <v>1.4307733175243406E-4</v>
      </c>
      <c r="M41" s="41">
        <v>9.177276233738627E-6</v>
      </c>
    </row>
    <row r="42" spans="2:13" ht="15" x14ac:dyDescent="0.25">
      <c r="B42" s="11" t="s">
        <v>1906</v>
      </c>
      <c r="C42" s="3" t="s">
        <v>1907</v>
      </c>
      <c r="D42" s="3" t="s">
        <v>140</v>
      </c>
      <c r="E42" s="3" t="s">
        <v>1905</v>
      </c>
      <c r="F42" s="3" t="s">
        <v>1849</v>
      </c>
      <c r="G42" s="3" t="s">
        <v>71</v>
      </c>
      <c r="H42" s="10">
        <v>579</v>
      </c>
      <c r="I42" s="10">
        <v>39200</v>
      </c>
      <c r="J42" s="10">
        <v>226.96799999999999</v>
      </c>
      <c r="K42" s="41">
        <v>9.046875E-5</v>
      </c>
      <c r="L42" s="41">
        <v>1.013134532229425E-4</v>
      </c>
      <c r="M42" s="41">
        <v>6.4984546121512545E-6</v>
      </c>
    </row>
    <row r="43" spans="2:13" ht="15" x14ac:dyDescent="0.25">
      <c r="B43" s="11" t="s">
        <v>1908</v>
      </c>
      <c r="C43" s="3" t="s">
        <v>1909</v>
      </c>
      <c r="D43" s="3" t="s">
        <v>140</v>
      </c>
      <c r="E43" s="3" t="s">
        <v>1855</v>
      </c>
      <c r="F43" s="3" t="s">
        <v>1849</v>
      </c>
      <c r="G43" s="3" t="s">
        <v>71</v>
      </c>
      <c r="H43" s="10">
        <v>605583.81267500005</v>
      </c>
      <c r="I43" s="10">
        <v>298.82</v>
      </c>
      <c r="J43" s="10">
        <v>1809.6055506639998</v>
      </c>
      <c r="K43" s="41">
        <v>1.3608625003932583E-3</v>
      </c>
      <c r="L43" s="41">
        <v>8.0776755890334443E-4</v>
      </c>
      <c r="M43" s="41">
        <v>5.181188333547893E-5</v>
      </c>
    </row>
    <row r="44" spans="2:13" ht="15" x14ac:dyDescent="0.25">
      <c r="B44" s="11" t="s">
        <v>1910</v>
      </c>
      <c r="C44" s="3" t="s">
        <v>1911</v>
      </c>
      <c r="D44" s="3" t="s">
        <v>140</v>
      </c>
      <c r="E44" s="3" t="s">
        <v>1912</v>
      </c>
      <c r="F44" s="3" t="s">
        <v>1849</v>
      </c>
      <c r="G44" s="3" t="s">
        <v>71</v>
      </c>
      <c r="H44" s="10">
        <v>130</v>
      </c>
      <c r="I44" s="10">
        <v>43963</v>
      </c>
      <c r="J44" s="10">
        <v>57.151900000000005</v>
      </c>
      <c r="K44" s="41">
        <v>6.3106796116504861E-5</v>
      </c>
      <c r="L44" s="41">
        <v>2.5511333523898915E-5</v>
      </c>
      <c r="M44" s="41">
        <v>1.6363497415856303E-6</v>
      </c>
    </row>
    <row r="45" spans="2:13" ht="15" x14ac:dyDescent="0.25">
      <c r="B45" s="11" t="s">
        <v>1913</v>
      </c>
      <c r="C45" s="3" t="s">
        <v>1914</v>
      </c>
      <c r="D45" s="3" t="s">
        <v>140</v>
      </c>
      <c r="E45" s="3" t="s">
        <v>1915</v>
      </c>
      <c r="F45" s="3" t="s">
        <v>1849</v>
      </c>
      <c r="G45" s="3" t="s">
        <v>71</v>
      </c>
      <c r="H45" s="10">
        <v>573</v>
      </c>
      <c r="I45" s="10">
        <v>39236</v>
      </c>
      <c r="J45" s="10">
        <v>224.82228000000001</v>
      </c>
      <c r="K45" s="41">
        <v>1.7023172905525846E-4</v>
      </c>
      <c r="L45" s="41">
        <v>1.003556516700825E-4</v>
      </c>
      <c r="M45" s="41">
        <v>6.4370192378677215E-6</v>
      </c>
    </row>
    <row r="46" spans="2:13" ht="15" x14ac:dyDescent="0.25">
      <c r="B46" s="11" t="s">
        <v>1916</v>
      </c>
      <c r="C46" s="3" t="s">
        <v>1917</v>
      </c>
      <c r="D46" s="3" t="s">
        <v>140</v>
      </c>
      <c r="E46" s="3" t="s">
        <v>1915</v>
      </c>
      <c r="F46" s="3" t="s">
        <v>1849</v>
      </c>
      <c r="G46" s="3" t="s">
        <v>71</v>
      </c>
      <c r="H46" s="10">
        <v>470</v>
      </c>
      <c r="I46" s="10">
        <v>44041</v>
      </c>
      <c r="J46" s="10">
        <v>206.99270000000001</v>
      </c>
      <c r="K46" s="41">
        <v>5.2836356809538422E-4</v>
      </c>
      <c r="L46" s="41">
        <v>9.2396924804115884E-5</v>
      </c>
      <c r="M46" s="41">
        <v>5.9265300218385019E-6</v>
      </c>
    </row>
    <row r="47" spans="2:13" ht="15" x14ac:dyDescent="0.25">
      <c r="B47" s="11" t="s">
        <v>1918</v>
      </c>
      <c r="C47" s="3" t="s">
        <v>1919</v>
      </c>
      <c r="D47" s="3" t="s">
        <v>140</v>
      </c>
      <c r="E47" s="3" t="s">
        <v>1860</v>
      </c>
      <c r="F47" s="3" t="s">
        <v>1849</v>
      </c>
      <c r="G47" s="3" t="s">
        <v>71</v>
      </c>
      <c r="H47" s="10">
        <v>43561.652977999998</v>
      </c>
      <c r="I47" s="10">
        <v>3130</v>
      </c>
      <c r="J47" s="10">
        <v>1363.4797382050001</v>
      </c>
      <c r="K47" s="41">
        <v>1.3467935743070722E-3</v>
      </c>
      <c r="L47" s="41">
        <v>6.0862694598825466E-4</v>
      </c>
      <c r="M47" s="41">
        <v>3.9038592194992548E-5</v>
      </c>
    </row>
    <row r="48" spans="2:13" ht="15" x14ac:dyDescent="0.25">
      <c r="B48" s="11" t="s">
        <v>1920</v>
      </c>
      <c r="C48" s="3" t="s">
        <v>1921</v>
      </c>
      <c r="D48" s="3" t="s">
        <v>140</v>
      </c>
      <c r="E48" s="3" t="s">
        <v>1860</v>
      </c>
      <c r="F48" s="3" t="s">
        <v>1849</v>
      </c>
      <c r="G48" s="3" t="s">
        <v>71</v>
      </c>
      <c r="H48" s="10">
        <v>41865.379024000002</v>
      </c>
      <c r="I48" s="10">
        <v>3088.1</v>
      </c>
      <c r="J48" s="10">
        <v>1292.8447710099999</v>
      </c>
      <c r="K48" s="41">
        <v>1.1883167712455436E-3</v>
      </c>
      <c r="L48" s="41">
        <v>5.7709707197599422E-4</v>
      </c>
      <c r="M48" s="41">
        <v>3.7016200807891717E-5</v>
      </c>
    </row>
    <row r="49" spans="2:13" ht="15" x14ac:dyDescent="0.25">
      <c r="B49" s="11" t="s">
        <v>1922</v>
      </c>
      <c r="C49" s="3" t="s">
        <v>1923</v>
      </c>
      <c r="D49" s="3" t="s">
        <v>140</v>
      </c>
      <c r="E49" s="3" t="s">
        <v>1860</v>
      </c>
      <c r="F49" s="3" t="s">
        <v>1849</v>
      </c>
      <c r="G49" s="3" t="s">
        <v>71</v>
      </c>
      <c r="H49" s="10">
        <v>9747.8125109999964</v>
      </c>
      <c r="I49" s="10">
        <v>3104</v>
      </c>
      <c r="J49" s="10">
        <v>302.57210032999996</v>
      </c>
      <c r="K49" s="41">
        <v>3.9755628329439871E-4</v>
      </c>
      <c r="L49" s="41">
        <v>1.3506143744206636E-4</v>
      </c>
      <c r="M49" s="41">
        <v>8.6631201794868895E-6</v>
      </c>
    </row>
    <row r="50" spans="2:13" ht="15" x14ac:dyDescent="0.25">
      <c r="B50" s="11" t="s">
        <v>1924</v>
      </c>
      <c r="C50" s="3" t="s">
        <v>1925</v>
      </c>
      <c r="D50" s="3" t="s">
        <v>140</v>
      </c>
      <c r="E50" s="3" t="s">
        <v>1926</v>
      </c>
      <c r="F50" s="3" t="s">
        <v>1849</v>
      </c>
      <c r="G50" s="3" t="s">
        <v>71</v>
      </c>
      <c r="H50" s="10">
        <v>547568.80278799997</v>
      </c>
      <c r="I50" s="10">
        <v>301.83</v>
      </c>
      <c r="J50" s="10">
        <v>1652.7269173650002</v>
      </c>
      <c r="K50" s="41">
        <v>1.7111525087124999E-3</v>
      </c>
      <c r="L50" s="41">
        <v>7.3774043580045168E-4</v>
      </c>
      <c r="M50" s="41">
        <v>4.732019870103764E-5</v>
      </c>
    </row>
    <row r="51" spans="2:13" ht="15" x14ac:dyDescent="0.25">
      <c r="B51" s="11" t="s">
        <v>1927</v>
      </c>
      <c r="C51" s="3" t="s">
        <v>1928</v>
      </c>
      <c r="D51" s="3" t="s">
        <v>140</v>
      </c>
      <c r="E51" s="3" t="s">
        <v>1884</v>
      </c>
      <c r="F51" s="3" t="s">
        <v>1849</v>
      </c>
      <c r="G51" s="3" t="s">
        <v>71</v>
      </c>
      <c r="H51" s="10">
        <v>43562.104955999996</v>
      </c>
      <c r="I51" s="10">
        <v>3130.2</v>
      </c>
      <c r="J51" s="10">
        <v>1363.5810084260006</v>
      </c>
      <c r="K51" s="41">
        <v>2.2401352653377837E-3</v>
      </c>
      <c r="L51" s="41">
        <v>6.0867215075631985E-4</v>
      </c>
      <c r="M51" s="41">
        <v>3.9041491722391715E-5</v>
      </c>
    </row>
    <row r="52" spans="2:13" ht="15" x14ac:dyDescent="0.25">
      <c r="B52" s="11" t="s">
        <v>1929</v>
      </c>
      <c r="C52" s="3" t="s">
        <v>1930</v>
      </c>
      <c r="D52" s="3" t="s">
        <v>140</v>
      </c>
      <c r="E52" s="3" t="s">
        <v>1931</v>
      </c>
      <c r="F52" s="3" t="s">
        <v>1849</v>
      </c>
      <c r="G52" s="3" t="s">
        <v>71</v>
      </c>
      <c r="H52" s="10">
        <v>602</v>
      </c>
      <c r="I52" s="10">
        <v>39233</v>
      </c>
      <c r="J52" s="10">
        <v>236.18266</v>
      </c>
      <c r="K52" s="41">
        <v>7.4320987654320992E-5</v>
      </c>
      <c r="L52" s="41">
        <v>1.0542667193604445E-4</v>
      </c>
      <c r="M52" s="41">
        <v>6.7622849749178377E-6</v>
      </c>
    </row>
    <row r="53" spans="2:13" ht="15" x14ac:dyDescent="0.25">
      <c r="B53" s="11" t="s">
        <v>1932</v>
      </c>
      <c r="C53" s="3" t="s">
        <v>1933</v>
      </c>
      <c r="D53" s="3" t="s">
        <v>140</v>
      </c>
      <c r="E53" s="3" t="s">
        <v>1934</v>
      </c>
      <c r="F53" s="3" t="s">
        <v>1849</v>
      </c>
      <c r="G53" s="3" t="s">
        <v>71</v>
      </c>
      <c r="H53" s="10">
        <v>110</v>
      </c>
      <c r="I53" s="10">
        <v>44002</v>
      </c>
      <c r="J53" s="10">
        <v>48.402200000000001</v>
      </c>
      <c r="K53" s="41">
        <v>3.6666666666666666E-5</v>
      </c>
      <c r="L53" s="41">
        <v>2.1605662584978976E-5</v>
      </c>
      <c r="M53" s="41">
        <v>1.3858319226863147E-6</v>
      </c>
    </row>
    <row r="54" spans="2:13" ht="15" x14ac:dyDescent="0.25">
      <c r="B54" s="11" t="s">
        <v>1935</v>
      </c>
      <c r="C54" s="3" t="s">
        <v>1936</v>
      </c>
      <c r="D54" s="3" t="s">
        <v>140</v>
      </c>
      <c r="E54" s="3" t="s">
        <v>1934</v>
      </c>
      <c r="F54" s="3" t="s">
        <v>1849</v>
      </c>
      <c r="G54" s="3" t="s">
        <v>71</v>
      </c>
      <c r="H54" s="10">
        <v>660</v>
      </c>
      <c r="I54" s="10">
        <v>59543</v>
      </c>
      <c r="J54" s="10">
        <v>392.98379999999997</v>
      </c>
      <c r="K54" s="41">
        <v>3.4509803921568632E-4</v>
      </c>
      <c r="L54" s="41">
        <v>1.7541920375856594E-4</v>
      </c>
      <c r="M54" s="41">
        <v>1.1251750853030939E-5</v>
      </c>
    </row>
    <row r="55" spans="2:13" ht="15" x14ac:dyDescent="0.25">
      <c r="B55" s="11" t="s">
        <v>1937</v>
      </c>
      <c r="C55" s="3" t="s">
        <v>1938</v>
      </c>
      <c r="D55" s="3" t="s">
        <v>140</v>
      </c>
      <c r="E55" s="3" t="s">
        <v>1926</v>
      </c>
      <c r="F55" s="3" t="s">
        <v>1849</v>
      </c>
      <c r="G55" s="3" t="s">
        <v>71</v>
      </c>
      <c r="H55" s="10">
        <v>100232.47988100001</v>
      </c>
      <c r="I55" s="10">
        <v>3102.3</v>
      </c>
      <c r="J55" s="10">
        <v>3109.5122224590004</v>
      </c>
      <c r="K55" s="41">
        <v>2.5615251694607721E-3</v>
      </c>
      <c r="L55" s="41">
        <v>1.3880169058909976E-3</v>
      </c>
      <c r="M55" s="41">
        <v>8.9030277587939227E-5</v>
      </c>
    </row>
    <row r="56" spans="2:13" ht="15" x14ac:dyDescent="0.25">
      <c r="B56" s="11" t="s">
        <v>1939</v>
      </c>
      <c r="C56" s="3" t="s">
        <v>1940</v>
      </c>
      <c r="D56" s="3" t="s">
        <v>140</v>
      </c>
      <c r="E56" s="3" t="s">
        <v>1941</v>
      </c>
      <c r="F56" s="3" t="s">
        <v>1849</v>
      </c>
      <c r="G56" s="3" t="s">
        <v>71</v>
      </c>
      <c r="H56" s="10">
        <v>60615.240117000001</v>
      </c>
      <c r="I56" s="10">
        <v>2985.7</v>
      </c>
      <c r="J56" s="10">
        <v>1809.78922554</v>
      </c>
      <c r="K56" s="41">
        <v>4.0477622782637731E-4</v>
      </c>
      <c r="L56" s="41">
        <v>8.0784954727156316E-4</v>
      </c>
      <c r="M56" s="41">
        <v>5.1817142239135301E-5</v>
      </c>
    </row>
    <row r="57" spans="2:13" ht="15" x14ac:dyDescent="0.25">
      <c r="B57" s="11" t="s">
        <v>1942</v>
      </c>
      <c r="C57" s="3" t="s">
        <v>1943</v>
      </c>
      <c r="D57" s="3" t="s">
        <v>140</v>
      </c>
      <c r="E57" s="3" t="s">
        <v>1884</v>
      </c>
      <c r="F57" s="3" t="s">
        <v>1849</v>
      </c>
      <c r="G57" s="3" t="s">
        <v>71</v>
      </c>
      <c r="H57" s="10">
        <v>87579.351897999964</v>
      </c>
      <c r="I57" s="10">
        <v>3116.9</v>
      </c>
      <c r="J57" s="10">
        <v>2729.7608188370004</v>
      </c>
      <c r="K57" s="41">
        <v>4.9103416944695274E-3</v>
      </c>
      <c r="L57" s="41">
        <v>1.218504348758696E-3</v>
      </c>
      <c r="M57" s="41">
        <v>7.8157391276484321E-5</v>
      </c>
    </row>
    <row r="58" spans="2:13" ht="15" x14ac:dyDescent="0.25">
      <c r="B58" s="11" t="s">
        <v>1944</v>
      </c>
      <c r="C58" s="3" t="s">
        <v>1945</v>
      </c>
      <c r="D58" s="3" t="s">
        <v>140</v>
      </c>
      <c r="E58" s="3" t="s">
        <v>1941</v>
      </c>
      <c r="F58" s="3" t="s">
        <v>1849</v>
      </c>
      <c r="G58" s="3" t="s">
        <v>71</v>
      </c>
      <c r="H58" s="10">
        <v>50439.404309999998</v>
      </c>
      <c r="I58" s="10">
        <v>3039</v>
      </c>
      <c r="J58" s="10">
        <v>1532.8534969709999</v>
      </c>
      <c r="K58" s="41">
        <v>3.3682406884808007E-4</v>
      </c>
      <c r="L58" s="41">
        <v>6.8423161442580124E-4</v>
      </c>
      <c r="M58" s="41">
        <v>4.388803213291466E-5</v>
      </c>
    </row>
    <row r="59" spans="2:13" x14ac:dyDescent="0.2">
      <c r="B59" s="44"/>
      <c r="C59" s="45"/>
      <c r="D59" s="45"/>
      <c r="E59" s="45"/>
      <c r="F59" s="45"/>
      <c r="G59" s="45"/>
      <c r="H59" s="14"/>
      <c r="I59" s="14"/>
      <c r="J59" s="14"/>
      <c r="K59" s="14"/>
      <c r="L59" s="14"/>
      <c r="M59" s="14"/>
    </row>
    <row r="60" spans="2:13" ht="15" x14ac:dyDescent="0.25">
      <c r="B60" s="9" t="s">
        <v>1946</v>
      </c>
      <c r="C60" s="37"/>
      <c r="D60" s="37"/>
      <c r="E60" s="37"/>
      <c r="F60" s="37"/>
      <c r="G60" s="37"/>
      <c r="H60" s="10"/>
      <c r="I60" s="10"/>
      <c r="J60" s="10">
        <v>0</v>
      </c>
      <c r="K60" s="41"/>
      <c r="L60" s="41">
        <v>0</v>
      </c>
      <c r="M60" s="41">
        <v>0</v>
      </c>
    </row>
    <row r="61" spans="2:13" ht="15" x14ac:dyDescent="0.25">
      <c r="B61" s="11"/>
      <c r="C61" s="3"/>
      <c r="D61" s="3" t="s">
        <v>89</v>
      </c>
      <c r="E61" s="3" t="s">
        <v>89</v>
      </c>
      <c r="F61" s="3" t="s">
        <v>89</v>
      </c>
      <c r="G61" s="3" t="s">
        <v>89</v>
      </c>
      <c r="H61" s="10">
        <v>0</v>
      </c>
      <c r="I61" s="10">
        <v>0</v>
      </c>
      <c r="J61" s="10">
        <v>0</v>
      </c>
      <c r="K61" s="41">
        <v>0</v>
      </c>
      <c r="L61" s="41">
        <v>0</v>
      </c>
      <c r="M61" s="41">
        <v>0</v>
      </c>
    </row>
    <row r="62" spans="2:13" x14ac:dyDescent="0.2">
      <c r="B62" s="44"/>
      <c r="C62" s="45"/>
      <c r="D62" s="45"/>
      <c r="E62" s="45"/>
      <c r="F62" s="45"/>
      <c r="G62" s="45"/>
      <c r="H62" s="14"/>
      <c r="I62" s="14"/>
      <c r="J62" s="14"/>
      <c r="K62" s="14"/>
      <c r="L62" s="14"/>
      <c r="M62" s="14"/>
    </row>
    <row r="63" spans="2:13" ht="15" x14ac:dyDescent="0.25">
      <c r="B63" s="9" t="s">
        <v>1947</v>
      </c>
      <c r="C63" s="37"/>
      <c r="D63" s="37"/>
      <c r="E63" s="37"/>
      <c r="F63" s="37"/>
      <c r="G63" s="37"/>
      <c r="H63" s="10"/>
      <c r="I63" s="10"/>
      <c r="J63" s="10">
        <v>0</v>
      </c>
      <c r="K63" s="41"/>
      <c r="L63" s="41">
        <v>0</v>
      </c>
      <c r="M63" s="41">
        <v>0</v>
      </c>
    </row>
    <row r="64" spans="2:13" ht="15" x14ac:dyDescent="0.25">
      <c r="B64" s="11"/>
      <c r="C64" s="3"/>
      <c r="D64" s="3" t="s">
        <v>89</v>
      </c>
      <c r="E64" s="3" t="s">
        <v>89</v>
      </c>
      <c r="F64" s="3" t="s">
        <v>89</v>
      </c>
      <c r="G64" s="3" t="s">
        <v>89</v>
      </c>
      <c r="H64" s="10">
        <v>0</v>
      </c>
      <c r="I64" s="10">
        <v>0</v>
      </c>
      <c r="J64" s="10">
        <v>0</v>
      </c>
      <c r="K64" s="41">
        <v>0</v>
      </c>
      <c r="L64" s="41">
        <v>0</v>
      </c>
      <c r="M64" s="41">
        <v>0</v>
      </c>
    </row>
    <row r="65" spans="2:13" x14ac:dyDescent="0.2">
      <c r="B65" s="44"/>
      <c r="C65" s="45"/>
      <c r="D65" s="45"/>
      <c r="E65" s="45"/>
      <c r="F65" s="45"/>
      <c r="G65" s="45"/>
      <c r="H65" s="14"/>
      <c r="I65" s="14"/>
      <c r="J65" s="14"/>
      <c r="K65" s="14"/>
      <c r="L65" s="14"/>
      <c r="M65" s="14"/>
    </row>
    <row r="66" spans="2:13" ht="15" x14ac:dyDescent="0.25">
      <c r="B66" s="9" t="s">
        <v>1948</v>
      </c>
      <c r="C66" s="37"/>
      <c r="D66" s="37"/>
      <c r="E66" s="37"/>
      <c r="F66" s="37"/>
      <c r="G66" s="37"/>
      <c r="H66" s="10"/>
      <c r="I66" s="10"/>
      <c r="J66" s="10">
        <v>0</v>
      </c>
      <c r="K66" s="41"/>
      <c r="L66" s="41">
        <v>0</v>
      </c>
      <c r="M66" s="41">
        <v>0</v>
      </c>
    </row>
    <row r="67" spans="2:13" ht="15" x14ac:dyDescent="0.25">
      <c r="B67" s="11"/>
      <c r="C67" s="3"/>
      <c r="D67" s="3" t="s">
        <v>89</v>
      </c>
      <c r="E67" s="3" t="s">
        <v>89</v>
      </c>
      <c r="F67" s="3" t="s">
        <v>89</v>
      </c>
      <c r="G67" s="3" t="s">
        <v>89</v>
      </c>
      <c r="H67" s="10">
        <v>0</v>
      </c>
      <c r="I67" s="10">
        <v>0</v>
      </c>
      <c r="J67" s="10">
        <v>0</v>
      </c>
      <c r="K67" s="41">
        <v>0</v>
      </c>
      <c r="L67" s="41">
        <v>0</v>
      </c>
      <c r="M67" s="41">
        <v>0</v>
      </c>
    </row>
    <row r="68" spans="2:13" x14ac:dyDescent="0.2">
      <c r="B68" s="44"/>
      <c r="C68" s="45"/>
      <c r="D68" s="45"/>
      <c r="E68" s="45"/>
      <c r="F68" s="45"/>
      <c r="G68" s="45"/>
      <c r="H68" s="14"/>
      <c r="I68" s="14"/>
      <c r="J68" s="14"/>
      <c r="K68" s="14"/>
      <c r="L68" s="14"/>
      <c r="M68" s="14"/>
    </row>
    <row r="69" spans="2:13" ht="15" x14ac:dyDescent="0.25">
      <c r="B69" s="15" t="s">
        <v>114</v>
      </c>
      <c r="C69" s="37"/>
      <c r="D69" s="37"/>
      <c r="E69" s="37"/>
      <c r="F69" s="37"/>
      <c r="G69" s="37"/>
      <c r="H69" s="10"/>
      <c r="I69" s="10"/>
      <c r="J69" s="10">
        <v>1736054.9324950019</v>
      </c>
      <c r="K69" s="41"/>
      <c r="L69" s="41">
        <v>0.7749362033228957</v>
      </c>
      <c r="M69" s="41">
        <v>4.9706012226481626E-2</v>
      </c>
    </row>
    <row r="70" spans="2:13" ht="15" x14ac:dyDescent="0.25">
      <c r="B70" s="9" t="s">
        <v>1949</v>
      </c>
      <c r="C70" s="37"/>
      <c r="D70" s="37"/>
      <c r="E70" s="37"/>
      <c r="F70" s="37"/>
      <c r="G70" s="37"/>
      <c r="H70" s="10"/>
      <c r="I70" s="10"/>
      <c r="J70" s="10">
        <v>1715399.6235050019</v>
      </c>
      <c r="K70" s="41"/>
      <c r="L70" s="41">
        <v>0.7657161340569032</v>
      </c>
      <c r="M70" s="41">
        <v>4.9114617897891358E-2</v>
      </c>
    </row>
    <row r="71" spans="2:13" ht="15" x14ac:dyDescent="0.25">
      <c r="B71" s="11" t="s">
        <v>1950</v>
      </c>
      <c r="C71" s="3" t="s">
        <v>1951</v>
      </c>
      <c r="D71" s="3" t="s">
        <v>1053</v>
      </c>
      <c r="E71" s="3"/>
      <c r="F71" s="3" t="s">
        <v>1952</v>
      </c>
      <c r="G71" s="3" t="s">
        <v>49</v>
      </c>
      <c r="H71" s="10">
        <v>314156.18074299995</v>
      </c>
      <c r="I71" s="10">
        <v>3950</v>
      </c>
      <c r="J71" s="10">
        <v>48850.719656740999</v>
      </c>
      <c r="K71" s="41">
        <v>1.0911765988227402E-3</v>
      </c>
      <c r="L71" s="41">
        <v>2.1805871756592592E-2</v>
      </c>
      <c r="M71" s="41">
        <v>1.3986737533936788E-3</v>
      </c>
    </row>
    <row r="72" spans="2:13" ht="15" x14ac:dyDescent="0.25">
      <c r="B72" s="11" t="s">
        <v>1953</v>
      </c>
      <c r="C72" s="3" t="s">
        <v>1954</v>
      </c>
      <c r="D72" s="3" t="s">
        <v>226</v>
      </c>
      <c r="E72" s="3"/>
      <c r="F72" s="3" t="s">
        <v>1952</v>
      </c>
      <c r="G72" s="3" t="s">
        <v>49</v>
      </c>
      <c r="H72" s="10">
        <v>1105366.3866290001</v>
      </c>
      <c r="I72" s="10">
        <v>3.2679999999999998</v>
      </c>
      <c r="J72" s="10">
        <v>14171.199429882001</v>
      </c>
      <c r="K72" s="41">
        <v>1.0603248474348164E-2</v>
      </c>
      <c r="L72" s="41">
        <v>6.325707370873161E-3</v>
      </c>
      <c r="M72" s="41">
        <v>4.0574396520580842E-4</v>
      </c>
    </row>
    <row r="73" spans="2:13" ht="15" x14ac:dyDescent="0.25">
      <c r="B73" s="11" t="s">
        <v>1955</v>
      </c>
      <c r="C73" s="3" t="s">
        <v>1956</v>
      </c>
      <c r="D73" s="3" t="s">
        <v>1053</v>
      </c>
      <c r="E73" s="3"/>
      <c r="F73" s="3" t="s">
        <v>1952</v>
      </c>
      <c r="G73" s="3" t="s">
        <v>49</v>
      </c>
      <c r="H73" s="10">
        <v>49004.576474000001</v>
      </c>
      <c r="I73" s="10">
        <v>7426</v>
      </c>
      <c r="J73" s="10">
        <v>14317.775452636002</v>
      </c>
      <c r="K73" s="41">
        <v>3.662434071058038E-4</v>
      </c>
      <c r="L73" s="41">
        <v>6.3911356384037934E-3</v>
      </c>
      <c r="M73" s="41">
        <v>4.099406697240512E-4</v>
      </c>
    </row>
    <row r="74" spans="2:13" ht="15" x14ac:dyDescent="0.25">
      <c r="B74" s="11" t="s">
        <v>1957</v>
      </c>
      <c r="C74" s="3" t="s">
        <v>1958</v>
      </c>
      <c r="D74" s="3" t="s">
        <v>1113</v>
      </c>
      <c r="E74" s="3"/>
      <c r="F74" s="3" t="s">
        <v>1952</v>
      </c>
      <c r="G74" s="3" t="s">
        <v>49</v>
      </c>
      <c r="H74" s="10">
        <v>9026790.3686309997</v>
      </c>
      <c r="I74" s="10">
        <v>2.6549999999999998</v>
      </c>
      <c r="J74" s="10">
        <v>94019.121827689989</v>
      </c>
      <c r="K74" s="41">
        <v>0.30089301228769993</v>
      </c>
      <c r="L74" s="41">
        <v>4.1968039112790366E-2</v>
      </c>
      <c r="M74" s="41">
        <v>2.6919169040197856E-3</v>
      </c>
    </row>
    <row r="75" spans="2:13" ht="15" x14ac:dyDescent="0.25">
      <c r="B75" s="11" t="s">
        <v>1959</v>
      </c>
      <c r="C75" s="3" t="s">
        <v>1960</v>
      </c>
      <c r="D75" s="3" t="s">
        <v>1113</v>
      </c>
      <c r="E75" s="3"/>
      <c r="F75" s="3" t="s">
        <v>1952</v>
      </c>
      <c r="G75" s="3" t="s">
        <v>49</v>
      </c>
      <c r="H75" s="10">
        <v>564267.43304100004</v>
      </c>
      <c r="I75" s="10">
        <v>31.72</v>
      </c>
      <c r="J75" s="10">
        <v>70216.062556746998</v>
      </c>
      <c r="K75" s="41">
        <v>1.1873122858690325E-2</v>
      </c>
      <c r="L75" s="41">
        <v>3.1342884324407815E-2</v>
      </c>
      <c r="M75" s="41">
        <v>2.0103974814466956E-3</v>
      </c>
    </row>
    <row r="76" spans="2:13" ht="15" x14ac:dyDescent="0.25">
      <c r="B76" s="11" t="s">
        <v>1961</v>
      </c>
      <c r="C76" s="3" t="s">
        <v>1962</v>
      </c>
      <c r="D76" s="3" t="s">
        <v>1113</v>
      </c>
      <c r="E76" s="3"/>
      <c r="F76" s="3" t="s">
        <v>1952</v>
      </c>
      <c r="G76" s="3" t="s">
        <v>49</v>
      </c>
      <c r="H76" s="10">
        <v>292115.174994</v>
      </c>
      <c r="I76" s="10">
        <v>28.69</v>
      </c>
      <c r="J76" s="10">
        <v>32877.817083939997</v>
      </c>
      <c r="K76" s="41">
        <v>2.5829756614629617E-2</v>
      </c>
      <c r="L76" s="41">
        <v>1.4675924285389197E-2</v>
      </c>
      <c r="M76" s="41">
        <v>9.4134416334723482E-4</v>
      </c>
    </row>
    <row r="77" spans="2:13" ht="15" x14ac:dyDescent="0.25">
      <c r="B77" s="11" t="s">
        <v>1963</v>
      </c>
      <c r="C77" s="3" t="s">
        <v>1964</v>
      </c>
      <c r="D77" s="3" t="s">
        <v>1053</v>
      </c>
      <c r="E77" s="3"/>
      <c r="F77" s="3" t="s">
        <v>1952</v>
      </c>
      <c r="G77" s="3" t="s">
        <v>49</v>
      </c>
      <c r="H77" s="10">
        <v>1473167.1034809998</v>
      </c>
      <c r="I77" s="10">
        <v>3278</v>
      </c>
      <c r="J77" s="10">
        <v>189443.30844677601</v>
      </c>
      <c r="K77" s="41">
        <v>2.2686796080403485E-3</v>
      </c>
      <c r="L77" s="41">
        <v>8.456326781185855E-2</v>
      </c>
      <c r="M77" s="41">
        <v>5.4240630464080595E-3</v>
      </c>
    </row>
    <row r="78" spans="2:13" ht="15" x14ac:dyDescent="0.25">
      <c r="B78" s="11" t="s">
        <v>1965</v>
      </c>
      <c r="C78" s="3" t="s">
        <v>1966</v>
      </c>
      <c r="D78" s="3" t="s">
        <v>226</v>
      </c>
      <c r="E78" s="3"/>
      <c r="F78" s="3" t="s">
        <v>1952</v>
      </c>
      <c r="G78" s="3" t="s">
        <v>47</v>
      </c>
      <c r="H78" s="10">
        <v>74428.003366000004</v>
      </c>
      <c r="I78" s="10">
        <v>69.569999999999993</v>
      </c>
      <c r="J78" s="10">
        <v>22802.68348716</v>
      </c>
      <c r="K78" s="41">
        <v>1.6548050969720011E-2</v>
      </c>
      <c r="L78" s="41">
        <v>1.0178609349485163E-2</v>
      </c>
      <c r="M78" s="41">
        <v>6.5287707375735857E-4</v>
      </c>
    </row>
    <row r="79" spans="2:13" ht="15" x14ac:dyDescent="0.25">
      <c r="B79" s="11" t="s">
        <v>1967</v>
      </c>
      <c r="C79" s="3" t="s">
        <v>1968</v>
      </c>
      <c r="D79" s="3" t="s">
        <v>1969</v>
      </c>
      <c r="E79" s="3"/>
      <c r="F79" s="3" t="s">
        <v>1952</v>
      </c>
      <c r="G79" s="3" t="s">
        <v>50</v>
      </c>
      <c r="H79" s="10">
        <v>169872.70629500001</v>
      </c>
      <c r="I79" s="10">
        <v>9620</v>
      </c>
      <c r="J79" s="10">
        <v>8286.9036284119993</v>
      </c>
      <c r="K79" s="41">
        <v>3.4036992332531728E-4</v>
      </c>
      <c r="L79" s="41">
        <v>3.6990889602065121E-3</v>
      </c>
      <c r="M79" s="41">
        <v>2.3726722315263354E-4</v>
      </c>
    </row>
    <row r="80" spans="2:13" ht="15" x14ac:dyDescent="0.25">
      <c r="B80" s="11" t="s">
        <v>1970</v>
      </c>
      <c r="C80" s="3" t="s">
        <v>1971</v>
      </c>
      <c r="D80" s="3" t="s">
        <v>1053</v>
      </c>
      <c r="E80" s="3"/>
      <c r="F80" s="3" t="s">
        <v>1952</v>
      </c>
      <c r="G80" s="3" t="s">
        <v>49</v>
      </c>
      <c r="H80" s="10">
        <v>600179.31312399998</v>
      </c>
      <c r="I80" s="10">
        <v>6623</v>
      </c>
      <c r="J80" s="10">
        <v>155938.763190353</v>
      </c>
      <c r="K80" s="41">
        <v>3.0958573459200799E-3</v>
      </c>
      <c r="L80" s="41">
        <v>6.9607586047942163E-2</v>
      </c>
      <c r="M80" s="41">
        <v>4.464774659280215E-3</v>
      </c>
    </row>
    <row r="81" spans="2:13" ht="15" x14ac:dyDescent="0.25">
      <c r="B81" s="11" t="s">
        <v>1972</v>
      </c>
      <c r="C81" s="3" t="s">
        <v>1973</v>
      </c>
      <c r="D81" s="3" t="s">
        <v>1053</v>
      </c>
      <c r="E81" s="3"/>
      <c r="F81" s="3" t="s">
        <v>1974</v>
      </c>
      <c r="G81" s="3" t="s">
        <v>49</v>
      </c>
      <c r="H81" s="10">
        <v>268366.37817799998</v>
      </c>
      <c r="I81" s="10">
        <v>4989</v>
      </c>
      <c r="J81" s="10">
        <v>52524.256937294005</v>
      </c>
      <c r="K81" s="41">
        <v>2.165537322095444E-3</v>
      </c>
      <c r="L81" s="41">
        <v>2.3445656869190149E-2</v>
      </c>
      <c r="M81" s="41">
        <v>1.5038529649288701E-3</v>
      </c>
    </row>
    <row r="82" spans="2:13" ht="15" x14ac:dyDescent="0.25">
      <c r="B82" s="11" t="s">
        <v>1975</v>
      </c>
      <c r="C82" s="3" t="s">
        <v>1976</v>
      </c>
      <c r="D82" s="3" t="s">
        <v>1711</v>
      </c>
      <c r="E82" s="3"/>
      <c r="F82" s="3" t="s">
        <v>1952</v>
      </c>
      <c r="G82" s="3" t="s">
        <v>49</v>
      </c>
      <c r="H82" s="10">
        <v>20265.050422</v>
      </c>
      <c r="I82" s="10">
        <v>303.33</v>
      </c>
      <c r="J82" s="10">
        <v>24114.820019567</v>
      </c>
      <c r="K82" s="41">
        <v>7.5334759933085504E-4</v>
      </c>
      <c r="L82" s="41">
        <v>1.0764317833492293E-2</v>
      </c>
      <c r="M82" s="41">
        <v>6.9044562835885489E-4</v>
      </c>
    </row>
    <row r="83" spans="2:13" ht="15" x14ac:dyDescent="0.25">
      <c r="B83" s="11" t="s">
        <v>1977</v>
      </c>
      <c r="C83" s="3" t="s">
        <v>1978</v>
      </c>
      <c r="D83" s="3" t="s">
        <v>1053</v>
      </c>
      <c r="E83" s="3"/>
      <c r="F83" s="3" t="s">
        <v>1952</v>
      </c>
      <c r="G83" s="3" t="s">
        <v>49</v>
      </c>
      <c r="H83" s="10">
        <v>21208.296404999994</v>
      </c>
      <c r="I83" s="10">
        <v>8411</v>
      </c>
      <c r="J83" s="10">
        <v>7019.6979294050007</v>
      </c>
      <c r="K83" s="41">
        <v>1.2188676094827587E-3</v>
      </c>
      <c r="L83" s="41">
        <v>3.1334365981546294E-3</v>
      </c>
      <c r="M83" s="41">
        <v>2.0098510973022866E-4</v>
      </c>
    </row>
    <row r="84" spans="2:13" ht="15" x14ac:dyDescent="0.25">
      <c r="B84" s="11" t="s">
        <v>1979</v>
      </c>
      <c r="C84" s="3" t="s">
        <v>1980</v>
      </c>
      <c r="D84" s="3" t="s">
        <v>226</v>
      </c>
      <c r="E84" s="3"/>
      <c r="F84" s="3" t="s">
        <v>1952</v>
      </c>
      <c r="G84" s="3" t="s">
        <v>47</v>
      </c>
      <c r="H84" s="10">
        <v>2490.0000080000013</v>
      </c>
      <c r="I84" s="10">
        <v>169.06</v>
      </c>
      <c r="J84" s="10">
        <v>1853.821009996999</v>
      </c>
      <c r="K84" s="41">
        <v>3.992368016161877E-3</v>
      </c>
      <c r="L84" s="41">
        <v>8.2750435382978661E-4</v>
      </c>
      <c r="M84" s="41">
        <v>5.3077842217924539E-5</v>
      </c>
    </row>
    <row r="85" spans="2:13" ht="15" x14ac:dyDescent="0.25">
      <c r="B85" s="11" t="s">
        <v>1981</v>
      </c>
      <c r="C85" s="3" t="s">
        <v>1982</v>
      </c>
      <c r="D85" s="3" t="s">
        <v>1113</v>
      </c>
      <c r="E85" s="3"/>
      <c r="F85" s="3" t="s">
        <v>1952</v>
      </c>
      <c r="G85" s="3" t="s">
        <v>49</v>
      </c>
      <c r="H85" s="10">
        <v>20161.882892999998</v>
      </c>
      <c r="I85" s="10">
        <v>132.215</v>
      </c>
      <c r="J85" s="10">
        <v>10457.554228438998</v>
      </c>
      <c r="K85" s="41">
        <v>2.8575312007313239E-2</v>
      </c>
      <c r="L85" s="41">
        <v>4.6680189769013215E-3</v>
      </c>
      <c r="M85" s="41">
        <v>2.9941640014284507E-4</v>
      </c>
    </row>
    <row r="86" spans="2:13" ht="15" x14ac:dyDescent="0.25">
      <c r="B86" s="11" t="s">
        <v>1983</v>
      </c>
      <c r="C86" s="3" t="s">
        <v>1984</v>
      </c>
      <c r="D86" s="3" t="s">
        <v>1053</v>
      </c>
      <c r="E86" s="3"/>
      <c r="F86" s="3" t="s">
        <v>1952</v>
      </c>
      <c r="G86" s="3" t="s">
        <v>49</v>
      </c>
      <c r="H86" s="10">
        <v>105120.343368</v>
      </c>
      <c r="I86" s="10">
        <v>1570</v>
      </c>
      <c r="J86" s="10">
        <v>6474.4775804069996</v>
      </c>
      <c r="K86" s="41">
        <v>9.7108862233718249E-4</v>
      </c>
      <c r="L86" s="41">
        <v>2.8900623941945764E-3</v>
      </c>
      <c r="M86" s="41">
        <v>1.8537458449502029E-4</v>
      </c>
    </row>
    <row r="87" spans="2:13" ht="15" x14ac:dyDescent="0.25">
      <c r="B87" s="11" t="s">
        <v>1985</v>
      </c>
      <c r="C87" s="3" t="s">
        <v>1986</v>
      </c>
      <c r="D87" s="3" t="s">
        <v>226</v>
      </c>
      <c r="E87" s="3"/>
      <c r="F87" s="3" t="s">
        <v>1952</v>
      </c>
      <c r="G87" s="3" t="s">
        <v>47</v>
      </c>
      <c r="H87" s="10">
        <v>208958.46174399994</v>
      </c>
      <c r="I87" s="10">
        <v>179.44</v>
      </c>
      <c r="J87" s="10">
        <v>165122.71096308</v>
      </c>
      <c r="K87" s="41">
        <v>7.8969362769692394E-2</v>
      </c>
      <c r="L87" s="41">
        <v>7.3707095507752021E-2</v>
      </c>
      <c r="M87" s="41">
        <v>4.7277256821620043E-3</v>
      </c>
    </row>
    <row r="88" spans="2:13" ht="15" x14ac:dyDescent="0.25">
      <c r="B88" s="11" t="s">
        <v>1987</v>
      </c>
      <c r="C88" s="3" t="s">
        <v>1988</v>
      </c>
      <c r="D88" s="3" t="s">
        <v>1053</v>
      </c>
      <c r="E88" s="3"/>
      <c r="F88" s="3" t="s">
        <v>1952</v>
      </c>
      <c r="G88" s="3" t="s">
        <v>49</v>
      </c>
      <c r="H88" s="10">
        <v>112997.55269499999</v>
      </c>
      <c r="I88" s="10">
        <v>4878</v>
      </c>
      <c r="J88" s="10">
        <v>21623.656892030001</v>
      </c>
      <c r="K88" s="41">
        <v>1.8254855039579966E-3</v>
      </c>
      <c r="L88" s="41">
        <v>9.6523181727804809E-3</v>
      </c>
      <c r="M88" s="41">
        <v>6.1911966824216907E-4</v>
      </c>
    </row>
    <row r="89" spans="2:13" ht="15" x14ac:dyDescent="0.25">
      <c r="B89" s="11" t="s">
        <v>1989</v>
      </c>
      <c r="C89" s="3" t="s">
        <v>1990</v>
      </c>
      <c r="D89" s="3" t="s">
        <v>226</v>
      </c>
      <c r="E89" s="3"/>
      <c r="F89" s="3" t="s">
        <v>1952</v>
      </c>
      <c r="G89" s="3" t="s">
        <v>47</v>
      </c>
      <c r="H89" s="10">
        <v>15350.000023999999</v>
      </c>
      <c r="I89" s="10">
        <v>37.229999999999997</v>
      </c>
      <c r="J89" s="10">
        <v>2516.6858300040008</v>
      </c>
      <c r="K89" s="41">
        <v>1.5442593816523875E-3</v>
      </c>
      <c r="L89" s="41">
        <v>1.1233924258703984E-3</v>
      </c>
      <c r="M89" s="41">
        <v>7.2056715657384336E-5</v>
      </c>
    </row>
    <row r="90" spans="2:13" ht="15" x14ac:dyDescent="0.25">
      <c r="B90" s="11" t="s">
        <v>1991</v>
      </c>
      <c r="C90" s="3" t="s">
        <v>1992</v>
      </c>
      <c r="D90" s="3" t="s">
        <v>1711</v>
      </c>
      <c r="E90" s="3"/>
      <c r="F90" s="3" t="s">
        <v>1952</v>
      </c>
      <c r="G90" s="3" t="s">
        <v>49</v>
      </c>
      <c r="H90" s="10">
        <v>0.73690800000000012</v>
      </c>
      <c r="I90" s="10">
        <v>10176</v>
      </c>
      <c r="J90" s="10">
        <v>0.29417484000000005</v>
      </c>
      <c r="K90" s="41">
        <v>2.0328496551724141E-9</v>
      </c>
      <c r="L90" s="41">
        <v>1.3131308771151266E-7</v>
      </c>
      <c r="M90" s="41">
        <v>8.4226932685526497E-9</v>
      </c>
    </row>
    <row r="91" spans="2:13" ht="15" x14ac:dyDescent="0.25">
      <c r="B91" s="11" t="s">
        <v>1993</v>
      </c>
      <c r="C91" s="3" t="s">
        <v>1994</v>
      </c>
      <c r="D91" s="3" t="s">
        <v>1053</v>
      </c>
      <c r="E91" s="3"/>
      <c r="F91" s="3" t="s">
        <v>1952</v>
      </c>
      <c r="G91" s="3" t="s">
        <v>49</v>
      </c>
      <c r="H91" s="10">
        <v>510201.75234000006</v>
      </c>
      <c r="I91" s="10">
        <v>2266</v>
      </c>
      <c r="J91" s="10">
        <v>45354.476611887992</v>
      </c>
      <c r="K91" s="41">
        <v>6.815454013476439E-4</v>
      </c>
      <c r="L91" s="41">
        <v>2.0245226836688671E-2</v>
      </c>
      <c r="M91" s="41">
        <v>1.2985707576408558E-3</v>
      </c>
    </row>
    <row r="92" spans="2:13" ht="15" x14ac:dyDescent="0.25">
      <c r="B92" s="11" t="s">
        <v>1995</v>
      </c>
      <c r="C92" s="3" t="s">
        <v>1996</v>
      </c>
      <c r="D92" s="3" t="s">
        <v>226</v>
      </c>
      <c r="E92" s="3"/>
      <c r="F92" s="3" t="s">
        <v>1952</v>
      </c>
      <c r="G92" s="3" t="s">
        <v>47</v>
      </c>
      <c r="H92" s="10">
        <v>51218.993801000004</v>
      </c>
      <c r="I92" s="10">
        <v>227.69</v>
      </c>
      <c r="J92" s="10">
        <v>51357.347674316996</v>
      </c>
      <c r="K92" s="41">
        <v>7.1279059522384725E-2</v>
      </c>
      <c r="L92" s="41">
        <v>2.292477459931052E-2</v>
      </c>
      <c r="M92" s="41">
        <v>1.470442497894068E-3</v>
      </c>
    </row>
    <row r="93" spans="2:13" ht="15" x14ac:dyDescent="0.25">
      <c r="B93" s="11" t="s">
        <v>1997</v>
      </c>
      <c r="C93" s="3" t="s">
        <v>1998</v>
      </c>
      <c r="D93" s="3" t="s">
        <v>226</v>
      </c>
      <c r="E93" s="3"/>
      <c r="F93" s="3" t="s">
        <v>1952</v>
      </c>
      <c r="G93" s="3" t="s">
        <v>47</v>
      </c>
      <c r="H93" s="10">
        <v>88797.76638999999</v>
      </c>
      <c r="I93" s="10">
        <v>73.040000000000006</v>
      </c>
      <c r="J93" s="10">
        <v>28562.116968950002</v>
      </c>
      <c r="K93" s="41">
        <v>5.6281978785977321E-2</v>
      </c>
      <c r="L93" s="41">
        <v>1.2749492005401328E-2</v>
      </c>
      <c r="M93" s="41">
        <v>8.1777880912585368E-4</v>
      </c>
    </row>
    <row r="94" spans="2:13" ht="15" x14ac:dyDescent="0.25">
      <c r="B94" s="11" t="s">
        <v>1999</v>
      </c>
      <c r="C94" s="3" t="s">
        <v>2000</v>
      </c>
      <c r="D94" s="3" t="s">
        <v>226</v>
      </c>
      <c r="E94" s="3"/>
      <c r="F94" s="3" t="s">
        <v>1952</v>
      </c>
      <c r="G94" s="3" t="s">
        <v>47</v>
      </c>
      <c r="H94" s="10">
        <v>644240.69112299988</v>
      </c>
      <c r="I94" s="10">
        <v>69.680000000000007</v>
      </c>
      <c r="J94" s="10">
        <v>197689.62659917693</v>
      </c>
      <c r="K94" s="41">
        <v>0.31457064996240225</v>
      </c>
      <c r="L94" s="41">
        <v>8.8244240320735454E-2</v>
      </c>
      <c r="M94" s="41">
        <v>5.6601682428707167E-3</v>
      </c>
    </row>
    <row r="95" spans="2:13" ht="15" x14ac:dyDescent="0.25">
      <c r="B95" s="11" t="s">
        <v>2001</v>
      </c>
      <c r="C95" s="3" t="s">
        <v>2002</v>
      </c>
      <c r="D95" s="3" t="s">
        <v>1969</v>
      </c>
      <c r="E95" s="3"/>
      <c r="F95" s="3" t="s">
        <v>1952</v>
      </c>
      <c r="G95" s="3" t="s">
        <v>50</v>
      </c>
      <c r="H95" s="10">
        <v>1060886.4432280001</v>
      </c>
      <c r="I95" s="10">
        <v>2160</v>
      </c>
      <c r="J95" s="10">
        <v>11620.271131477</v>
      </c>
      <c r="K95" s="41">
        <v>3.3508805712078324E-4</v>
      </c>
      <c r="L95" s="41">
        <v>5.187029870804714E-3</v>
      </c>
      <c r="M95" s="41">
        <v>3.3270683324871698E-4</v>
      </c>
    </row>
    <row r="96" spans="2:13" ht="15" x14ac:dyDescent="0.25">
      <c r="B96" s="11" t="s">
        <v>2003</v>
      </c>
      <c r="C96" s="3" t="s">
        <v>2004</v>
      </c>
      <c r="D96" s="3" t="s">
        <v>1053</v>
      </c>
      <c r="E96" s="3"/>
      <c r="F96" s="3" t="s">
        <v>1952</v>
      </c>
      <c r="G96" s="3" t="s">
        <v>49</v>
      </c>
      <c r="H96" s="10">
        <v>109062.81681399999</v>
      </c>
      <c r="I96" s="10">
        <v>100</v>
      </c>
      <c r="J96" s="10">
        <v>43101.419757628995</v>
      </c>
      <c r="K96" s="41">
        <v>1.5223039377884257E-3</v>
      </c>
      <c r="L96" s="41">
        <v>1.923951250597862E-2</v>
      </c>
      <c r="M96" s="41">
        <v>1.2340621586048755E-3</v>
      </c>
    </row>
    <row r="97" spans="2:13" ht="15" x14ac:dyDescent="0.25">
      <c r="B97" s="11" t="s">
        <v>2005</v>
      </c>
      <c r="C97" s="3" t="s">
        <v>2006</v>
      </c>
      <c r="D97" s="3" t="s">
        <v>1053</v>
      </c>
      <c r="E97" s="3"/>
      <c r="F97" s="3" t="s">
        <v>1952</v>
      </c>
      <c r="G97" s="3" t="s">
        <v>49</v>
      </c>
      <c r="H97" s="10">
        <v>314274.08648399997</v>
      </c>
      <c r="I97" s="10">
        <v>4918</v>
      </c>
      <c r="J97" s="10">
        <v>60798.032165939017</v>
      </c>
      <c r="K97" s="41">
        <v>1.0731245882710065E-3</v>
      </c>
      <c r="L97" s="41">
        <v>2.7138885604538161E-2</v>
      </c>
      <c r="M97" s="41">
        <v>1.7407443011282066E-3</v>
      </c>
    </row>
    <row r="98" spans="2:13" ht="15" x14ac:dyDescent="0.25">
      <c r="B98" s="11" t="s">
        <v>2007</v>
      </c>
      <c r="C98" s="3" t="s">
        <v>2008</v>
      </c>
      <c r="D98" s="3" t="s">
        <v>1053</v>
      </c>
      <c r="E98" s="3"/>
      <c r="F98" s="3" t="s">
        <v>1952</v>
      </c>
      <c r="G98" s="3" t="s">
        <v>49</v>
      </c>
      <c r="H98" s="10">
        <v>1259231.545375</v>
      </c>
      <c r="I98" s="10">
        <v>5369</v>
      </c>
      <c r="J98" s="10">
        <v>265941.79975557298</v>
      </c>
      <c r="K98" s="41">
        <v>2.4923576383741416E-2</v>
      </c>
      <c r="L98" s="41">
        <v>0.11871048821667102</v>
      </c>
      <c r="M98" s="41">
        <v>7.614336449126788E-3</v>
      </c>
    </row>
    <row r="99" spans="2:13" ht="15" x14ac:dyDescent="0.25">
      <c r="B99" s="11" t="s">
        <v>2009</v>
      </c>
      <c r="C99" s="3" t="s">
        <v>2010</v>
      </c>
      <c r="D99" s="3" t="s">
        <v>1053</v>
      </c>
      <c r="E99" s="3"/>
      <c r="F99" s="3" t="s">
        <v>1952</v>
      </c>
      <c r="G99" s="3" t="s">
        <v>49</v>
      </c>
      <c r="H99" s="10">
        <v>521154.82786800008</v>
      </c>
      <c r="I99" s="10">
        <v>3309</v>
      </c>
      <c r="J99" s="10">
        <v>68342.202514650999</v>
      </c>
      <c r="K99" s="41">
        <v>4.9507102098534511E-4</v>
      </c>
      <c r="L99" s="41">
        <v>3.0506434993571595E-2</v>
      </c>
      <c r="M99" s="41">
        <v>1.9567458898871598E-3</v>
      </c>
    </row>
    <row r="100" spans="2:13" x14ac:dyDescent="0.2">
      <c r="B100" s="44"/>
      <c r="C100" s="45"/>
      <c r="D100" s="45"/>
      <c r="E100" s="45"/>
      <c r="F100" s="45"/>
      <c r="G100" s="45"/>
      <c r="H100" s="14"/>
      <c r="I100" s="14"/>
      <c r="J100" s="14"/>
      <c r="K100" s="14"/>
      <c r="L100" s="14"/>
      <c r="M100" s="14"/>
    </row>
    <row r="101" spans="2:13" ht="15" x14ac:dyDescent="0.25">
      <c r="B101" s="9" t="s">
        <v>2011</v>
      </c>
      <c r="C101" s="37"/>
      <c r="D101" s="37"/>
      <c r="E101" s="37"/>
      <c r="F101" s="37"/>
      <c r="G101" s="37"/>
      <c r="H101" s="10"/>
      <c r="I101" s="10"/>
      <c r="J101" s="10">
        <v>20655.308989999998</v>
      </c>
      <c r="K101" s="41"/>
      <c r="L101" s="41">
        <v>9.2200692659925136E-3</v>
      </c>
      <c r="M101" s="41">
        <v>5.9139432859026282E-4</v>
      </c>
    </row>
    <row r="102" spans="2:13" ht="15" x14ac:dyDescent="0.25">
      <c r="B102" s="11" t="s">
        <v>2012</v>
      </c>
      <c r="C102" s="3" t="s">
        <v>2013</v>
      </c>
      <c r="D102" s="3" t="s">
        <v>1053</v>
      </c>
      <c r="E102" s="3"/>
      <c r="F102" s="3" t="s">
        <v>1952</v>
      </c>
      <c r="G102" s="3" t="s">
        <v>49</v>
      </c>
      <c r="H102" s="10">
        <v>250</v>
      </c>
      <c r="I102" s="10">
        <v>10860</v>
      </c>
      <c r="J102" s="10">
        <v>106.50945</v>
      </c>
      <c r="K102" s="41">
        <v>4.4247787610619468E-6</v>
      </c>
      <c r="L102" s="41">
        <v>4.7543443042086703E-5</v>
      </c>
      <c r="M102" s="41">
        <v>3.0495348533281938E-6</v>
      </c>
    </row>
    <row r="103" spans="2:13" ht="15" x14ac:dyDescent="0.25">
      <c r="B103" s="11" t="s">
        <v>2014</v>
      </c>
      <c r="C103" s="3" t="s">
        <v>2015</v>
      </c>
      <c r="D103" s="3" t="s">
        <v>1053</v>
      </c>
      <c r="E103" s="3"/>
      <c r="F103" s="3" t="s">
        <v>2016</v>
      </c>
      <c r="G103" s="3" t="s">
        <v>49</v>
      </c>
      <c r="H103" s="10">
        <v>16285</v>
      </c>
      <c r="I103" s="10">
        <v>11609</v>
      </c>
      <c r="J103" s="10">
        <v>7416.5321199999998</v>
      </c>
      <c r="K103" s="41">
        <v>8.521716378859237E-5</v>
      </c>
      <c r="L103" s="41">
        <v>3.3105745304010726E-3</v>
      </c>
      <c r="M103" s="41">
        <v>2.1234710338630081E-4</v>
      </c>
    </row>
    <row r="104" spans="2:13" ht="15" x14ac:dyDescent="0.25">
      <c r="B104" s="11" t="s">
        <v>2017</v>
      </c>
      <c r="C104" s="3" t="s">
        <v>2018</v>
      </c>
      <c r="D104" s="3" t="s">
        <v>1053</v>
      </c>
      <c r="E104" s="3"/>
      <c r="F104" s="3" t="s">
        <v>2016</v>
      </c>
      <c r="G104" s="3" t="s">
        <v>49</v>
      </c>
      <c r="H104" s="10">
        <v>24925</v>
      </c>
      <c r="I104" s="10">
        <v>5781</v>
      </c>
      <c r="J104" s="10">
        <v>5652.7066100000002</v>
      </c>
      <c r="K104" s="41">
        <v>1.4407406187121135E-3</v>
      </c>
      <c r="L104" s="41">
        <v>2.523242160636094E-3</v>
      </c>
      <c r="M104" s="41">
        <v>1.6184597538372101E-4</v>
      </c>
    </row>
    <row r="105" spans="2:13" ht="15" x14ac:dyDescent="0.25">
      <c r="B105" s="11" t="s">
        <v>2019</v>
      </c>
      <c r="C105" s="3" t="s">
        <v>2020</v>
      </c>
      <c r="D105" s="3" t="s">
        <v>1053</v>
      </c>
      <c r="E105" s="3"/>
      <c r="F105" s="3" t="s">
        <v>2016</v>
      </c>
      <c r="G105" s="3" t="s">
        <v>49</v>
      </c>
      <c r="H105" s="10">
        <v>22240</v>
      </c>
      <c r="I105" s="10">
        <v>8484</v>
      </c>
      <c r="J105" s="10">
        <v>7402.0795999999991</v>
      </c>
      <c r="K105" s="41">
        <v>2.7677506276596353E-4</v>
      </c>
      <c r="L105" s="41">
        <v>3.3041232478018792E-3</v>
      </c>
      <c r="M105" s="41">
        <v>2.1193330476600538E-4</v>
      </c>
    </row>
    <row r="106" spans="2:13" ht="15" x14ac:dyDescent="0.25">
      <c r="B106" s="11" t="s">
        <v>2021</v>
      </c>
      <c r="C106" s="3" t="s">
        <v>2022</v>
      </c>
      <c r="D106" s="3" t="s">
        <v>1053</v>
      </c>
      <c r="E106" s="3"/>
      <c r="F106" s="3" t="s">
        <v>2016</v>
      </c>
      <c r="G106" s="3" t="s">
        <v>49</v>
      </c>
      <c r="H106" s="10">
        <v>570</v>
      </c>
      <c r="I106" s="10">
        <v>3465</v>
      </c>
      <c r="J106" s="10">
        <v>77.481210000000004</v>
      </c>
      <c r="K106" s="41">
        <v>4.1007194244604311E-5</v>
      </c>
      <c r="L106" s="41">
        <v>3.4585884111381282E-5</v>
      </c>
      <c r="M106" s="41">
        <v>2.2184102009074408E-6</v>
      </c>
    </row>
    <row r="107" spans="2:13" x14ac:dyDescent="0.2">
      <c r="B107" s="44"/>
      <c r="C107" s="45"/>
      <c r="D107" s="45"/>
      <c r="E107" s="45"/>
      <c r="F107" s="45"/>
      <c r="G107" s="45"/>
      <c r="H107" s="14"/>
      <c r="I107" s="14"/>
      <c r="J107" s="14"/>
      <c r="K107" s="14"/>
      <c r="L107" s="14"/>
      <c r="M107" s="14"/>
    </row>
    <row r="108" spans="2:13" ht="15" x14ac:dyDescent="0.25">
      <c r="B108" s="9" t="s">
        <v>1947</v>
      </c>
      <c r="C108" s="37"/>
      <c r="D108" s="37"/>
      <c r="E108" s="37"/>
      <c r="F108" s="37"/>
      <c r="G108" s="37"/>
      <c r="H108" s="10"/>
      <c r="I108" s="10"/>
      <c r="J108" s="10">
        <v>0</v>
      </c>
      <c r="K108" s="41"/>
      <c r="L108" s="41">
        <v>0</v>
      </c>
      <c r="M108" s="41">
        <v>0</v>
      </c>
    </row>
    <row r="109" spans="2:13" ht="15" x14ac:dyDescent="0.25">
      <c r="B109" s="11"/>
      <c r="C109" s="3"/>
      <c r="D109" s="3" t="s">
        <v>89</v>
      </c>
      <c r="E109" s="3" t="s">
        <v>89</v>
      </c>
      <c r="F109" s="3" t="s">
        <v>89</v>
      </c>
      <c r="G109" s="3" t="s">
        <v>89</v>
      </c>
      <c r="H109" s="10">
        <v>0</v>
      </c>
      <c r="I109" s="10">
        <v>0</v>
      </c>
      <c r="J109" s="10">
        <v>0</v>
      </c>
      <c r="K109" s="41">
        <v>0</v>
      </c>
      <c r="L109" s="41">
        <v>0</v>
      </c>
      <c r="M109" s="41">
        <v>0</v>
      </c>
    </row>
    <row r="110" spans="2:13" x14ac:dyDescent="0.2">
      <c r="B110" s="44"/>
      <c r="C110" s="45"/>
      <c r="D110" s="45"/>
      <c r="E110" s="45"/>
      <c r="F110" s="45"/>
      <c r="G110" s="45"/>
      <c r="H110" s="14"/>
      <c r="I110" s="14"/>
      <c r="J110" s="14"/>
      <c r="K110" s="14"/>
      <c r="L110" s="14"/>
      <c r="M110" s="14"/>
    </row>
    <row r="111" spans="2:13" ht="15" x14ac:dyDescent="0.25">
      <c r="B111" s="9" t="s">
        <v>1948</v>
      </c>
      <c r="C111" s="37"/>
      <c r="D111" s="37"/>
      <c r="E111" s="37"/>
      <c r="F111" s="37"/>
      <c r="G111" s="37"/>
      <c r="H111" s="10"/>
      <c r="I111" s="10"/>
      <c r="J111" s="10">
        <v>0</v>
      </c>
      <c r="K111" s="41"/>
      <c r="L111" s="41">
        <v>0</v>
      </c>
      <c r="M111" s="41">
        <v>0</v>
      </c>
    </row>
    <row r="112" spans="2:13" ht="15" x14ac:dyDescent="0.25">
      <c r="B112" s="11"/>
      <c r="C112" s="3"/>
      <c r="D112" s="3" t="s">
        <v>89</v>
      </c>
      <c r="E112" s="3" t="s">
        <v>89</v>
      </c>
      <c r="F112" s="3" t="s">
        <v>89</v>
      </c>
      <c r="G112" s="3" t="s">
        <v>89</v>
      </c>
      <c r="H112" s="10">
        <v>0</v>
      </c>
      <c r="I112" s="10">
        <v>0</v>
      </c>
      <c r="J112" s="10">
        <v>0</v>
      </c>
      <c r="K112" s="41">
        <v>0</v>
      </c>
      <c r="L112" s="41">
        <v>0</v>
      </c>
      <c r="M112" s="41">
        <v>0</v>
      </c>
    </row>
    <row r="113" spans="2:13" x14ac:dyDescent="0.2">
      <c r="B113" s="44"/>
      <c r="C113" s="45"/>
      <c r="D113" s="45"/>
      <c r="E113" s="45"/>
      <c r="F113" s="45"/>
      <c r="G113" s="45"/>
      <c r="H113" s="14"/>
      <c r="I113" s="14"/>
      <c r="J113" s="14"/>
      <c r="K113" s="14"/>
      <c r="L113" s="14"/>
      <c r="M113" s="14"/>
    </row>
    <row r="114" spans="2:13" x14ac:dyDescent="0.2">
      <c r="B114" s="33"/>
      <c r="C114" s="48"/>
      <c r="D114" s="48"/>
      <c r="E114" s="48"/>
      <c r="F114" s="48"/>
      <c r="G114" s="48"/>
      <c r="H114" s="49"/>
      <c r="I114" s="49"/>
      <c r="J114" s="49"/>
      <c r="K114" s="49"/>
      <c r="L114" s="49"/>
      <c r="M114" s="49"/>
    </row>
    <row r="116" spans="2:13" x14ac:dyDescent="0.2">
      <c r="B116" s="35" t="s">
        <v>56</v>
      </c>
    </row>
    <row r="118" spans="2:13" x14ac:dyDescent="0.2">
      <c r="B118" s="36" t="s">
        <v>57</v>
      </c>
    </row>
  </sheetData>
  <hyperlinks>
    <hyperlink ref="B118" r:id="rId1"/>
  </hyperlinks>
  <pageMargins left="0.7" right="0.7" top="0.75" bottom="0.75" header="0.3" footer="0.3"/>
  <pageSetup paperSize="9" fitToHeight="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9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5" customWidth="1"/>
    <col min="5" max="5" width="16.25" customWidth="1"/>
    <col min="6" max="6" width="22.5" bestFit="1" customWidth="1"/>
    <col min="7" max="15" width="16.25" customWidth="1"/>
  </cols>
  <sheetData>
    <row r="1" spans="2:15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2:15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2:15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2:15" ht="15" x14ac:dyDescent="0.2">
      <c r="B6" s="50" t="s">
        <v>240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15" x14ac:dyDescent="0.2">
      <c r="B7" s="50" t="s">
        <v>2086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2:15" ht="30" x14ac:dyDescent="0.2">
      <c r="B8" s="50" t="s">
        <v>117</v>
      </c>
      <c r="C8" s="27" t="s">
        <v>58</v>
      </c>
      <c r="D8" s="27" t="s">
        <v>131</v>
      </c>
      <c r="E8" s="27" t="s">
        <v>59</v>
      </c>
      <c r="F8" s="27" t="s">
        <v>253</v>
      </c>
      <c r="G8" s="27" t="s">
        <v>118</v>
      </c>
      <c r="H8" s="27" t="s">
        <v>60</v>
      </c>
      <c r="I8" s="27" t="s">
        <v>61</v>
      </c>
      <c r="J8" s="27" t="s">
        <v>133</v>
      </c>
      <c r="K8" s="27" t="s">
        <v>134</v>
      </c>
      <c r="L8" s="27" t="s">
        <v>62</v>
      </c>
      <c r="M8" s="27" t="s">
        <v>135</v>
      </c>
      <c r="N8" s="27" t="s">
        <v>121</v>
      </c>
      <c r="O8" s="27" t="s">
        <v>122</v>
      </c>
    </row>
    <row r="9" spans="2:15" ht="15" x14ac:dyDescent="0.2">
      <c r="B9" s="50"/>
      <c r="C9" s="53"/>
      <c r="D9" s="53"/>
      <c r="E9" s="53"/>
      <c r="F9" s="53"/>
      <c r="G9" s="53"/>
      <c r="H9" s="53"/>
      <c r="I9" s="53"/>
      <c r="J9" s="53" t="s">
        <v>245</v>
      </c>
      <c r="K9" s="53" t="s">
        <v>246</v>
      </c>
      <c r="L9" s="53" t="s">
        <v>41</v>
      </c>
      <c r="M9" s="53" t="s">
        <v>42</v>
      </c>
      <c r="N9" s="53" t="s">
        <v>42</v>
      </c>
      <c r="O9" s="53" t="s">
        <v>42</v>
      </c>
    </row>
    <row r="10" spans="2:15" x14ac:dyDescent="0.2">
      <c r="B10" s="52"/>
      <c r="C10" s="53" t="s">
        <v>43</v>
      </c>
      <c r="D10" s="53" t="s">
        <v>44</v>
      </c>
      <c r="E10" s="53" t="s">
        <v>123</v>
      </c>
      <c r="F10" s="53" t="s">
        <v>124</v>
      </c>
      <c r="G10" s="53" t="s">
        <v>125</v>
      </c>
      <c r="H10" s="53" t="s">
        <v>126</v>
      </c>
      <c r="I10" s="53" t="s">
        <v>127</v>
      </c>
      <c r="J10" s="53" t="s">
        <v>128</v>
      </c>
      <c r="K10" s="53" t="s">
        <v>129</v>
      </c>
      <c r="L10" s="53" t="s">
        <v>130</v>
      </c>
      <c r="M10" s="53" t="s">
        <v>247</v>
      </c>
      <c r="N10" s="53" t="s">
        <v>248</v>
      </c>
      <c r="O10" s="53" t="s">
        <v>249</v>
      </c>
    </row>
    <row r="11" spans="2:15" ht="15" x14ac:dyDescent="0.25">
      <c r="B11" s="16" t="s">
        <v>2085</v>
      </c>
      <c r="C11" s="46"/>
      <c r="D11" s="46"/>
      <c r="E11" s="46"/>
      <c r="F11" s="46"/>
      <c r="G11" s="46"/>
      <c r="H11" s="46"/>
      <c r="I11" s="46"/>
      <c r="J11" s="17"/>
      <c r="K11" s="17"/>
      <c r="L11" s="17">
        <v>1622544.0025669185</v>
      </c>
      <c r="M11" s="47"/>
      <c r="N11" s="47">
        <v>1</v>
      </c>
      <c r="O11" s="47">
        <v>4.6456013873759076E-2</v>
      </c>
    </row>
    <row r="12" spans="2:15" ht="15" x14ac:dyDescent="0.25">
      <c r="B12" s="6" t="s">
        <v>63</v>
      </c>
      <c r="C12" s="38"/>
      <c r="D12" s="38"/>
      <c r="E12" s="38"/>
      <c r="F12" s="38"/>
      <c r="G12" s="38"/>
      <c r="H12" s="38"/>
      <c r="I12" s="38"/>
      <c r="J12" s="40"/>
      <c r="K12" s="40"/>
      <c r="L12" s="40">
        <v>21979.839310413001</v>
      </c>
      <c r="M12" s="39"/>
      <c r="N12" s="39">
        <v>1.3546528954308891E-2</v>
      </c>
      <c r="O12" s="39">
        <v>6.2931773704265283E-4</v>
      </c>
    </row>
    <row r="13" spans="2:15" ht="15" x14ac:dyDescent="0.25">
      <c r="B13" s="9" t="s">
        <v>2025</v>
      </c>
      <c r="C13" s="37"/>
      <c r="D13" s="37"/>
      <c r="E13" s="37"/>
      <c r="F13" s="37"/>
      <c r="G13" s="37"/>
      <c r="H13" s="37"/>
      <c r="I13" s="37"/>
      <c r="J13" s="10"/>
      <c r="K13" s="10"/>
      <c r="L13" s="10">
        <v>21979.839310413005</v>
      </c>
      <c r="M13" s="41"/>
      <c r="N13" s="41">
        <v>1.3546528954308893E-2</v>
      </c>
      <c r="O13" s="41">
        <v>6.2931773704265294E-4</v>
      </c>
    </row>
    <row r="14" spans="2:15" ht="15" x14ac:dyDescent="0.25">
      <c r="B14" s="11" t="s">
        <v>2026</v>
      </c>
      <c r="C14" s="3" t="s">
        <v>2027</v>
      </c>
      <c r="D14" s="3" t="s">
        <v>140</v>
      </c>
      <c r="E14" s="3" t="s">
        <v>2028</v>
      </c>
      <c r="F14" s="3" t="s">
        <v>528</v>
      </c>
      <c r="G14" s="3" t="s">
        <v>82</v>
      </c>
      <c r="H14" s="3" t="s">
        <v>142</v>
      </c>
      <c r="I14" s="3" t="s">
        <v>71</v>
      </c>
      <c r="J14" s="10">
        <v>2748027.0813990002</v>
      </c>
      <c r="K14" s="10">
        <v>110.07</v>
      </c>
      <c r="L14" s="10">
        <v>3024.7534084959998</v>
      </c>
      <c r="M14" s="41">
        <v>0</v>
      </c>
      <c r="N14" s="41">
        <v>1.8642042395834808E-3</v>
      </c>
      <c r="O14" s="41">
        <v>8.6603498017610668E-5</v>
      </c>
    </row>
    <row r="15" spans="2:15" ht="15" x14ac:dyDescent="0.25">
      <c r="B15" s="11" t="s">
        <v>2029</v>
      </c>
      <c r="C15" s="3" t="s">
        <v>2030</v>
      </c>
      <c r="D15" s="3" t="s">
        <v>140</v>
      </c>
      <c r="E15" s="3" t="s">
        <v>2028</v>
      </c>
      <c r="F15" s="3" t="s">
        <v>528</v>
      </c>
      <c r="G15" s="3" t="s">
        <v>85</v>
      </c>
      <c r="H15" s="3" t="s">
        <v>142</v>
      </c>
      <c r="I15" s="3" t="s">
        <v>71</v>
      </c>
      <c r="J15" s="10">
        <v>6670745.3444700008</v>
      </c>
      <c r="K15" s="10">
        <v>116.85</v>
      </c>
      <c r="L15" s="10">
        <v>7794.7659350110007</v>
      </c>
      <c r="M15" s="41">
        <v>0</v>
      </c>
      <c r="N15" s="41">
        <v>4.8040397811581212E-3</v>
      </c>
      <c r="O15" s="41">
        <v>2.2317653872357216E-4</v>
      </c>
    </row>
    <row r="16" spans="2:15" ht="15" x14ac:dyDescent="0.25">
      <c r="B16" s="11" t="s">
        <v>2031</v>
      </c>
      <c r="C16" s="3" t="s">
        <v>2032</v>
      </c>
      <c r="D16" s="3" t="s">
        <v>140</v>
      </c>
      <c r="E16" s="3" t="s">
        <v>2028</v>
      </c>
      <c r="F16" s="3" t="s">
        <v>528</v>
      </c>
      <c r="G16" s="3" t="s">
        <v>85</v>
      </c>
      <c r="H16" s="3" t="s">
        <v>142</v>
      </c>
      <c r="I16" s="3" t="s">
        <v>71</v>
      </c>
      <c r="J16" s="10">
        <v>3708540.9407860003</v>
      </c>
      <c r="K16" s="10">
        <v>119.37</v>
      </c>
      <c r="L16" s="10">
        <v>4426.8853210130001</v>
      </c>
      <c r="M16" s="41">
        <v>0</v>
      </c>
      <c r="N16" s="41">
        <v>2.728360718729058E-3</v>
      </c>
      <c r="O16" s="41">
        <v>1.267487634018964E-4</v>
      </c>
    </row>
    <row r="17" spans="2:15" ht="15" x14ac:dyDescent="0.25">
      <c r="B17" s="11" t="s">
        <v>2033</v>
      </c>
      <c r="C17" s="3" t="s">
        <v>2034</v>
      </c>
      <c r="D17" s="3" t="s">
        <v>140</v>
      </c>
      <c r="E17" s="3" t="s">
        <v>914</v>
      </c>
      <c r="F17" s="3" t="s">
        <v>528</v>
      </c>
      <c r="G17" s="3" t="s">
        <v>238</v>
      </c>
      <c r="H17" s="3" t="s">
        <v>142</v>
      </c>
      <c r="I17" s="3" t="s">
        <v>71</v>
      </c>
      <c r="J17" s="10">
        <v>246280</v>
      </c>
      <c r="K17" s="10">
        <v>414.6</v>
      </c>
      <c r="L17" s="10">
        <v>1021.0769</v>
      </c>
      <c r="M17" s="41">
        <v>0</v>
      </c>
      <c r="N17" s="41">
        <v>6.2930613800588607E-4</v>
      </c>
      <c r="O17" s="41">
        <v>2.9235054678043188E-5</v>
      </c>
    </row>
    <row r="18" spans="2:15" ht="15" x14ac:dyDescent="0.25">
      <c r="B18" s="11" t="s">
        <v>2035</v>
      </c>
      <c r="C18" s="3" t="s">
        <v>2036</v>
      </c>
      <c r="D18" s="3" t="s">
        <v>140</v>
      </c>
      <c r="E18" s="3" t="s">
        <v>2028</v>
      </c>
      <c r="F18" s="3" t="s">
        <v>528</v>
      </c>
      <c r="G18" s="3" t="s">
        <v>238</v>
      </c>
      <c r="H18" s="3" t="s">
        <v>142</v>
      </c>
      <c r="I18" s="3" t="s">
        <v>71</v>
      </c>
      <c r="J18" s="10">
        <v>3843959.3955079997</v>
      </c>
      <c r="K18" s="10">
        <v>106.82</v>
      </c>
      <c r="L18" s="10">
        <v>4106.1174258930005</v>
      </c>
      <c r="M18" s="41">
        <v>0</v>
      </c>
      <c r="N18" s="41">
        <v>2.5306662989706204E-3</v>
      </c>
      <c r="O18" s="41">
        <v>1.1756466869483366E-4</v>
      </c>
    </row>
    <row r="19" spans="2:15" ht="15" x14ac:dyDescent="0.25">
      <c r="B19" s="11" t="s">
        <v>2037</v>
      </c>
      <c r="C19" s="3" t="s">
        <v>2038</v>
      </c>
      <c r="D19" s="3" t="s">
        <v>140</v>
      </c>
      <c r="E19" s="3" t="s">
        <v>1681</v>
      </c>
      <c r="F19" s="3" t="s">
        <v>528</v>
      </c>
      <c r="G19" s="3" t="s">
        <v>238</v>
      </c>
      <c r="H19" s="3" t="s">
        <v>142</v>
      </c>
      <c r="I19" s="3" t="s">
        <v>71</v>
      </c>
      <c r="J19" s="10">
        <v>720000</v>
      </c>
      <c r="K19" s="10">
        <v>104.43</v>
      </c>
      <c r="L19" s="10">
        <v>751.89599999999996</v>
      </c>
      <c r="M19" s="41">
        <v>0</v>
      </c>
      <c r="N19" s="41">
        <v>4.6340561415312962E-4</v>
      </c>
      <c r="O19" s="41">
        <v>2.1527977640275632E-5</v>
      </c>
    </row>
    <row r="20" spans="2:15" ht="15" x14ac:dyDescent="0.25">
      <c r="B20" s="11" t="s">
        <v>2039</v>
      </c>
      <c r="C20" s="3" t="s">
        <v>2040</v>
      </c>
      <c r="D20" s="3" t="s">
        <v>140</v>
      </c>
      <c r="E20" s="3" t="s">
        <v>2041</v>
      </c>
      <c r="F20" s="3" t="s">
        <v>528</v>
      </c>
      <c r="G20" s="3" t="s">
        <v>238</v>
      </c>
      <c r="H20" s="3" t="s">
        <v>142</v>
      </c>
      <c r="I20" s="3" t="s">
        <v>71</v>
      </c>
      <c r="J20" s="10">
        <v>767536</v>
      </c>
      <c r="K20" s="10">
        <v>111.31</v>
      </c>
      <c r="L20" s="10">
        <v>854.34431999999993</v>
      </c>
      <c r="M20" s="41">
        <v>0</v>
      </c>
      <c r="N20" s="41">
        <v>5.2654616370859521E-4</v>
      </c>
      <c r="O20" s="41">
        <v>2.4461235886421112E-5</v>
      </c>
    </row>
    <row r="21" spans="2:15" x14ac:dyDescent="0.2">
      <c r="B21" s="44"/>
      <c r="C21" s="45"/>
      <c r="D21" s="45"/>
      <c r="E21" s="45"/>
      <c r="F21" s="45"/>
      <c r="G21" s="45"/>
      <c r="H21" s="45"/>
      <c r="I21" s="45"/>
      <c r="J21" s="14"/>
      <c r="K21" s="14"/>
      <c r="L21" s="14"/>
      <c r="M21" s="14"/>
      <c r="N21" s="14"/>
      <c r="O21" s="14"/>
    </row>
    <row r="22" spans="2:15" ht="15" x14ac:dyDescent="0.25">
      <c r="B22" s="15" t="s">
        <v>114</v>
      </c>
      <c r="C22" s="37"/>
      <c r="D22" s="37"/>
      <c r="E22" s="37"/>
      <c r="F22" s="37"/>
      <c r="G22" s="37"/>
      <c r="H22" s="37"/>
      <c r="I22" s="37"/>
      <c r="J22" s="10"/>
      <c r="K22" s="10"/>
      <c r="L22" s="10">
        <v>1600564.1632565055</v>
      </c>
      <c r="M22" s="41"/>
      <c r="N22" s="41">
        <v>0.98645347104569114</v>
      </c>
      <c r="O22" s="41">
        <v>4.5826696136716423E-2</v>
      </c>
    </row>
    <row r="23" spans="2:15" ht="15" x14ac:dyDescent="0.25">
      <c r="B23" s="9" t="s">
        <v>2042</v>
      </c>
      <c r="C23" s="37"/>
      <c r="D23" s="37"/>
      <c r="E23" s="37"/>
      <c r="F23" s="37"/>
      <c r="G23" s="37"/>
      <c r="H23" s="37"/>
      <c r="I23" s="37"/>
      <c r="J23" s="10"/>
      <c r="K23" s="10"/>
      <c r="L23" s="10">
        <v>1600564.1632565057</v>
      </c>
      <c r="M23" s="41"/>
      <c r="N23" s="41">
        <v>0.98645347104569125</v>
      </c>
      <c r="O23" s="41">
        <v>4.582669613671643E-2</v>
      </c>
    </row>
    <row r="24" spans="2:15" ht="15" x14ac:dyDescent="0.25">
      <c r="B24" s="11" t="s">
        <v>2043</v>
      </c>
      <c r="C24" s="3" t="s">
        <v>2044</v>
      </c>
      <c r="D24" s="3" t="s">
        <v>2045</v>
      </c>
      <c r="E24" s="3"/>
      <c r="F24" s="3" t="s">
        <v>2016</v>
      </c>
      <c r="G24" s="3" t="s">
        <v>238</v>
      </c>
      <c r="H24" s="3" t="s">
        <v>142</v>
      </c>
      <c r="I24" s="3" t="s">
        <v>47</v>
      </c>
      <c r="J24" s="10">
        <v>1155286.7931849998</v>
      </c>
      <c r="K24" s="10">
        <v>1042</v>
      </c>
      <c r="L24" s="10">
        <v>53013.333630456989</v>
      </c>
      <c r="M24" s="41">
        <v>3.9657861657116837E-3</v>
      </c>
      <c r="N24" s="41">
        <v>3.2672971300986682E-2</v>
      </c>
      <c r="O24" s="41">
        <v>1.5178560080555694E-3</v>
      </c>
    </row>
    <row r="25" spans="2:15" ht="15" x14ac:dyDescent="0.25">
      <c r="B25" s="11" t="s">
        <v>2046</v>
      </c>
      <c r="C25" s="3" t="s">
        <v>2047</v>
      </c>
      <c r="D25" s="3" t="s">
        <v>2045</v>
      </c>
      <c r="E25" s="3"/>
      <c r="F25" s="3" t="s">
        <v>2016</v>
      </c>
      <c r="G25" s="3" t="s">
        <v>238</v>
      </c>
      <c r="H25" s="3" t="s">
        <v>142</v>
      </c>
      <c r="I25" s="3" t="s">
        <v>49</v>
      </c>
      <c r="J25" s="10">
        <v>1498710.669525</v>
      </c>
      <c r="K25" s="10">
        <v>1645</v>
      </c>
      <c r="L25" s="10">
        <v>96716.820187046003</v>
      </c>
      <c r="M25" s="41">
        <v>1.9246233910667483E-3</v>
      </c>
      <c r="N25" s="41">
        <v>5.9608133914418826E-2</v>
      </c>
      <c r="O25" s="41">
        <v>2.76915629611713E-3</v>
      </c>
    </row>
    <row r="26" spans="2:15" ht="15" x14ac:dyDescent="0.25">
      <c r="B26" s="11" t="s">
        <v>2048</v>
      </c>
      <c r="C26" s="3" t="s">
        <v>2049</v>
      </c>
      <c r="D26" s="3" t="s">
        <v>226</v>
      </c>
      <c r="E26" s="3"/>
      <c r="F26" s="3" t="s">
        <v>2016</v>
      </c>
      <c r="G26" s="3" t="s">
        <v>681</v>
      </c>
      <c r="H26" s="3" t="s">
        <v>142</v>
      </c>
      <c r="I26" s="3" t="s">
        <v>49</v>
      </c>
      <c r="J26" s="10">
        <v>119174.34572499999</v>
      </c>
      <c r="K26" s="10">
        <v>269.56</v>
      </c>
      <c r="L26" s="10">
        <v>126024.94951361501</v>
      </c>
      <c r="M26" s="41">
        <v>7.2788773056763692E-3</v>
      </c>
      <c r="N26" s="41">
        <v>7.7671206028458617E-2</v>
      </c>
      <c r="O26" s="41">
        <v>3.6082946248496726E-3</v>
      </c>
    </row>
    <row r="27" spans="2:15" ht="15" x14ac:dyDescent="0.25">
      <c r="B27" s="11" t="s">
        <v>2050</v>
      </c>
      <c r="C27" s="3" t="s">
        <v>2051</v>
      </c>
      <c r="D27" s="3" t="s">
        <v>226</v>
      </c>
      <c r="E27" s="3"/>
      <c r="F27" s="3" t="s">
        <v>2016</v>
      </c>
      <c r="G27" s="3" t="s">
        <v>681</v>
      </c>
      <c r="H27" s="3" t="s">
        <v>142</v>
      </c>
      <c r="I27" s="3" t="s">
        <v>47</v>
      </c>
      <c r="J27" s="10">
        <v>15133.073610999998</v>
      </c>
      <c r="K27" s="10">
        <v>195.73</v>
      </c>
      <c r="L27" s="10">
        <v>13044.040178064</v>
      </c>
      <c r="M27" s="41">
        <v>2.1006620411536926E-4</v>
      </c>
      <c r="N27" s="41">
        <v>8.0392520371884487E-3</v>
      </c>
      <c r="O27" s="41">
        <v>3.7347160417427252E-4</v>
      </c>
    </row>
    <row r="28" spans="2:15" ht="15" x14ac:dyDescent="0.25">
      <c r="B28" s="11" t="s">
        <v>2052</v>
      </c>
      <c r="C28" s="3" t="s">
        <v>2053</v>
      </c>
      <c r="D28" s="3" t="s">
        <v>226</v>
      </c>
      <c r="E28" s="3"/>
      <c r="F28" s="3" t="s">
        <v>2054</v>
      </c>
      <c r="G28" s="3" t="s">
        <v>995</v>
      </c>
      <c r="H28" s="3" t="s">
        <v>142</v>
      </c>
      <c r="I28" s="3" t="s">
        <v>47</v>
      </c>
      <c r="J28" s="10">
        <v>1410451.56</v>
      </c>
      <c r="K28" s="10">
        <v>1351</v>
      </c>
      <c r="L28" s="10">
        <v>83915.292289999998</v>
      </c>
      <c r="M28" s="41">
        <v>2.5124474707613406E-2</v>
      </c>
      <c r="N28" s="41">
        <v>5.1718346101704005E-2</v>
      </c>
      <c r="O28" s="41">
        <v>2.4026282040286347E-3</v>
      </c>
    </row>
    <row r="29" spans="2:15" ht="15" x14ac:dyDescent="0.25">
      <c r="B29" s="11" t="s">
        <v>2055</v>
      </c>
      <c r="C29" s="3" t="s">
        <v>2056</v>
      </c>
      <c r="D29" s="3" t="s">
        <v>226</v>
      </c>
      <c r="E29" s="3"/>
      <c r="F29" s="3" t="s">
        <v>2016</v>
      </c>
      <c r="G29" s="3" t="s">
        <v>995</v>
      </c>
      <c r="H29" s="3" t="s">
        <v>142</v>
      </c>
      <c r="I29" s="3" t="s">
        <v>49</v>
      </c>
      <c r="J29" s="10">
        <v>1384440.9049010002</v>
      </c>
      <c r="K29" s="10">
        <v>2549</v>
      </c>
      <c r="L29" s="10">
        <v>138440.31096544201</v>
      </c>
      <c r="M29" s="41">
        <v>1.2603599735852573E-3</v>
      </c>
      <c r="N29" s="41">
        <v>8.532299324173942E-2</v>
      </c>
      <c r="O29" s="41">
        <v>3.9637661577888979E-3</v>
      </c>
    </row>
    <row r="30" spans="2:15" ht="15" x14ac:dyDescent="0.25">
      <c r="B30" s="11" t="s">
        <v>2057</v>
      </c>
      <c r="C30" s="3" t="s">
        <v>2058</v>
      </c>
      <c r="D30" s="3" t="s">
        <v>226</v>
      </c>
      <c r="E30" s="3"/>
      <c r="F30" s="3" t="s">
        <v>2016</v>
      </c>
      <c r="G30" s="3" t="s">
        <v>995</v>
      </c>
      <c r="H30" s="3" t="s">
        <v>142</v>
      </c>
      <c r="I30" s="3" t="s">
        <v>49</v>
      </c>
      <c r="J30" s="10">
        <v>1842674.8827389998</v>
      </c>
      <c r="K30" s="10">
        <v>10.220000000000001</v>
      </c>
      <c r="L30" s="10">
        <v>73878.474634928003</v>
      </c>
      <c r="M30" s="41">
        <v>1.105771336375656E-2</v>
      </c>
      <c r="N30" s="41">
        <v>4.5532493737026426E-2</v>
      </c>
      <c r="O30" s="41">
        <v>2.1152581607541475E-3</v>
      </c>
    </row>
    <row r="31" spans="2:15" ht="15" x14ac:dyDescent="0.25">
      <c r="B31" s="11" t="s">
        <v>2059</v>
      </c>
      <c r="C31" s="3" t="s">
        <v>2060</v>
      </c>
      <c r="D31" s="3" t="s">
        <v>226</v>
      </c>
      <c r="E31" s="3"/>
      <c r="F31" s="3" t="s">
        <v>2016</v>
      </c>
      <c r="G31" s="3" t="s">
        <v>995</v>
      </c>
      <c r="H31" s="3" t="s">
        <v>142</v>
      </c>
      <c r="I31" s="3" t="s">
        <v>49</v>
      </c>
      <c r="J31" s="10">
        <v>65730.646085</v>
      </c>
      <c r="K31" s="10">
        <v>14980</v>
      </c>
      <c r="L31" s="10">
        <v>38627.626423124995</v>
      </c>
      <c r="M31" s="41">
        <v>2.2633557475396863E-3</v>
      </c>
      <c r="N31" s="41">
        <v>2.3806828265991436E-2</v>
      </c>
      <c r="O31" s="41">
        <v>1.1059703442150978E-3</v>
      </c>
    </row>
    <row r="32" spans="2:15" ht="15" x14ac:dyDescent="0.25">
      <c r="B32" s="11" t="s">
        <v>2061</v>
      </c>
      <c r="C32" s="3" t="s">
        <v>2062</v>
      </c>
      <c r="D32" s="3" t="s">
        <v>226</v>
      </c>
      <c r="E32" s="3"/>
      <c r="F32" s="3" t="s">
        <v>2016</v>
      </c>
      <c r="G32" s="3" t="s">
        <v>995</v>
      </c>
      <c r="H32" s="3" t="s">
        <v>142</v>
      </c>
      <c r="I32" s="3" t="s">
        <v>49</v>
      </c>
      <c r="J32" s="10">
        <v>144261.01615099999</v>
      </c>
      <c r="K32" s="10">
        <v>36.67</v>
      </c>
      <c r="L32" s="10">
        <v>20752.871885498007</v>
      </c>
      <c r="M32" s="41">
        <v>1.244482271607162E-3</v>
      </c>
      <c r="N32" s="41">
        <v>1.2790329169912356E-2</v>
      </c>
      <c r="O32" s="41">
        <v>5.9418770936739385E-4</v>
      </c>
    </row>
    <row r="33" spans="2:15" ht="15" x14ac:dyDescent="0.25">
      <c r="B33" s="11" t="s">
        <v>2063</v>
      </c>
      <c r="C33" s="3" t="s">
        <v>2064</v>
      </c>
      <c r="D33" s="3" t="s">
        <v>226</v>
      </c>
      <c r="E33" s="3"/>
      <c r="F33" s="3" t="s">
        <v>2054</v>
      </c>
      <c r="G33" s="3" t="s">
        <v>995</v>
      </c>
      <c r="H33" s="3" t="s">
        <v>142</v>
      </c>
      <c r="I33" s="3" t="s">
        <v>47</v>
      </c>
      <c r="J33" s="10">
        <v>19228</v>
      </c>
      <c r="K33" s="10">
        <v>132870</v>
      </c>
      <c r="L33" s="10">
        <v>112509.35515999999</v>
      </c>
      <c r="M33" s="41">
        <v>8.996157403746775E-3</v>
      </c>
      <c r="N33" s="41">
        <v>6.9341327558455401E-2</v>
      </c>
      <c r="O33" s="41">
        <v>3.2213216750804764E-3</v>
      </c>
    </row>
    <row r="34" spans="2:15" ht="15" x14ac:dyDescent="0.25">
      <c r="B34" s="11" t="s">
        <v>2065</v>
      </c>
      <c r="C34" s="3" t="s">
        <v>2066</v>
      </c>
      <c r="D34" s="3" t="s">
        <v>226</v>
      </c>
      <c r="E34" s="3"/>
      <c r="F34" s="3" t="s">
        <v>2054</v>
      </c>
      <c r="G34" s="3" t="s">
        <v>995</v>
      </c>
      <c r="H34" s="3" t="s">
        <v>142</v>
      </c>
      <c r="I34" s="3" t="s">
        <v>47</v>
      </c>
      <c r="J34" s="10">
        <v>94140.560000000012</v>
      </c>
      <c r="K34" s="10">
        <v>14564</v>
      </c>
      <c r="L34" s="10">
        <v>60378.877490000006</v>
      </c>
      <c r="M34" s="41">
        <v>4.6798205598453119E-3</v>
      </c>
      <c r="N34" s="41">
        <v>3.7212474604373512E-2</v>
      </c>
      <c r="O34" s="41">
        <v>1.728743236497683E-3</v>
      </c>
    </row>
    <row r="35" spans="2:15" ht="15" x14ac:dyDescent="0.25">
      <c r="B35" s="11" t="s">
        <v>2067</v>
      </c>
      <c r="C35" s="3" t="s">
        <v>2068</v>
      </c>
      <c r="D35" s="3" t="s">
        <v>226</v>
      </c>
      <c r="E35" s="3"/>
      <c r="F35" s="3" t="s">
        <v>2054</v>
      </c>
      <c r="G35" s="3" t="s">
        <v>716</v>
      </c>
      <c r="H35" s="3" t="s">
        <v>142</v>
      </c>
      <c r="I35" s="3" t="s">
        <v>47</v>
      </c>
      <c r="J35" s="10">
        <v>106808.99999999999</v>
      </c>
      <c r="K35" s="10">
        <v>115.59</v>
      </c>
      <c r="L35" s="10">
        <v>54369.545160000001</v>
      </c>
      <c r="M35" s="41">
        <v>0.25806286070034534</v>
      </c>
      <c r="N35" s="41">
        <v>3.3508826308553466E-2</v>
      </c>
      <c r="O35" s="41">
        <v>1.5566864998835428E-3</v>
      </c>
    </row>
    <row r="36" spans="2:15" ht="15" x14ac:dyDescent="0.25">
      <c r="B36" s="11" t="s">
        <v>2069</v>
      </c>
      <c r="C36" s="3" t="s">
        <v>2070</v>
      </c>
      <c r="D36" s="3" t="s">
        <v>226</v>
      </c>
      <c r="E36" s="3"/>
      <c r="F36" s="3" t="s">
        <v>2016</v>
      </c>
      <c r="G36" s="3" t="s">
        <v>1002</v>
      </c>
      <c r="H36" s="3" t="s">
        <v>142</v>
      </c>
      <c r="I36" s="3" t="s">
        <v>49</v>
      </c>
      <c r="J36" s="10">
        <v>44988</v>
      </c>
      <c r="K36" s="10">
        <v>1103.99</v>
      </c>
      <c r="L36" s="10">
        <v>194840.90320999999</v>
      </c>
      <c r="M36" s="41">
        <v>1.4306021944530735E-2</v>
      </c>
      <c r="N36" s="41">
        <v>0.12008358657870308</v>
      </c>
      <c r="O36" s="41">
        <v>5.5786047641109794E-3</v>
      </c>
    </row>
    <row r="37" spans="2:15" ht="15" x14ac:dyDescent="0.25">
      <c r="B37" s="11" t="s">
        <v>2071</v>
      </c>
      <c r="C37" s="3" t="s">
        <v>2072</v>
      </c>
      <c r="D37" s="3" t="s">
        <v>226</v>
      </c>
      <c r="E37" s="3"/>
      <c r="F37" s="3" t="s">
        <v>1952</v>
      </c>
      <c r="G37" s="3" t="s">
        <v>90</v>
      </c>
      <c r="H37" s="3" t="s">
        <v>763</v>
      </c>
      <c r="I37" s="3" t="s">
        <v>49</v>
      </c>
      <c r="J37" s="10">
        <v>1458202.2848739999</v>
      </c>
      <c r="K37" s="10">
        <v>2290</v>
      </c>
      <c r="L37" s="10">
        <v>131000.08120453697</v>
      </c>
      <c r="M37" s="41">
        <v>4.9995691551196854E-2</v>
      </c>
      <c r="N37" s="41">
        <v>8.0737459814519963E-2</v>
      </c>
      <c r="O37" s="41">
        <v>3.7507405532754053E-3</v>
      </c>
    </row>
    <row r="38" spans="2:15" ht="15" x14ac:dyDescent="0.25">
      <c r="B38" s="11" t="s">
        <v>2073</v>
      </c>
      <c r="C38" s="3" t="s">
        <v>2074</v>
      </c>
      <c r="D38" s="3" t="s">
        <v>226</v>
      </c>
      <c r="E38" s="3"/>
      <c r="F38" s="3" t="s">
        <v>1952</v>
      </c>
      <c r="G38" s="3" t="s">
        <v>90</v>
      </c>
      <c r="H38" s="3" t="s">
        <v>763</v>
      </c>
      <c r="I38" s="3" t="s">
        <v>49</v>
      </c>
      <c r="J38" s="10">
        <v>152858.61579899999</v>
      </c>
      <c r="K38" s="10">
        <v>22198</v>
      </c>
      <c r="L38" s="10">
        <v>133113.49235535998</v>
      </c>
      <c r="M38" s="41">
        <v>3.5469836276241042E-2</v>
      </c>
      <c r="N38" s="41">
        <v>8.2039989143450051E-2</v>
      </c>
      <c r="O38" s="41">
        <v>3.8112508738511594E-3</v>
      </c>
    </row>
    <row r="39" spans="2:15" ht="15" x14ac:dyDescent="0.25">
      <c r="B39" s="11" t="s">
        <v>2075</v>
      </c>
      <c r="C39" s="3" t="s">
        <v>2076</v>
      </c>
      <c r="D39" s="3" t="s">
        <v>226</v>
      </c>
      <c r="E39" s="3"/>
      <c r="F39" s="3" t="s">
        <v>2054</v>
      </c>
      <c r="G39" s="3" t="s">
        <v>90</v>
      </c>
      <c r="H39" s="3" t="s">
        <v>763</v>
      </c>
      <c r="I39" s="3" t="s">
        <v>47</v>
      </c>
      <c r="J39" s="10">
        <v>176920.15392200003</v>
      </c>
      <c r="K39" s="10">
        <v>105.08</v>
      </c>
      <c r="L39" s="10">
        <v>81870.031932101003</v>
      </c>
      <c r="M39" s="41">
        <v>1.5332606278103685E-2</v>
      </c>
      <c r="N39" s="41">
        <v>5.0457819204027685E-2</v>
      </c>
      <c r="O39" s="41">
        <v>2.3440691489819369E-3</v>
      </c>
    </row>
    <row r="40" spans="2:15" ht="15" x14ac:dyDescent="0.25">
      <c r="B40" s="11" t="s">
        <v>2077</v>
      </c>
      <c r="C40" s="3" t="s">
        <v>2078</v>
      </c>
      <c r="D40" s="3" t="s">
        <v>226</v>
      </c>
      <c r="E40" s="3"/>
      <c r="F40" s="3" t="s">
        <v>2054</v>
      </c>
      <c r="G40" s="3" t="s">
        <v>90</v>
      </c>
      <c r="H40" s="3" t="s">
        <v>763</v>
      </c>
      <c r="I40" s="3" t="s">
        <v>47</v>
      </c>
      <c r="J40" s="10">
        <v>65643.656690000003</v>
      </c>
      <c r="K40" s="10">
        <v>88.99</v>
      </c>
      <c r="L40" s="10">
        <v>25725.365830565006</v>
      </c>
      <c r="M40" s="41">
        <v>1.93989626223116E-2</v>
      </c>
      <c r="N40" s="41">
        <v>1.5854957270722163E-2</v>
      </c>
      <c r="O40" s="41">
        <v>7.3655811493652612E-4</v>
      </c>
    </row>
    <row r="41" spans="2:15" ht="15" x14ac:dyDescent="0.25">
      <c r="B41" s="11" t="s">
        <v>2079</v>
      </c>
      <c r="C41" s="3" t="s">
        <v>2080</v>
      </c>
      <c r="D41" s="3" t="s">
        <v>226</v>
      </c>
      <c r="E41" s="3"/>
      <c r="F41" s="3" t="s">
        <v>1952</v>
      </c>
      <c r="G41" s="3" t="s">
        <v>90</v>
      </c>
      <c r="H41" s="3" t="s">
        <v>763</v>
      </c>
      <c r="I41" s="3" t="s">
        <v>47</v>
      </c>
      <c r="J41" s="10">
        <v>12862.780186999998</v>
      </c>
      <c r="K41" s="10">
        <v>114.35</v>
      </c>
      <c r="L41" s="10">
        <v>6477.3684856420005</v>
      </c>
      <c r="M41" s="41">
        <v>2.0073170065118832E-2</v>
      </c>
      <c r="N41" s="41">
        <v>3.9921065163068545E-3</v>
      </c>
      <c r="O41" s="41">
        <v>1.8545735570707521E-4</v>
      </c>
    </row>
    <row r="42" spans="2:15" ht="15" x14ac:dyDescent="0.25">
      <c r="B42" s="11" t="s">
        <v>2081</v>
      </c>
      <c r="C42" s="3" t="s">
        <v>2082</v>
      </c>
      <c r="D42" s="3" t="s">
        <v>2045</v>
      </c>
      <c r="E42" s="3"/>
      <c r="F42" s="3" t="s">
        <v>1952</v>
      </c>
      <c r="G42" s="3" t="s">
        <v>90</v>
      </c>
      <c r="H42" s="3" t="s">
        <v>763</v>
      </c>
      <c r="I42" s="3" t="s">
        <v>49</v>
      </c>
      <c r="J42" s="10">
        <v>1426963.1569700001</v>
      </c>
      <c r="K42" s="10">
        <v>12.94</v>
      </c>
      <c r="L42" s="10">
        <v>72437.81545335702</v>
      </c>
      <c r="M42" s="41">
        <v>4.1674291206345637E-2</v>
      </c>
      <c r="N42" s="41">
        <v>4.464459228147772E-2</v>
      </c>
      <c r="O42" s="41">
        <v>2.0740097984166465E-3</v>
      </c>
    </row>
    <row r="43" spans="2:15" ht="15" x14ac:dyDescent="0.25">
      <c r="B43" s="11" t="s">
        <v>2083</v>
      </c>
      <c r="C43" s="3" t="s">
        <v>2084</v>
      </c>
      <c r="D43" s="3" t="s">
        <v>226</v>
      </c>
      <c r="E43" s="3"/>
      <c r="F43" s="3" t="s">
        <v>1952</v>
      </c>
      <c r="G43" s="3" t="s">
        <v>90</v>
      </c>
      <c r="H43" s="3" t="s">
        <v>763</v>
      </c>
      <c r="I43" s="3" t="s">
        <v>49</v>
      </c>
      <c r="J43" s="10">
        <v>241964.70203600003</v>
      </c>
      <c r="K43" s="10">
        <v>87.89</v>
      </c>
      <c r="L43" s="10">
        <v>83427.607266768988</v>
      </c>
      <c r="M43" s="41">
        <v>0.31166733416914438</v>
      </c>
      <c r="N43" s="41">
        <v>5.1417777967675292E-2</v>
      </c>
      <c r="O43" s="41">
        <v>2.3886650066241872E-3</v>
      </c>
    </row>
    <row r="44" spans="2:15" x14ac:dyDescent="0.2">
      <c r="B44" s="44"/>
      <c r="C44" s="45"/>
      <c r="D44" s="45"/>
      <c r="E44" s="45"/>
      <c r="F44" s="45"/>
      <c r="G44" s="45"/>
      <c r="H44" s="45"/>
      <c r="I44" s="45"/>
      <c r="J44" s="14"/>
      <c r="K44" s="14"/>
      <c r="L44" s="14"/>
      <c r="M44" s="14"/>
      <c r="N44" s="14"/>
      <c r="O44" s="14"/>
    </row>
    <row r="45" spans="2:15" x14ac:dyDescent="0.2">
      <c r="B45" s="33"/>
      <c r="C45" s="48"/>
      <c r="D45" s="48"/>
      <c r="E45" s="48"/>
      <c r="F45" s="48"/>
      <c r="G45" s="48"/>
      <c r="H45" s="48"/>
      <c r="I45" s="48"/>
      <c r="J45" s="49"/>
      <c r="K45" s="49"/>
      <c r="L45" s="49"/>
      <c r="M45" s="49"/>
      <c r="N45" s="49"/>
      <c r="O45" s="49"/>
    </row>
    <row r="47" spans="2:15" x14ac:dyDescent="0.2">
      <c r="B47" s="35" t="s">
        <v>56</v>
      </c>
    </row>
    <row r="49" spans="2:2" x14ac:dyDescent="0.2">
      <c r="B49" s="36" t="s">
        <v>57</v>
      </c>
    </row>
  </sheetData>
  <hyperlinks>
    <hyperlink ref="B49" r:id="rId1"/>
  </hyperlinks>
  <pageMargins left="0.7" right="0.7" top="0.75" bottom="0.75" header="0.3" footer="0.3"/>
  <pageSetup paperSize="9" fitToHeight="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3"/>
  <sheetViews>
    <sheetView showGridLines="0" rightToLeft="1" zoomScale="80" zoomScaleNormal="80" workbookViewId="0">
      <pane ySplit="10" topLeftCell="A11" activePane="bottomLeft" state="frozen"/>
      <selection pane="bottomLeft"/>
    </sheetView>
  </sheetViews>
  <sheetFormatPr defaultRowHeight="14.25" x14ac:dyDescent="0.2"/>
  <cols>
    <col min="2" max="2" width="43.625" bestFit="1" customWidth="1"/>
    <col min="3" max="3" width="28" bestFit="1" customWidth="1"/>
    <col min="4" max="4" width="23.125" bestFit="1" customWidth="1"/>
    <col min="5" max="5" width="18.75" bestFit="1" customWidth="1"/>
    <col min="6" max="12" width="16.25" customWidth="1"/>
  </cols>
  <sheetData>
    <row r="1" spans="2:12" ht="18" x14ac:dyDescent="0.25">
      <c r="B1" s="22" t="s">
        <v>32</v>
      </c>
      <c r="C1" s="22" t="s">
        <v>33</v>
      </c>
      <c r="D1" s="23"/>
      <c r="E1" s="23"/>
      <c r="F1" s="23"/>
      <c r="G1" s="23"/>
      <c r="H1" s="23"/>
      <c r="I1" s="23"/>
      <c r="J1" s="23"/>
      <c r="K1" s="23"/>
      <c r="L1" s="23"/>
    </row>
    <row r="2" spans="2:12" ht="18" x14ac:dyDescent="0.25">
      <c r="B2" s="22" t="s">
        <v>34</v>
      </c>
      <c r="C2" s="22" t="s">
        <v>35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8" x14ac:dyDescent="0.25">
      <c r="B3" s="22" t="s">
        <v>36</v>
      </c>
      <c r="C3" s="22" t="s">
        <v>37</v>
      </c>
      <c r="D3" s="23"/>
      <c r="E3" s="23"/>
      <c r="F3" s="23"/>
      <c r="G3" s="23"/>
      <c r="H3" s="23"/>
      <c r="I3" s="23"/>
      <c r="J3" s="23"/>
      <c r="K3" s="23"/>
      <c r="L3" s="23"/>
    </row>
    <row r="4" spans="2:12" ht="18" x14ac:dyDescent="0.25">
      <c r="B4" s="22" t="s">
        <v>38</v>
      </c>
      <c r="C4" s="22" t="s">
        <v>39</v>
      </c>
      <c r="D4" s="23"/>
      <c r="E4" s="23"/>
      <c r="F4" s="23"/>
      <c r="G4" s="23"/>
      <c r="H4" s="23"/>
      <c r="I4" s="23"/>
      <c r="J4" s="23"/>
      <c r="K4" s="23"/>
      <c r="L4" s="23"/>
    </row>
    <row r="5" spans="2:12" ht="20.25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5" x14ac:dyDescent="0.2">
      <c r="B6" s="50" t="s">
        <v>240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2" ht="15" x14ac:dyDescent="0.2">
      <c r="B7" s="50" t="s">
        <v>2112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2" ht="30" x14ac:dyDescent="0.2">
      <c r="B8" s="50" t="s">
        <v>2113</v>
      </c>
      <c r="C8" s="27" t="s">
        <v>58</v>
      </c>
      <c r="D8" s="27" t="s">
        <v>131</v>
      </c>
      <c r="E8" s="27" t="s">
        <v>253</v>
      </c>
      <c r="F8" s="27" t="s">
        <v>61</v>
      </c>
      <c r="G8" s="27" t="s">
        <v>133</v>
      </c>
      <c r="H8" s="27" t="s">
        <v>134</v>
      </c>
      <c r="I8" s="27" t="s">
        <v>62</v>
      </c>
      <c r="J8" s="27" t="s">
        <v>135</v>
      </c>
      <c r="K8" s="27" t="s">
        <v>121</v>
      </c>
      <c r="L8" s="27" t="s">
        <v>122</v>
      </c>
    </row>
    <row r="9" spans="2:12" ht="15" x14ac:dyDescent="0.2">
      <c r="B9" s="50"/>
      <c r="C9" s="53"/>
      <c r="D9" s="53"/>
      <c r="E9" s="53"/>
      <c r="F9" s="53"/>
      <c r="G9" s="53" t="s">
        <v>245</v>
      </c>
      <c r="H9" s="53" t="s">
        <v>246</v>
      </c>
      <c r="I9" s="53" t="s">
        <v>41</v>
      </c>
      <c r="J9" s="53" t="s">
        <v>42</v>
      </c>
      <c r="K9" s="53" t="s">
        <v>42</v>
      </c>
      <c r="L9" s="53" t="s">
        <v>42</v>
      </c>
    </row>
    <row r="10" spans="2:12" x14ac:dyDescent="0.2">
      <c r="B10" s="52"/>
      <c r="C10" s="53" t="s">
        <v>43</v>
      </c>
      <c r="D10" s="53" t="s">
        <v>44</v>
      </c>
      <c r="E10" s="53" t="s">
        <v>123</v>
      </c>
      <c r="F10" s="53" t="s">
        <v>123</v>
      </c>
      <c r="G10" s="53" t="s">
        <v>124</v>
      </c>
      <c r="H10" s="53" t="s">
        <v>125</v>
      </c>
      <c r="I10" s="53" t="s">
        <v>126</v>
      </c>
      <c r="J10" s="53" t="s">
        <v>127</v>
      </c>
      <c r="K10" s="53" t="s">
        <v>128</v>
      </c>
      <c r="L10" s="53" t="s">
        <v>129</v>
      </c>
    </row>
    <row r="11" spans="2:12" ht="15" x14ac:dyDescent="0.25">
      <c r="B11" s="16" t="s">
        <v>2111</v>
      </c>
      <c r="C11" s="46"/>
      <c r="D11" s="46"/>
      <c r="E11" s="46"/>
      <c r="F11" s="46"/>
      <c r="G11" s="17"/>
      <c r="H11" s="17"/>
      <c r="I11" s="17">
        <v>4012.1863032289998</v>
      </c>
      <c r="J11" s="47"/>
      <c r="K11" s="47">
        <v>1</v>
      </c>
      <c r="L11" s="47">
        <v>1.1487527134674751E-4</v>
      </c>
    </row>
    <row r="12" spans="2:12" ht="15" x14ac:dyDescent="0.25">
      <c r="B12" s="6" t="s">
        <v>63</v>
      </c>
      <c r="C12" s="38"/>
      <c r="D12" s="38"/>
      <c r="E12" s="38"/>
      <c r="F12" s="38"/>
      <c r="G12" s="40"/>
      <c r="H12" s="40"/>
      <c r="I12" s="40">
        <v>3908.5012265299997</v>
      </c>
      <c r="J12" s="39"/>
      <c r="K12" s="39">
        <v>0.97415746207608689</v>
      </c>
      <c r="L12" s="39">
        <v>1.1190660279044937E-4</v>
      </c>
    </row>
    <row r="13" spans="2:12" ht="15" x14ac:dyDescent="0.25">
      <c r="B13" s="9" t="s">
        <v>2087</v>
      </c>
      <c r="C13" s="37"/>
      <c r="D13" s="37"/>
      <c r="E13" s="37"/>
      <c r="F13" s="37"/>
      <c r="G13" s="10"/>
      <c r="H13" s="10"/>
      <c r="I13" s="10">
        <v>3908.5012265299997</v>
      </c>
      <c r="J13" s="41"/>
      <c r="K13" s="41">
        <v>0.97415746207608689</v>
      </c>
      <c r="L13" s="41">
        <v>1.1190660279044937E-4</v>
      </c>
    </row>
    <row r="14" spans="2:12" ht="15" x14ac:dyDescent="0.25">
      <c r="B14" s="11" t="s">
        <v>2088</v>
      </c>
      <c r="C14" s="3" t="s">
        <v>2089</v>
      </c>
      <c r="D14" s="3" t="s">
        <v>140</v>
      </c>
      <c r="E14" s="3" t="s">
        <v>489</v>
      </c>
      <c r="F14" s="3" t="s">
        <v>71</v>
      </c>
      <c r="G14" s="10">
        <v>1.8081000000000003E-2</v>
      </c>
      <c r="H14" s="10">
        <v>22.9</v>
      </c>
      <c r="I14" s="10">
        <v>3.6170000000000003E-6</v>
      </c>
      <c r="J14" s="41">
        <v>0</v>
      </c>
      <c r="K14" s="41">
        <v>9.0150350124296214E-10</v>
      </c>
      <c r="L14" s="41">
        <v>1.0356045932532821E-13</v>
      </c>
    </row>
    <row r="15" spans="2:12" ht="15" x14ac:dyDescent="0.25">
      <c r="B15" s="11" t="s">
        <v>2090</v>
      </c>
      <c r="C15" s="3" t="s">
        <v>2091</v>
      </c>
      <c r="D15" s="3" t="s">
        <v>140</v>
      </c>
      <c r="E15" s="3" t="s">
        <v>908</v>
      </c>
      <c r="F15" s="3" t="s">
        <v>71</v>
      </c>
      <c r="G15" s="10">
        <v>156198.87205300003</v>
      </c>
      <c r="H15" s="10">
        <v>268.7</v>
      </c>
      <c r="I15" s="10">
        <v>419.70637028899995</v>
      </c>
      <c r="J15" s="41">
        <v>1.8508694652797135E-2</v>
      </c>
      <c r="K15" s="41">
        <v>0.10460789668496227</v>
      </c>
      <c r="L15" s="41">
        <v>1.2016860516697571E-5</v>
      </c>
    </row>
    <row r="16" spans="2:12" ht="15" x14ac:dyDescent="0.25">
      <c r="B16" s="11" t="s">
        <v>2092</v>
      </c>
      <c r="C16" s="3" t="s">
        <v>2093</v>
      </c>
      <c r="D16" s="3" t="s">
        <v>140</v>
      </c>
      <c r="E16" s="3" t="s">
        <v>314</v>
      </c>
      <c r="F16" s="3" t="s">
        <v>71</v>
      </c>
      <c r="G16" s="10">
        <v>1306310.750367</v>
      </c>
      <c r="H16" s="10">
        <v>130</v>
      </c>
      <c r="I16" s="10">
        <v>1698.2039754760001</v>
      </c>
      <c r="J16" s="41">
        <v>8.9138325491140424E-2</v>
      </c>
      <c r="K16" s="41">
        <v>0.4232614956362542</v>
      </c>
      <c r="L16" s="41">
        <v>4.8622279161844882E-5</v>
      </c>
    </row>
    <row r="17" spans="2:12" ht="15" x14ac:dyDescent="0.25">
      <c r="B17" s="11" t="s">
        <v>2094</v>
      </c>
      <c r="C17" s="3" t="s">
        <v>2095</v>
      </c>
      <c r="D17" s="3" t="s">
        <v>140</v>
      </c>
      <c r="E17" s="3" t="s">
        <v>957</v>
      </c>
      <c r="F17" s="3" t="s">
        <v>71</v>
      </c>
      <c r="G17" s="10">
        <v>850818.30547599995</v>
      </c>
      <c r="H17" s="10">
        <v>27</v>
      </c>
      <c r="I17" s="10">
        <v>229.72094247900003</v>
      </c>
      <c r="J17" s="41">
        <v>2.0474905195527773E-2</v>
      </c>
      <c r="K17" s="41">
        <v>5.7255801480135919E-2</v>
      </c>
      <c r="L17" s="41">
        <v>6.5772757312061211E-6</v>
      </c>
    </row>
    <row r="18" spans="2:12" ht="15" x14ac:dyDescent="0.25">
      <c r="B18" s="11" t="s">
        <v>2096</v>
      </c>
      <c r="C18" s="3" t="s">
        <v>2097</v>
      </c>
      <c r="D18" s="3" t="s">
        <v>140</v>
      </c>
      <c r="E18" s="3" t="s">
        <v>314</v>
      </c>
      <c r="F18" s="3" t="s">
        <v>71</v>
      </c>
      <c r="G18" s="10">
        <v>17429.318000000003</v>
      </c>
      <c r="H18" s="10">
        <v>2000</v>
      </c>
      <c r="I18" s="10">
        <v>348.58636001499997</v>
      </c>
      <c r="J18" s="41">
        <v>5.5999608019534755E-2</v>
      </c>
      <c r="K18" s="41">
        <v>8.6881897716080222E-2</v>
      </c>
      <c r="L18" s="41">
        <v>9.9805815752550776E-6</v>
      </c>
    </row>
    <row r="19" spans="2:12" ht="15" x14ac:dyDescent="0.25">
      <c r="B19" s="11" t="s">
        <v>2098</v>
      </c>
      <c r="C19" s="3" t="s">
        <v>2099</v>
      </c>
      <c r="D19" s="3" t="s">
        <v>140</v>
      </c>
      <c r="E19" s="3" t="s">
        <v>610</v>
      </c>
      <c r="F19" s="3" t="s">
        <v>71</v>
      </c>
      <c r="G19" s="10">
        <v>11028.925292</v>
      </c>
      <c r="H19" s="10">
        <v>219.9</v>
      </c>
      <c r="I19" s="10">
        <v>24.252606714999995</v>
      </c>
      <c r="J19" s="41">
        <v>7.0698239051282044E-3</v>
      </c>
      <c r="K19" s="41">
        <v>6.0447359324968392E-3</v>
      </c>
      <c r="L19" s="41">
        <v>6.9439068046500927E-7</v>
      </c>
    </row>
    <row r="20" spans="2:12" ht="15" x14ac:dyDescent="0.25">
      <c r="B20" s="11" t="s">
        <v>2100</v>
      </c>
      <c r="C20" s="3" t="s">
        <v>2101</v>
      </c>
      <c r="D20" s="3" t="s">
        <v>140</v>
      </c>
      <c r="E20" s="3" t="s">
        <v>1031</v>
      </c>
      <c r="F20" s="3" t="s">
        <v>71</v>
      </c>
      <c r="G20" s="10">
        <v>15230.403420999999</v>
      </c>
      <c r="H20" s="10">
        <v>2580</v>
      </c>
      <c r="I20" s="10">
        <v>392.94440825199996</v>
      </c>
      <c r="J20" s="41">
        <v>3.3245953336840475E-3</v>
      </c>
      <c r="K20" s="41">
        <v>9.7937727352231635E-2</v>
      </c>
      <c r="L20" s="41">
        <v>1.1250623004671385E-5</v>
      </c>
    </row>
    <row r="21" spans="2:12" ht="15" x14ac:dyDescent="0.25">
      <c r="B21" s="11" t="s">
        <v>2102</v>
      </c>
      <c r="C21" s="3" t="s">
        <v>2103</v>
      </c>
      <c r="D21" s="3" t="s">
        <v>140</v>
      </c>
      <c r="E21" s="3" t="s">
        <v>1031</v>
      </c>
      <c r="F21" s="3" t="s">
        <v>71</v>
      </c>
      <c r="G21" s="10">
        <v>289283.28631999996</v>
      </c>
      <c r="H21" s="10">
        <v>163.30000000000001</v>
      </c>
      <c r="I21" s="10">
        <v>472.39960655900006</v>
      </c>
      <c r="J21" s="41">
        <v>2.2903346751527161E-2</v>
      </c>
      <c r="K21" s="41">
        <v>0.1177411941660869</v>
      </c>
      <c r="L21" s="41">
        <v>1.3525551628519317E-5</v>
      </c>
    </row>
    <row r="22" spans="2:12" ht="15" x14ac:dyDescent="0.25">
      <c r="B22" s="11" t="s">
        <v>2104</v>
      </c>
      <c r="C22" s="3" t="s">
        <v>2105</v>
      </c>
      <c r="D22" s="3" t="s">
        <v>140</v>
      </c>
      <c r="E22" s="3" t="s">
        <v>666</v>
      </c>
      <c r="F22" s="3" t="s">
        <v>71</v>
      </c>
      <c r="G22" s="10">
        <v>12323.057756</v>
      </c>
      <c r="H22" s="10">
        <v>195</v>
      </c>
      <c r="I22" s="10">
        <v>24.029962625000003</v>
      </c>
      <c r="J22" s="41">
        <v>6.4734861768630289E-2</v>
      </c>
      <c r="K22" s="41">
        <v>5.9892439704658622E-3</v>
      </c>
      <c r="L22" s="41">
        <v>6.8801602626913733E-7</v>
      </c>
    </row>
    <row r="23" spans="2:12" ht="15" x14ac:dyDescent="0.25">
      <c r="B23" s="11" t="s">
        <v>2106</v>
      </c>
      <c r="C23" s="3" t="s">
        <v>2107</v>
      </c>
      <c r="D23" s="3" t="s">
        <v>140</v>
      </c>
      <c r="E23" s="3" t="s">
        <v>791</v>
      </c>
      <c r="F23" s="3" t="s">
        <v>71</v>
      </c>
      <c r="G23" s="10">
        <v>12444041.270943001</v>
      </c>
      <c r="H23" s="10">
        <v>2.4</v>
      </c>
      <c r="I23" s="10">
        <v>298.65699050300003</v>
      </c>
      <c r="J23" s="41">
        <v>1.8480243062421849E-2</v>
      </c>
      <c r="K23" s="41">
        <v>7.4437468235869664E-2</v>
      </c>
      <c r="L23" s="41">
        <v>8.5510243619604266E-6</v>
      </c>
    </row>
    <row r="24" spans="2:12" x14ac:dyDescent="0.2">
      <c r="B24" s="44"/>
      <c r="C24" s="45"/>
      <c r="D24" s="45"/>
      <c r="E24" s="45"/>
      <c r="F24" s="45"/>
      <c r="G24" s="14"/>
      <c r="H24" s="14"/>
      <c r="I24" s="14"/>
      <c r="J24" s="14"/>
      <c r="K24" s="14"/>
      <c r="L24" s="14"/>
    </row>
    <row r="25" spans="2:12" ht="15" x14ac:dyDescent="0.25">
      <c r="B25" s="15" t="s">
        <v>114</v>
      </c>
      <c r="C25" s="37"/>
      <c r="D25" s="37"/>
      <c r="E25" s="37"/>
      <c r="F25" s="37"/>
      <c r="G25" s="10"/>
      <c r="H25" s="10"/>
      <c r="I25" s="10">
        <v>103.68507669900001</v>
      </c>
      <c r="J25" s="41"/>
      <c r="K25" s="41">
        <v>2.584253792391307E-2</v>
      </c>
      <c r="L25" s="41">
        <v>2.9686685562981267E-6</v>
      </c>
    </row>
    <row r="26" spans="2:12" ht="15" x14ac:dyDescent="0.25">
      <c r="B26" s="9" t="s">
        <v>2108</v>
      </c>
      <c r="C26" s="37"/>
      <c r="D26" s="37"/>
      <c r="E26" s="37"/>
      <c r="F26" s="37"/>
      <c r="G26" s="10"/>
      <c r="H26" s="10"/>
      <c r="I26" s="10">
        <v>103.68507669899999</v>
      </c>
      <c r="J26" s="41"/>
      <c r="K26" s="41">
        <v>2.5842537923913066E-2</v>
      </c>
      <c r="L26" s="41">
        <v>2.9686685562981263E-6</v>
      </c>
    </row>
    <row r="27" spans="2:12" ht="15" x14ac:dyDescent="0.25">
      <c r="B27" s="11" t="s">
        <v>2109</v>
      </c>
      <c r="C27" s="3" t="s">
        <v>2110</v>
      </c>
      <c r="D27" s="3" t="s">
        <v>1053</v>
      </c>
      <c r="E27" s="3" t="s">
        <v>1077</v>
      </c>
      <c r="F27" s="3" t="s">
        <v>49</v>
      </c>
      <c r="G27" s="10">
        <v>1164.3192609999999</v>
      </c>
      <c r="H27" s="10">
        <v>2270</v>
      </c>
      <c r="I27" s="10">
        <v>103.68507669899999</v>
      </c>
      <c r="J27" s="41">
        <v>0</v>
      </c>
      <c r="K27" s="41">
        <v>2.5842537923913066E-2</v>
      </c>
      <c r="L27" s="41">
        <v>2.9686685562981263E-6</v>
      </c>
    </row>
    <row r="28" spans="2:12" x14ac:dyDescent="0.2">
      <c r="B28" s="44"/>
      <c r="C28" s="45"/>
      <c r="D28" s="45"/>
      <c r="E28" s="45"/>
      <c r="F28" s="45"/>
      <c r="G28" s="14"/>
      <c r="H28" s="14"/>
      <c r="I28" s="14"/>
      <c r="J28" s="14"/>
      <c r="K28" s="14"/>
      <c r="L28" s="14"/>
    </row>
    <row r="29" spans="2:12" x14ac:dyDescent="0.2">
      <c r="B29" s="33"/>
      <c r="C29" s="48"/>
      <c r="D29" s="48"/>
      <c r="E29" s="48"/>
      <c r="F29" s="48"/>
      <c r="G29" s="49"/>
      <c r="H29" s="49"/>
      <c r="I29" s="49"/>
      <c r="J29" s="49"/>
      <c r="K29" s="49"/>
      <c r="L29" s="49"/>
    </row>
    <row r="31" spans="2:12" x14ac:dyDescent="0.2">
      <c r="B31" s="35" t="s">
        <v>56</v>
      </c>
    </row>
    <row r="33" spans="2:2" x14ac:dyDescent="0.2">
      <c r="B33" s="36" t="s">
        <v>57</v>
      </c>
    </row>
  </sheetData>
  <hyperlinks>
    <hyperlink ref="B33" r:id="rId1"/>
  </hyperlinks>
  <pageMargins left="0.7" right="0.7" top="0.75" bottom="0.75" header="0.3" footer="0.3"/>
  <pageSetup paperSize="9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Summary xmlns="4620205B-FDE4-4D1B-ACFE-8F1221E3B7C9" xsi:nil="true"/>
    <HarelAreaAndProductsTaxHTField xmlns="4620205b-fde4-4d1b-acfe-8f1221e3b7c9">
      <Terms xmlns="http://schemas.microsoft.com/office/infopath/2007/PartnerControls"/>
    </HarelAreaAndProductsTaxHTField>
    <Harel_FormDocumentChoice xmlns="4620205B-FDE4-4D1B-ACFE-8F1221E3B7C9">פתח מסמך</Harel_FormDocumentChoice>
    <HarelInfoTypeTaxHTField xmlns="4620205b-fde4-4d1b-acfe-8f1221e3b7c9">
      <Terms xmlns="http://schemas.microsoft.com/office/infopath/2007/PartnerControls"/>
    </HarelInfoTypeTaxHTField>
    <TaxCatchAll xmlns="21e3d994-461f-4904-b5d3-a3b49fb448a4"/>
    <HarelExcludeFromFilters xmlns="21e3d994-461f-4904-b5d3-a3b49fb448a4">false</HarelExcludeFromFilters>
    <Harel_ExpirationDate xmlns="4620205b-fde4-4d1b-acfe-8f1221e3b7c9" xsi:nil="true"/>
    <Harel_WhatWasUpdated xmlns="4620205b-fde4-4d1b-acfe-8f1221e3b7c9" xsi:nil="true"/>
    <Harel_Explanation xmlns="4620205B-FDE4-4D1B-ACFE-8F1221E3B7C9" xsi:nil="true"/>
    <Harel_SEO_File_KeyWords xmlns="4620205b-fde4-4d1b-acfe-8f1221e3b7c9" xsi:nil="true"/>
    <nd4fb19c9beb4c13bd210a9bb73b2def xmlns="21e3d994-461f-4904-b5d3-a3b49fb448a4">
      <Terms xmlns="http://schemas.microsoft.com/office/infopath/2007/PartnerControls"/>
    </nd4fb19c9beb4c13bd210a9bb73b2def>
    <Harel_PushUpdates xmlns="4620205b-fde4-4d1b-acfe-8f1221e3b7c9">false</Harel_PushUpdates>
    <Harel_RemoveFromUpdatesDate xmlns="4620205b-fde4-4d1b-acfe-8f1221e3b7c9">2016-02-10T22:00:00+00:00</Harel_RemoveFromUpdatesDate>
    <_dlc_DocId xmlns="21e3d994-461f-4904-b5d3-a3b49fb448a4">CUSTOMERS-1652-955</_dlc_DocId>
    <_dlc_DocIdUrl xmlns="21e3d994-461f-4904-b5d3-a3b49fb448a4">
      <Url>https://www-b-edit.harel-ext.com/about/harel-group/harel/mesthtefet/_layouts/15/DocIdRedir.aspx?ID=CUSTOMERS-1652-955</Url>
      <Description>CUSTOMERS-1652-955</Description>
    </_dlc_DocIdUrl>
    <_dlc_DocIdPersistId xmlns="21e3d994-461f-4904-b5d3-a3b49fb448a4">false</_dlc_DocIdPersistId>
    <HarelDocOrder xmlns="21e3d994-461f-4904-b5d3-a3b49fb448a4">18</HarelDocOrder>
    <HarelDocComment xmlns="21e3d994-461f-4904-b5d3-a3b49fb448a4" xsi:nil="true"/>
    <HarelPublishDate xmlns="21e3d994-461f-4904-b5d3-a3b49fb448a4" xsi:nil="true"/>
    <HarelAutoKeyAssignment xmlns="21e3d994-461f-4904-b5d3-a3b49fb448a4">false</HarelAutoKeyAssignment>
    <HarelAbandonSignal xmlns="21e3d994-461f-4904-b5d3-a3b49fb448a4">false</HarelAbandonSignal>
    <HarelRequiredDownloadFieldLookup xmlns="21e3d994-461f-4904-b5d3-a3b49fb448a4"/>
    <HarelAbandonSignalType xmlns="21e3d994-461f-4904-b5d3-a3b49fb448a4">ללא</HarelAbandonSignalType>
    <HarelDimutID xmlns="21e3d994-461f-4904-b5d3-a3b49fb448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607A763B550748419E67748674424872" ma:contentTypeVersion="64" ma:contentTypeDescription="מאפיינים המנוהלים עבור קבצים באתר" ma:contentTypeScope="" ma:versionID="61666ba5fb411c8bd07689db4ec593be">
  <xsd:schema xmlns:xsd="http://www.w3.org/2001/XMLSchema" xmlns:xs="http://www.w3.org/2001/XMLSchema" xmlns:p="http://schemas.microsoft.com/office/2006/metadata/properties" xmlns:ns1="http://schemas.microsoft.com/sharepoint/v3" xmlns:ns2="4620205B-FDE4-4D1B-ACFE-8F1221E3B7C9" xmlns:ns3="4620205b-fde4-4d1b-acfe-8f1221e3b7c9" xmlns:ns4="21e3d994-461f-4904-b5d3-a3b49fb448a4" targetNamespace="http://schemas.microsoft.com/office/2006/metadata/properties" ma:root="true" ma:fieldsID="daac80a158b22e9edf5284d6b37824cb" ns1:_="" ns2:_="" ns3:_="" ns4:_="">
    <xsd:import namespace="http://schemas.microsoft.com/sharepoint/v3"/>
    <xsd:import namespace="4620205B-FDE4-4D1B-ACFE-8F1221E3B7C9"/>
    <xsd:import namespace="4620205b-fde4-4d1b-acfe-8f1221e3b7c9"/>
    <xsd:import namespace="21e3d994-461f-4904-b5d3-a3b49fb448a4"/>
    <xsd:element name="properties">
      <xsd:complexType>
        <xsd:sequence>
          <xsd:element name="documentManagement">
            <xsd:complexType>
              <xsd:all>
                <xsd:element ref="ns2:Harel_FormDocumentChoice"/>
                <xsd:element ref="ns2:Harel_Summary" minOccurs="0"/>
                <xsd:element ref="ns2:Harel_Explanation" minOccurs="0"/>
                <xsd:element ref="ns3:HarelAreaAndProductsTaxHTField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InfoTypeTaxHTField" minOccurs="0"/>
                <xsd:element ref="ns4:TaxCatchAll" minOccurs="0"/>
                <xsd:element ref="ns4:TaxCatchAllLabel" minOccurs="0"/>
                <xsd:element ref="ns3:Harel_SEO_File_KeyWords" minOccurs="0"/>
                <xsd:element ref="ns4:HarelExcludeFromFilters" minOccurs="0"/>
                <xsd:element ref="ns4:Harel_DocLinkFeedOnline" minOccurs="0"/>
                <xsd:element ref="ns4:nd4fb19c9beb4c13bd210a9bb73b2def" minOccurs="0"/>
                <xsd:element ref="ns4:_dlc_DocId" minOccurs="0"/>
                <xsd:element ref="ns4:_dlc_DocIdUrl" minOccurs="0"/>
                <xsd:element ref="ns4:_dlc_DocIdPersistId" minOccurs="0"/>
                <xsd:element ref="ns4:HarelDocOrder"/>
                <xsd:element ref="ns4:HarelPublishDate" minOccurs="0"/>
                <xsd:element ref="ns4:HarelDocComment" minOccurs="0"/>
                <xsd:element ref="ns1:ID" minOccurs="0"/>
                <xsd:element ref="ns4:HarelAbandonSignal" minOccurs="0"/>
                <xsd:element ref="ns4:HarelDimutID" minOccurs="0"/>
                <xsd:element ref="ns4:HarelAbandonSignalType" minOccurs="0"/>
                <xsd:element ref="ns4:HarelAutoKeyAssignment" minOccurs="0"/>
                <xsd:element ref="ns4:HarelRequiredDownloadFieldLookup" minOccurs="0"/>
                <xsd:element ref="ns4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0205B-FDE4-4D1B-ACFE-8F1221E3B7C9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0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0205b-fde4-4d1b-acfe-8f1221e3b7c9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1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3" nillable="true" ma:displayName="להציף בעדכונים" ma:internalName="Harel_PushUpdates" ma:readOnly="false">
      <xsd:simpleType>
        <xsd:restriction base="dms:Boolean"/>
      </xsd:simpleType>
    </xsd:element>
    <xsd:element name="Harel_RemoveFromUpdatesDate" ma:index="14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5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6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17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1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ExcludeFromFilters" ma:index="22" nillable="true" ma:displayName="להסתיר ממסננים" ma:default="0" ma:internalName="HarelExcludeFromFilters" ma:readOnly="false">
      <xsd:simpleType>
        <xsd:restriction base="dms:Boolean"/>
      </xsd:simpleType>
    </xsd:element>
    <xsd:element name="Harel_DocLinkFeedOnline" ma:index="23" nillable="true" ma:displayName="קישור להזנה אונליין" ma:internalName="Harel_DocLinkFeedOnline">
      <xsd:simpleType>
        <xsd:restriction base="dms:Unknow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516700-7F63-49FB-A867-92E55A963525}"/>
</file>

<file path=customXml/itemProps2.xml><?xml version="1.0" encoding="utf-8"?>
<ds:datastoreItem xmlns:ds="http://schemas.openxmlformats.org/officeDocument/2006/customXml" ds:itemID="{E4C8CDA0-7269-4007-B07A-065827B0D55B}"/>
</file>

<file path=customXml/itemProps3.xml><?xml version="1.0" encoding="utf-8"?>
<ds:datastoreItem xmlns:ds="http://schemas.openxmlformats.org/officeDocument/2006/customXml" ds:itemID="{258CF04F-C0FE-4DE1-AE63-F6A2DDB25E9C}"/>
</file>

<file path=customXml/itemProps4.xml><?xml version="1.0" encoding="utf-8"?>
<ds:datastoreItem xmlns:ds="http://schemas.openxmlformats.org/officeDocument/2006/customXml" ds:itemID="{F3B942F0-CFDB-4034-82EF-483130A352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60</vt:i4>
      </vt:variant>
    </vt:vector>
  </HeadingPairs>
  <TitlesOfParts>
    <vt:vector size="90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'עלות מתואמת אג"ח קונצרני ל.סחיר'!WPrint_Area_W</vt:lpstr>
      <vt:lpstr>'עלות מתואמת אג"ח קונצרני סחיר'!WPrint_Area_W</vt:lpstr>
      <vt:lpstr>'עלות מתואמת מסגרות אשראי ללווים'!WPrint_Area_W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  <vt:lpstr>'אג"ח קונצרני'!WPrint_TitlesW</vt:lpstr>
      <vt:lpstr>אופציות!WPrint_TitlesW</vt:lpstr>
      <vt:lpstr>הלוואות!WPrint_TitlesW</vt:lpstr>
      <vt:lpstr>'השקעה בחברות מוחזקות'!WPrint_TitlesW</vt:lpstr>
      <vt:lpstr>'השקעות אחרות '!WPrint_TitlesW</vt:lpstr>
      <vt:lpstr>'זכויות מקרקעין'!WPrint_TitlesW</vt:lpstr>
      <vt:lpstr>'חוזים עתידיים'!WPrint_TitlesW</vt:lpstr>
      <vt:lpstr>'יתרת התחייבות להשקעה'!WPrint_TitlesW</vt:lpstr>
      <vt:lpstr>'כתבי אופציה'!WPrint_TitlesW</vt:lpstr>
      <vt:lpstr>'לא סחיר- תעודות התחייבות ממשלתי'!WPrint_TitlesW</vt:lpstr>
      <vt:lpstr>'לא סחיר - אג"ח קונצרני'!WPrint_TitlesW</vt:lpstr>
      <vt:lpstr>'לא סחיר - אופציות'!WPrint_TitlesW</vt:lpstr>
      <vt:lpstr>'לא סחיר - חוזים עתידיים'!WPrint_TitlesW</vt:lpstr>
      <vt:lpstr>'לא סחיר - כתבי אופציה'!WPrint_TitlesW</vt:lpstr>
      <vt:lpstr>'לא סחיר - מוצרים מובנים'!WPrint_TitlesW</vt:lpstr>
      <vt:lpstr>'לא סחיר - מניות'!WPrint_TitlesW</vt:lpstr>
      <vt:lpstr>'לא סחיר - קרנות השקעה'!WPrint_TitlesW</vt:lpstr>
      <vt:lpstr>'לא סחיר - תעודות חוב מסחריות'!WPrint_TitlesW</vt:lpstr>
      <vt:lpstr>'מוצרים מובנים'!WPrint_TitlesW</vt:lpstr>
      <vt:lpstr>מזומנים!WPrint_TitlesW</vt:lpstr>
      <vt:lpstr>מניות!WPrint_TitlesW</vt:lpstr>
      <vt:lpstr>'סכום נכסי הקרן'!WPrint_TitlesW</vt:lpstr>
      <vt:lpstr>'עלות מתואמת אג"ח קונצרני ל.סחיר'!WPrint_TitlesW</vt:lpstr>
      <vt:lpstr>'עלות מתואמת אג"ח קונצרני סחיר'!WPrint_TitlesW</vt:lpstr>
      <vt:lpstr>'עלות מתואמת מסגרות אשראי ללווים'!WPrint_TitlesW</vt:lpstr>
      <vt:lpstr>'פקדונות מעל 3 חודשים'!WPrint_TitlesW</vt:lpstr>
      <vt:lpstr>'קרנות נאמנות'!WPrint_TitlesW</vt:lpstr>
      <vt:lpstr>'תעודות התחייבות ממשלתיות'!WPrint_TitlesW</vt:lpstr>
      <vt:lpstr>'תעודות חוב מסחריות '!WPrint_TitlesW</vt:lpstr>
      <vt:lpstr>'תעודות סל'!WPrint_TitlesW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הראל חברה לביטוח - הראל משתתפת ברווחים סהכ נכון ל-30.09.2015 (עודכן ב - 28.1.2016)</dc:title>
  <dc:creator>קרן אברהם</dc:creator>
  <cp:lastModifiedBy>רעות שרעבי</cp:lastModifiedBy>
  <dcterms:created xsi:type="dcterms:W3CDTF">2015-11-30T14:46:09Z</dcterms:created>
  <dcterms:modified xsi:type="dcterms:W3CDTF">2016-01-28T14:45:32Z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0x010100335C0ECE568C452B92B62BECFDC242E600607A763B550748419E67748674424872</vt:lpwstr>
  </property>
  <property fmtid="{D5CDD505-2E9C-101B-9397-08002B2CF9AE}" pid="3" name="_dlc_DocIdItemGuid">
    <vt:lpwstr>b60fa0fb-ecfd-4671-9d1b-9d1672f3fd15</vt:lpwstr>
  </property>
  <property fmtid="{D5CDD505-2E9C-101B-9397-08002B2CF9AE}" pid="4" name="Order">
    <vt:r8>91300</vt:r8>
  </property>
  <property fmtid="{D5CDD505-2E9C-101B-9397-08002B2CF9AE}" pid="5" name="HarelAreaAndProducts">
    <vt:lpwstr/>
  </property>
  <property fmtid="{D5CDD505-2E9C-101B-9397-08002B2CF9AE}" pid="6" name="HarelInfoType">
    <vt:lpwstr/>
  </property>
  <property fmtid="{D5CDD505-2E9C-101B-9397-08002B2CF9AE}" pid="7" name="HarelServicesAndActivities">
    <vt:lpwstr/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</Properties>
</file>