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5.xml" ContentType="application/vnd.openxmlformats-officedocument.drawing+xml"/>
  <Override PartName="/xl/drawings/drawing14.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5.xml" ContentType="application/vnd.openxmlformats-officedocument.drawing+xml"/>
  <Override PartName="/xl/worksheets/sheet1.xml" ContentType="application/vnd.openxmlformats-officedocument.spreadsheetml.worksheet+xml"/>
  <Override PartName="/xl/drawings/drawing1.xml" ContentType="application/vnd.openxmlformats-officedocument.drawing+xml"/>
  <Override PartName="/xl/worksheets/sheet25.xml" ContentType="application/vnd.openxmlformats-officedocument.spreadsheetml.worksheet+xml"/>
  <Override PartName="/xl/worksheets/sheet24.xml" ContentType="application/vnd.openxmlformats-officedocument.spreadsheetml.worksheet+xml"/>
  <Override PartName="/xl/worksheets/sheet23.xml" ContentType="application/vnd.openxmlformats-officedocument.spreadsheetml.worksheet+xml"/>
  <Override PartName="/xl/drawings/drawing3.xml" ContentType="application/vnd.openxmlformats-officedocument.drawing+xml"/>
  <Override PartName="/xl/worksheets/sheet22.xml" ContentType="application/vnd.openxmlformats-officedocument.spreadsheetml.worksheet+xml"/>
  <Override PartName="/xl/worksheets/sheet21.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worksheets/sheet30.xml" ContentType="application/vnd.openxmlformats-officedocument.spreadsheetml.worksheet+xml"/>
  <Override PartName="/xl/worksheets/sheet29.xml" ContentType="application/vnd.openxmlformats-officedocument.spreadsheetml.worksheet+xml"/>
  <Override PartName="/xl/drawings/drawing2.xml" ContentType="application/vnd.openxmlformats-officedocument.drawing+xml"/>
  <Override PartName="/xl/worksheets/sheet20.xml" ContentType="application/vnd.openxmlformats-officedocument.spreadsheetml.worksheet+xml"/>
  <Override PartName="/xl/worksheets/sheet19.xml" ContentType="application/vnd.openxmlformats-officedocument.spreadsheetml.worksheet+xml"/>
  <Override PartName="/xl/worksheets/sheet18.xml" ContentType="application/vnd.openxmlformats-officedocument.spreadsheetml.worksheet+xml"/>
  <Override PartName="/xl/drawings/drawing4.xml" ContentType="application/vnd.openxmlformats-officedocument.drawing+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worksheets/sheet10.xml" ContentType="application/vnd.openxmlformats-officedocument.spreadsheetml.worksheet+xml"/>
  <Override PartName="/xl/worksheets/sheet12.xml" ContentType="application/vnd.openxmlformats-officedocument.spreadsheetml.worksheet+xml"/>
  <Override PartName="/xl/worksheets/sheet17.xml" ContentType="application/vnd.openxmlformats-officedocument.spreadsheetml.worksheet+xml"/>
  <Override PartName="/xl/worksheets/sheet16.xml" ContentType="application/vnd.openxmlformats-officedocument.spreadsheetml.worksheet+xml"/>
  <Override PartName="/xl/worksheets/sheet15.xml" ContentType="application/vnd.openxmlformats-officedocument.spreadsheetml.worksheet+xml"/>
  <Override PartName="/xl/worksheets/sheet14.xml" ContentType="application/vnd.openxmlformats-officedocument.spreadsheetml.worksheet+xml"/>
  <Override PartName="/xl/worksheets/sheet13.xml" ContentType="application/vnd.openxmlformats-officedocument.spreadsheetml.worksheet+xml"/>
  <Override PartName="/xl/worksheets/sheet11.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8800" windowHeight="11760"/>
  </bookViews>
  <sheets>
    <sheet name="סכום נכסי הקרן" sheetId="2" r:id="rId1"/>
    <sheet name="מזומנים" sheetId="3" r:id="rId2"/>
    <sheet name="תעודות התחייבות ממשלתיות" sheetId="4" r:id="rId3"/>
    <sheet name="תעודות חוב מסחריות " sheetId="5" r:id="rId4"/>
    <sheet name="אג&quot;ח קונצרני" sheetId="6" r:id="rId5"/>
    <sheet name="מניות" sheetId="7" r:id="rId6"/>
    <sheet name="תעודות סל" sheetId="8" r:id="rId7"/>
    <sheet name="קרנות נאמנות" sheetId="9" r:id="rId8"/>
    <sheet name="כתבי אופציה" sheetId="10" r:id="rId9"/>
    <sheet name="אופציות" sheetId="11" r:id="rId10"/>
    <sheet name="חוזים עתידיים" sheetId="12" r:id="rId11"/>
    <sheet name="מוצרים מובנים" sheetId="13" r:id="rId12"/>
    <sheet name="לא סחיר- תעודות התחייבות ממשלתי" sheetId="14" r:id="rId13"/>
    <sheet name="לא סחיר - תעודות חוב מסחריות" sheetId="15" r:id="rId14"/>
    <sheet name="לא סחיר - אג&quot;ח קונצרני" sheetId="16" r:id="rId15"/>
    <sheet name="לא סחיר - מניות" sheetId="17" r:id="rId16"/>
    <sheet name="לא סחיר - קרנות השקעה" sheetId="18" r:id="rId17"/>
    <sheet name="לא סחיר - כתבי אופציה" sheetId="19" r:id="rId18"/>
    <sheet name="לא סחיר - אופציות" sheetId="20" r:id="rId19"/>
    <sheet name="לא סחיר - חוזים עתידיים" sheetId="21" r:id="rId20"/>
    <sheet name="לא סחיר - מוצרים מובנים" sheetId="22" r:id="rId21"/>
    <sheet name="הלוואות" sheetId="23" r:id="rId22"/>
    <sheet name="פקדונות מעל 3 חודשים" sheetId="24" r:id="rId23"/>
    <sheet name="זכויות מקרקעין" sheetId="25" r:id="rId24"/>
    <sheet name="השקעה בחברות מוחזקות" sheetId="26" r:id="rId25"/>
    <sheet name="השקעות אחרות " sheetId="27" r:id="rId26"/>
    <sheet name="יתרת התחייבות להשקעה" sheetId="28" r:id="rId27"/>
    <sheet name="עלות מתואמת אג&quot;ח קונצרני סחיר" sheetId="29" r:id="rId28"/>
    <sheet name="עלות מתואמת אג&quot;ח קונצרני ל.סחיר" sheetId="30" r:id="rId29"/>
    <sheet name="עלות מתואמת מסגרות אשראי ללווים" sheetId="31" r:id="rId30"/>
  </sheets>
  <definedNames>
    <definedName name="_xlnm.Print_Area" localSheetId="4">'אג"ח קונצרני'!$B:$Z</definedName>
    <definedName name="_xlnm.Print_Area" localSheetId="9">אופציות!$B:$Z</definedName>
    <definedName name="_xlnm.Print_Area" localSheetId="21">הלוואות!$B:$Z</definedName>
    <definedName name="_xlnm.Print_Area" localSheetId="24">'השקעה בחברות מוחזקות'!$B:$Z</definedName>
    <definedName name="_xlnm.Print_Area" localSheetId="25">'השקעות אחרות '!$B:$Z</definedName>
    <definedName name="_xlnm.Print_Area" localSheetId="23">'זכויות מקרקעין'!$B:$Z</definedName>
    <definedName name="_xlnm.Print_Area" localSheetId="10">'חוזים עתידיים'!$B:$Z</definedName>
    <definedName name="_xlnm.Print_Area" localSheetId="26">'יתרת התחייבות להשקעה'!$B:$Z</definedName>
    <definedName name="_xlnm.Print_Area" localSheetId="8">'כתבי אופציה'!$B:$Z</definedName>
    <definedName name="_xlnm.Print_Area" localSheetId="12">'לא סחיר- תעודות התחייבות ממשלתי'!$B:$Z</definedName>
    <definedName name="_xlnm.Print_Area" localSheetId="14">'לא סחיר - אג"ח קונצרני'!$B:$Z</definedName>
    <definedName name="_xlnm.Print_Area" localSheetId="18">'לא סחיר - אופציות'!$B:$Z</definedName>
    <definedName name="_xlnm.Print_Area" localSheetId="19">'לא סחיר - חוזים עתידיים'!$B:$Z</definedName>
    <definedName name="_xlnm.Print_Area" localSheetId="17">'לא סחיר - כתבי אופציה'!$B:$Z</definedName>
    <definedName name="_xlnm.Print_Area" localSheetId="20">'לא סחיר - מוצרים מובנים'!$B:$Z</definedName>
    <definedName name="_xlnm.Print_Area" localSheetId="15">'לא סחיר - מניות'!$B:$Z</definedName>
    <definedName name="_xlnm.Print_Area" localSheetId="16">'לא סחיר - קרנות השקעה'!$B:$Z</definedName>
    <definedName name="_xlnm.Print_Area" localSheetId="13">'לא סחיר - תעודות חוב מסחריות'!$B:$Z</definedName>
    <definedName name="_xlnm.Print_Area" localSheetId="11">'מוצרים מובנים'!$B:$Z</definedName>
    <definedName name="_xlnm.Print_Area" localSheetId="1">מזומנים!$B:$Z</definedName>
    <definedName name="_xlnm.Print_Area" localSheetId="5">מניות!$B:$Z</definedName>
    <definedName name="_xlnm.Print_Area" localSheetId="0">'סכום נכסי הקרן'!$B:$Z</definedName>
    <definedName name="_xlnm.Print_Area" localSheetId="28">'עלות מתואמת אג"ח קונצרני ל.סחיר'!$B:$Z</definedName>
    <definedName name="_xlnm.Print_Area" localSheetId="27">'עלות מתואמת אג"ח קונצרני סחיר'!$B:$Z</definedName>
    <definedName name="_xlnm.Print_Area" localSheetId="29">'עלות מתואמת מסגרות אשראי ללווים'!$B:$Z</definedName>
    <definedName name="_xlnm.Print_Area" localSheetId="22">'פקדונות מעל 3 חודשים'!$B:$Z</definedName>
    <definedName name="_xlnm.Print_Area" localSheetId="7">'קרנות נאמנות'!$B:$Z</definedName>
    <definedName name="_xlnm.Print_Area" localSheetId="2">'תעודות התחייבות ממשלתיות'!$B:$Z</definedName>
    <definedName name="_xlnm.Print_Area" localSheetId="3">'תעודות חוב מסחריות '!$B:$Z</definedName>
    <definedName name="_xlnm.Print_Area" localSheetId="6">'תעודות סל'!$B:$Z</definedName>
    <definedName name="_xlnm.Print_Titles" localSheetId="4">'אג"ח קונצרני'!$9:$11</definedName>
    <definedName name="_xlnm.Print_Titles" localSheetId="9">אופציות!$9:$11</definedName>
    <definedName name="_xlnm.Print_Titles" localSheetId="21">הלוואות!$9:$11</definedName>
    <definedName name="_xlnm.Print_Titles" localSheetId="24">'השקעה בחברות מוחזקות'!$9:$11</definedName>
    <definedName name="_xlnm.Print_Titles" localSheetId="25">'השקעות אחרות '!$9:$11</definedName>
    <definedName name="_xlnm.Print_Titles" localSheetId="23">'זכויות מקרקעין'!$9:$11</definedName>
    <definedName name="_xlnm.Print_Titles" localSheetId="10">'חוזים עתידיים'!$9:$11</definedName>
    <definedName name="_xlnm.Print_Titles" localSheetId="26">'יתרת התחייבות להשקעה'!$9:$11</definedName>
    <definedName name="_xlnm.Print_Titles" localSheetId="8">'כתבי אופציה'!$9:$11</definedName>
    <definedName name="_xlnm.Print_Titles" localSheetId="12">'לא סחיר- תעודות התחייבות ממשלתי'!$9:$11</definedName>
    <definedName name="_xlnm.Print_Titles" localSheetId="14">'לא סחיר - אג"ח קונצרני'!$9:$11</definedName>
    <definedName name="_xlnm.Print_Titles" localSheetId="18">'לא סחיר - אופציות'!$9:$11</definedName>
    <definedName name="_xlnm.Print_Titles" localSheetId="19">'לא סחיר - חוזים עתידיים'!$9:$11</definedName>
    <definedName name="_xlnm.Print_Titles" localSheetId="17">'לא סחיר - כתבי אופציה'!$9:$11</definedName>
    <definedName name="_xlnm.Print_Titles" localSheetId="20">'לא סחיר - מוצרים מובנים'!$9:$11</definedName>
    <definedName name="_xlnm.Print_Titles" localSheetId="15">'לא סחיר - מניות'!$9:$11</definedName>
    <definedName name="_xlnm.Print_Titles" localSheetId="16">'לא סחיר - קרנות השקעה'!$9:$11</definedName>
    <definedName name="_xlnm.Print_Titles" localSheetId="13">'לא סחיר - תעודות חוב מסחריות'!$9:$11</definedName>
    <definedName name="_xlnm.Print_Titles" localSheetId="11">'מוצרים מובנים'!$9:$11</definedName>
    <definedName name="_xlnm.Print_Titles" localSheetId="1">מזומנים!$9:$11</definedName>
    <definedName name="_xlnm.Print_Titles" localSheetId="5">מניות!$9:$11</definedName>
    <definedName name="_xlnm.Print_Titles" localSheetId="0">'סכום נכסי הקרן'!$9:$11</definedName>
    <definedName name="_xlnm.Print_Titles" localSheetId="28">'עלות מתואמת אג"ח קונצרני ל.סחיר'!$9:$11</definedName>
    <definedName name="_xlnm.Print_Titles" localSheetId="27">'עלות מתואמת אג"ח קונצרני סחיר'!$9:$11</definedName>
    <definedName name="_xlnm.Print_Titles" localSheetId="29">'עלות מתואמת מסגרות אשראי ללווים'!$9:$11</definedName>
    <definedName name="_xlnm.Print_Titles" localSheetId="22">'פקדונות מעל 3 חודשים'!$9:$11</definedName>
    <definedName name="_xlnm.Print_Titles" localSheetId="7">'קרנות נאמנות'!$9:$11</definedName>
    <definedName name="_xlnm.Print_Titles" localSheetId="2">'תעודות התחייבות ממשלתיות'!$9:$11</definedName>
    <definedName name="_xlnm.Print_Titles" localSheetId="3">'תעודות חוב מסחריות '!$9:$11</definedName>
    <definedName name="_xlnm.Print_Titles" localSheetId="6">'תעודות סל'!$9:$11</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<sst xmlns="http://schemas.openxmlformats.org/spreadsheetml/2006/main" count="12904" uniqueCount="3800">
  <si>
    <t>שווי הוגן</t>
  </si>
  <si>
    <t>שעור מנכסי השקעה</t>
  </si>
  <si>
    <t>1. נכסים מוצגים לפי שווי הוגן</t>
  </si>
  <si>
    <t>א. מזומנים</t>
  </si>
  <si>
    <t>ב. ניירות ערך סחירים:</t>
  </si>
  <si>
    <t>(1) תעודות התחייבות ממשלתיות</t>
  </si>
  <si>
    <t>(2) תעודות חוב מסחריות</t>
  </si>
  <si>
    <t>(3) אג"ח קונצרני</t>
  </si>
  <si>
    <t>(4) מניות</t>
  </si>
  <si>
    <t>תעודות סל (5)</t>
  </si>
  <si>
    <t>תעודות השתתפות בקרנות נאמנות (6)</t>
  </si>
  <si>
    <t>כתבי אופציה (7)</t>
  </si>
  <si>
    <t>אופציות (8)</t>
  </si>
  <si>
    <t>חוזים עתידיים (9)</t>
  </si>
  <si>
    <t>מוצרים מובנים (10)</t>
  </si>
  <si>
    <t>ג. ניירות ערך לא סחירים:</t>
  </si>
  <si>
    <t>תעודות התחייבות ממשלתיות (1)</t>
  </si>
  <si>
    <t>תעודות חוב מסחריות (2)</t>
  </si>
  <si>
    <t>אג"ח קונצרני (3)</t>
  </si>
  <si>
    <t>מניות (4)</t>
  </si>
  <si>
    <t>קרנות השקעה (5)</t>
  </si>
  <si>
    <t>כתבי אופציה (6)</t>
  </si>
  <si>
    <t>אופציות (7)</t>
  </si>
  <si>
    <t>חוזים עתידיים (8)</t>
  </si>
  <si>
    <t>מוצרים מובנים (9)</t>
  </si>
  <si>
    <t>ד. הלוואות</t>
  </si>
  <si>
    <t>ה. פקדונות מעל 3 חודשים</t>
  </si>
  <si>
    <t>ו. זכויות מקרקעין</t>
  </si>
  <si>
    <t>ז. השקעה בחברות מוחזקות</t>
  </si>
  <si>
    <t>ח. השקעות אחרות</t>
  </si>
  <si>
    <t>2.  נכסים מוצגים לפי עלות מתואמת</t>
  </si>
  <si>
    <t>א. אג"ח קונצרני סחיר</t>
  </si>
  <si>
    <t>ב. אג"ח קונצרני לא סחיר</t>
  </si>
  <si>
    <t>ג. מסגרות אשראי מנוצלות ללווים</t>
  </si>
  <si>
    <t>סה"כ סכום נכסי המסלול או הקרן</t>
  </si>
  <si>
    <t>ט. יתרות התחייבות להשקעה:</t>
  </si>
  <si>
    <t>תאריך הדיווח</t>
  </si>
  <si>
    <t>30/09/2018</t>
  </si>
  <si>
    <t>החברה המדווחת</t>
  </si>
  <si>
    <t>הראל חברה לביטוח בע"מ</t>
  </si>
  <si>
    <t>שם מסלול/קרן/קופה</t>
  </si>
  <si>
    <t>הראל-מסלול לבני 60 ומעלה</t>
  </si>
  <si>
    <t>מספר מסלול/קרן/קופה</t>
  </si>
  <si>
    <t>סכום נכסי ההשקעה:</t>
  </si>
  <si>
    <t>אלפי ש"ח</t>
  </si>
  <si>
    <t>אחוזים</t>
  </si>
  <si>
    <t>(1)</t>
  </si>
  <si>
    <t>(2)</t>
  </si>
  <si>
    <t>שם מטבע</t>
  </si>
  <si>
    <t>שע"ח</t>
  </si>
  <si>
    <t>אירו</t>
  </si>
  <si>
    <t>דולר אוסטרלי</t>
  </si>
  <si>
    <t>דולר אמריקאי</t>
  </si>
  <si>
    <t>דולר הונג קונג</t>
  </si>
  <si>
    <t>דולר קנדי</t>
  </si>
  <si>
    <t>יין יפני</t>
  </si>
  <si>
    <t>כתר דני</t>
  </si>
  <si>
    <t>כתר שבדי</t>
  </si>
  <si>
    <t>לירה שטרלינג</t>
  </si>
  <si>
    <t>מקסיקו פזו</t>
  </si>
  <si>
    <t>פרנק שווצרי</t>
  </si>
  <si>
    <t>רובל רוסי</t>
  </si>
  <si>
    <t>ריאל ברזילאי</t>
  </si>
  <si>
    <t>* בעל עניין/צד קשור</t>
  </si>
  <si>
    <t>הופק באמצעות מערכת www.snir-bi.co.il |  Snir-Dyce</t>
  </si>
  <si>
    <t>מספר ני"ע</t>
  </si>
  <si>
    <t>מספר מנפיק</t>
  </si>
  <si>
    <t>שם מדרג</t>
  </si>
  <si>
    <t>סוג מטבע</t>
  </si>
  <si>
    <t>שווי שוק</t>
  </si>
  <si>
    <t>סה"כ בישראל:</t>
  </si>
  <si>
    <t>יתרות מזומנים ועו"ש בש"ח</t>
  </si>
  <si>
    <t>עו'ש</t>
  </si>
  <si>
    <t>1111111111</t>
  </si>
  <si>
    <t xml:space="preserve"> </t>
  </si>
  <si>
    <t>AAA IL</t>
  </si>
  <si>
    <t>S&amp;P מעלות</t>
  </si>
  <si>
    <t>שקל חדש</t>
  </si>
  <si>
    <t>בנק לאומי לישראל בע"מ</t>
  </si>
  <si>
    <t>10</t>
  </si>
  <si>
    <t>מעלות</t>
  </si>
  <si>
    <t>בנק מזרחי טפחות בע"מ</t>
  </si>
  <si>
    <t>20</t>
  </si>
  <si>
    <t>בנק הפועלים בע"מ</t>
  </si>
  <si>
    <t>12</t>
  </si>
  <si>
    <t>הבנק הבינלאומי הראשון לישראל בע"מ</t>
  </si>
  <si>
    <t>31</t>
  </si>
  <si>
    <t>בנק דיסקונט לישראל בע"מ</t>
  </si>
  <si>
    <t>11</t>
  </si>
  <si>
    <t>יתרות מזומנים ועו"ש נקובים במט"ח</t>
  </si>
  <si>
    <t>49</t>
  </si>
  <si>
    <t>20001</t>
  </si>
  <si>
    <t>27</t>
  </si>
  <si>
    <t>אוסטרליה-דולר</t>
  </si>
  <si>
    <t>20029</t>
  </si>
  <si>
    <t>353</t>
  </si>
  <si>
    <t>9999855</t>
  </si>
  <si>
    <t>78</t>
  </si>
  <si>
    <t>362</t>
  </si>
  <si>
    <t>קנדה-דולר</t>
  </si>
  <si>
    <t>20185</t>
  </si>
  <si>
    <t>פח"ק/פר"י</t>
  </si>
  <si>
    <t>פ.ח.ק.</t>
  </si>
  <si>
    <t>1111111110</t>
  </si>
  <si>
    <t>פק"מ לתקופה של עד שלושה חודשים</t>
  </si>
  <si>
    <t>פקדון צמוד מדד עד שלושה חודשים</t>
  </si>
  <si>
    <t>פקדון צמוד מט"ח עד שלושה חודשים (פצ"מ)</t>
  </si>
  <si>
    <t>פקדונות במט"ח עד שלושה חודשים</t>
  </si>
  <si>
    <t>סה"כ בחו"ל:</t>
  </si>
  <si>
    <t>סה"כ מזומנים ושווי מזומנים</t>
  </si>
  <si>
    <t>א. מזומנים ושווי מזומנים</t>
  </si>
  <si>
    <t xml:space="preserve">שם המנפיק/שם נייר ערך </t>
  </si>
  <si>
    <t>דירוג</t>
  </si>
  <si>
    <t>שיעור ריבית</t>
  </si>
  <si>
    <t>תשואה לפידיון</t>
  </si>
  <si>
    <t>שעור מנכסי אפיק ההשקעה</t>
  </si>
  <si>
    <t>שעור מסך נכסי השקעה</t>
  </si>
  <si>
    <t>(3)</t>
  </si>
  <si>
    <t>(4)</t>
  </si>
  <si>
    <t>(5)</t>
  </si>
  <si>
    <t>(6)</t>
  </si>
  <si>
    <t>(7)</t>
  </si>
  <si>
    <t>(8)</t>
  </si>
  <si>
    <t>(9)</t>
  </si>
  <si>
    <t>(10)</t>
  </si>
  <si>
    <t>זירת מסחר</t>
  </si>
  <si>
    <t>תאריך רכישה</t>
  </si>
  <si>
    <t>ערך נקוב</t>
  </si>
  <si>
    <t>שער</t>
  </si>
  <si>
    <t>שעור מערך נקוב מונפק</t>
  </si>
  <si>
    <t>סה"כ צמודות מדד</t>
  </si>
  <si>
    <t>גליל</t>
  </si>
  <si>
    <t>5903 גליל</t>
  </si>
  <si>
    <t>9590332</t>
  </si>
  <si>
    <t>TASE</t>
  </si>
  <si>
    <t>RF IL</t>
  </si>
  <si>
    <t>5904 גליל</t>
  </si>
  <si>
    <t>9590431</t>
  </si>
  <si>
    <t>ממשל צמודה 0527</t>
  </si>
  <si>
    <t>1140847</t>
  </si>
  <si>
    <t>ממשל צמודה0545</t>
  </si>
  <si>
    <t>1134865</t>
  </si>
  <si>
    <t>ממשל צמודה0923</t>
  </si>
  <si>
    <t>1128081</t>
  </si>
  <si>
    <t>ממשל צמודה1025</t>
  </si>
  <si>
    <t>1135912</t>
  </si>
  <si>
    <t>ממשלתי צמוד 0841</t>
  </si>
  <si>
    <t>1120583</t>
  </si>
  <si>
    <t>ממשלתי צמוד 0922</t>
  </si>
  <si>
    <t>1124056</t>
  </si>
  <si>
    <t>ממשלתי צמוד 1019</t>
  </si>
  <si>
    <t>1114750</t>
  </si>
  <si>
    <t>ממשלתי צמוד 1020</t>
  </si>
  <si>
    <t>1137181</t>
  </si>
  <si>
    <t>0536 ממשלתי צמוד</t>
  </si>
  <si>
    <t>1097708</t>
  </si>
  <si>
    <t>סה"כ לא צמודות</t>
  </si>
  <si>
    <t>מלווה קצר מועד (מק"מ)</t>
  </si>
  <si>
    <t>מ.ק.מ 0119</t>
  </si>
  <si>
    <t>8190118</t>
  </si>
  <si>
    <t>מ.ק.מ 1018</t>
  </si>
  <si>
    <t>8181018</t>
  </si>
  <si>
    <t>מ.ק.מ 1118</t>
  </si>
  <si>
    <t>8181117</t>
  </si>
  <si>
    <t>מ.ק.מ 819</t>
  </si>
  <si>
    <t>8190811</t>
  </si>
  <si>
    <t>מ.ק.מ. 1218</t>
  </si>
  <si>
    <t>8181216</t>
  </si>
  <si>
    <t>מ.ק.מ. 319</t>
  </si>
  <si>
    <t>8190316</t>
  </si>
  <si>
    <t>מ.ק.מ. 529</t>
  </si>
  <si>
    <t>8190522</t>
  </si>
  <si>
    <t>מ.ק.מ. 619</t>
  </si>
  <si>
    <t>8190613</t>
  </si>
  <si>
    <t>מ.ק.מ. 919</t>
  </si>
  <si>
    <t>8190910</t>
  </si>
  <si>
    <t>שחר</t>
  </si>
  <si>
    <t>ממשל שקלי 0120</t>
  </si>
  <si>
    <t>1115773</t>
  </si>
  <si>
    <t>ממשל שקלית 0928</t>
  </si>
  <si>
    <t>1150879</t>
  </si>
  <si>
    <t>ממשל שקלית 1122</t>
  </si>
  <si>
    <t>1141225</t>
  </si>
  <si>
    <t>ממשל שקלית0323</t>
  </si>
  <si>
    <t>1126747</t>
  </si>
  <si>
    <t>ממשל שקלית0324</t>
  </si>
  <si>
    <t>1130848</t>
  </si>
  <si>
    <t>ממשל שקלית0327</t>
  </si>
  <si>
    <t>1139344</t>
  </si>
  <si>
    <t>ממשל שקלית0421</t>
  </si>
  <si>
    <t>1138130</t>
  </si>
  <si>
    <t>ממשל שקלית0519</t>
  </si>
  <si>
    <t>1131770</t>
  </si>
  <si>
    <t>ממשל שקלית0825</t>
  </si>
  <si>
    <t>1135557</t>
  </si>
  <si>
    <t>ממשל שקלית1018</t>
  </si>
  <si>
    <t>1136548</t>
  </si>
  <si>
    <t>ממשלת שקלית 0122</t>
  </si>
  <si>
    <t>1123272</t>
  </si>
  <si>
    <t>ממשלתי שקלי 0142</t>
  </si>
  <si>
    <t>1125400</t>
  </si>
  <si>
    <t>1026 ממשלתי שקלי</t>
  </si>
  <si>
    <t>1099456</t>
  </si>
  <si>
    <t>גילון</t>
  </si>
  <si>
    <t>ממשל משתנה 520</t>
  </si>
  <si>
    <t>1116193</t>
  </si>
  <si>
    <t>ממשל משתנה1121</t>
  </si>
  <si>
    <t>1127646</t>
  </si>
  <si>
    <t>סה"כ צמודות לדולר</t>
  </si>
  <si>
    <t>צמודות לדולר</t>
  </si>
  <si>
    <t xml:space="preserve"> סה"כ בחו"ל:</t>
  </si>
  <si>
    <t>סה"כ אג"ח של ממשלת ישראל שהונפקו בחו"ל</t>
  </si>
  <si>
    <t>אג"ח של ממשלת ישראל שהונפקו בחו"ל</t>
  </si>
  <si>
    <t>ISRAEL 1 1/2 18/01/2027</t>
  </si>
  <si>
    <t>XS1551294256</t>
  </si>
  <si>
    <t>אחר</t>
  </si>
  <si>
    <t>A1</t>
  </si>
  <si>
    <t>Moodys</t>
  </si>
  <si>
    <t>ISRAEL 2.875 29/01/2024</t>
  </si>
  <si>
    <t>XS1023541847</t>
  </si>
  <si>
    <t>סה"כ אג"ח שהנפיקו ממשלות זרות בחו"ל</t>
  </si>
  <si>
    <t>אג"ח שהנפיקו ממשלות זרות בחו"ל</t>
  </si>
  <si>
    <t>סה"כ תעודות התחייבות ממשלתיות</t>
  </si>
  <si>
    <t>1.ב. ניירות ערך סחירים</t>
  </si>
  <si>
    <t>1. תעודות התחייבות ממשלתיות</t>
  </si>
  <si>
    <t>מח"מ</t>
  </si>
  <si>
    <t>פדיון/ ריבית לקבל</t>
  </si>
  <si>
    <t>תאריך</t>
  </si>
  <si>
    <t>שנים</t>
  </si>
  <si>
    <t>יחידות</t>
  </si>
  <si>
    <t>(11)</t>
  </si>
  <si>
    <t>(12)</t>
  </si>
  <si>
    <t>(13)</t>
  </si>
  <si>
    <t>(14)</t>
  </si>
  <si>
    <t>(15)</t>
  </si>
  <si>
    <t>(16)</t>
  </si>
  <si>
    <t>ספק המידע</t>
  </si>
  <si>
    <t>ענף מסחר</t>
  </si>
  <si>
    <t xml:space="preserve"> סה"כ בישראל:</t>
  </si>
  <si>
    <t>סה"כ צמודות</t>
  </si>
  <si>
    <t>סה"כ צמודות למט"ח</t>
  </si>
  <si>
    <t>סה"כ בחו"ל</t>
  </si>
  <si>
    <t xml:space="preserve"> סה"כ חברות ישראליות בחו"ל</t>
  </si>
  <si>
    <t>סה"כ חברות זרות בחו"ל</t>
  </si>
  <si>
    <t>סה"כ תעודות חוב מסחריות</t>
  </si>
  <si>
    <t>2. תעודות חוב מסחריות</t>
  </si>
  <si>
    <t>ספק מידע</t>
  </si>
  <si>
    <t>(17)</t>
  </si>
  <si>
    <t>(18)</t>
  </si>
  <si>
    <t>(19)</t>
  </si>
  <si>
    <t>מז טפ הנפ 42</t>
  </si>
  <si>
    <t>2310183</t>
  </si>
  <si>
    <t>520032046</t>
  </si>
  <si>
    <t>בנקים</t>
  </si>
  <si>
    <t>Aaa  IL</t>
  </si>
  <si>
    <t>מידרוג</t>
  </si>
  <si>
    <t>מז טפ הנפ 44</t>
  </si>
  <si>
    <t>2310209</t>
  </si>
  <si>
    <t>מז טפ הנפ 46</t>
  </si>
  <si>
    <t>2310225</t>
  </si>
  <si>
    <t>מז טפ הנפק 35</t>
  </si>
  <si>
    <t>2310118</t>
  </si>
  <si>
    <t>מז טפ הנפק 38</t>
  </si>
  <si>
    <t>2310142</t>
  </si>
  <si>
    <t>מז טפ הנפק 39</t>
  </si>
  <si>
    <t>2310159</t>
  </si>
  <si>
    <t>פועלים הנ 33</t>
  </si>
  <si>
    <t>1940568</t>
  </si>
  <si>
    <t>520032640</t>
  </si>
  <si>
    <t>מז טפ הנפק הת31</t>
  </si>
  <si>
    <t>2310076</t>
  </si>
  <si>
    <t>Aa1 IL</t>
  </si>
  <si>
    <t>נמלי ישראל ב'</t>
  </si>
  <si>
    <t>1145572</t>
  </si>
  <si>
    <t>513569780</t>
  </si>
  <si>
    <t>נדל"ן ובינוי</t>
  </si>
  <si>
    <t>עזריאלי אגח ד</t>
  </si>
  <si>
    <t>1138650</t>
  </si>
  <si>
    <t>510960719</t>
  </si>
  <si>
    <t>פועלים הנ הת יד</t>
  </si>
  <si>
    <t>1940501</t>
  </si>
  <si>
    <t>פועלים הנפקות טו</t>
  </si>
  <si>
    <t>1940543</t>
  </si>
  <si>
    <t>איירפורט סיטי ה'*</t>
  </si>
  <si>
    <t>1133487</t>
  </si>
  <si>
    <t>511659401</t>
  </si>
  <si>
    <t>AA IL</t>
  </si>
  <si>
    <t>1אמות אג*</t>
  </si>
  <si>
    <t>1097385</t>
  </si>
  <si>
    <t>520026683</t>
  </si>
  <si>
    <t>Aa2 IL</t>
  </si>
  <si>
    <t>אמות אגח ג*</t>
  </si>
  <si>
    <t>1117357</t>
  </si>
  <si>
    <t>אמות אגח ד'*</t>
  </si>
  <si>
    <t>1133149</t>
  </si>
  <si>
    <t>ארפורט אגח ז*</t>
  </si>
  <si>
    <t>1140110</t>
  </si>
  <si>
    <t>בזק אגח 10</t>
  </si>
  <si>
    <t>2300184</t>
  </si>
  <si>
    <t>520031931</t>
  </si>
  <si>
    <t>תקשורת וכבלים</t>
  </si>
  <si>
    <t>בזק אגח 6</t>
  </si>
  <si>
    <t>2300143</t>
  </si>
  <si>
    <t>4בינל הנפ אג</t>
  </si>
  <si>
    <t>1103126</t>
  </si>
  <si>
    <t>513141879</t>
  </si>
  <si>
    <t>בינלאומי אג"ח כ'</t>
  </si>
  <si>
    <t>1121953</t>
  </si>
  <si>
    <t>גב ים אגח ו</t>
  </si>
  <si>
    <t>7590128</t>
  </si>
  <si>
    <t>520001736</t>
  </si>
  <si>
    <t>דיסק התחייבות י'</t>
  </si>
  <si>
    <t>6910129</t>
  </si>
  <si>
    <t>520007030</t>
  </si>
  <si>
    <t>דיסקונט מנפיקים הת. ד'</t>
  </si>
  <si>
    <t>7480049</t>
  </si>
  <si>
    <t>520029935</t>
  </si>
  <si>
    <t>2דיסקונט מנפיקים הת</t>
  </si>
  <si>
    <t>7480023</t>
  </si>
  <si>
    <t>דקסה יש הנ אגחז</t>
  </si>
  <si>
    <t>1119825</t>
  </si>
  <si>
    <t>520019753</t>
  </si>
  <si>
    <t>דקסיה הנ אגח י</t>
  </si>
  <si>
    <t>1134147</t>
  </si>
  <si>
    <t>2דקסיה ישראל הנפ אג</t>
  </si>
  <si>
    <t>1095066</t>
  </si>
  <si>
    <t>וילאר אגח ו</t>
  </si>
  <si>
    <t>4160115</t>
  </si>
  <si>
    <t>520038910</t>
  </si>
  <si>
    <t>חשמל אגח 27</t>
  </si>
  <si>
    <t>6000210</t>
  </si>
  <si>
    <t>520000472</t>
  </si>
  <si>
    <t>חשמל</t>
  </si>
  <si>
    <t>לאומי התח נד 401</t>
  </si>
  <si>
    <t>6040380</t>
  </si>
  <si>
    <t>520018078</t>
  </si>
  <si>
    <t>לאומי התח נד 402</t>
  </si>
  <si>
    <t>6040398</t>
  </si>
  <si>
    <t>מליסרון אג ז'</t>
  </si>
  <si>
    <t>3230141</t>
  </si>
  <si>
    <t>520037789</t>
  </si>
  <si>
    <t>מליסרון ח</t>
  </si>
  <si>
    <t>3230166</t>
  </si>
  <si>
    <t>מליסרון טז</t>
  </si>
  <si>
    <t>3230265</t>
  </si>
  <si>
    <t>מליסרון י</t>
  </si>
  <si>
    <t>3230190</t>
  </si>
  <si>
    <t>מליסרון יד</t>
  </si>
  <si>
    <t>3230232</t>
  </si>
  <si>
    <t>נתיבי גז אגח ד</t>
  </si>
  <si>
    <t>1147503</t>
  </si>
  <si>
    <t>513436394</t>
  </si>
  <si>
    <t>שירותים</t>
  </si>
  <si>
    <t>פועלים הנ שה נד 1</t>
  </si>
  <si>
    <t>1940444</t>
  </si>
  <si>
    <t>ריט 1     ד*</t>
  </si>
  <si>
    <t>1129899</t>
  </si>
  <si>
    <t>513821488</t>
  </si>
  <si>
    <t>ריט 1     ה*</t>
  </si>
  <si>
    <t>1136753</t>
  </si>
  <si>
    <t>ריט1 אגח ו'*</t>
  </si>
  <si>
    <t>1138544</t>
  </si>
  <si>
    <t>שופרסל אג"ח ד'</t>
  </si>
  <si>
    <t>7770191</t>
  </si>
  <si>
    <t>520022732</t>
  </si>
  <si>
    <t>מסחר</t>
  </si>
  <si>
    <t>שופרסל ו'</t>
  </si>
  <si>
    <t>7770217</t>
  </si>
  <si>
    <t>אגוד הנפ אגח ט</t>
  </si>
  <si>
    <t>1139492</t>
  </si>
  <si>
    <t>513668277</t>
  </si>
  <si>
    <t>Aa3 IL</t>
  </si>
  <si>
    <t>אגוד הנפ אגח י</t>
  </si>
  <si>
    <t>1154764</t>
  </si>
  <si>
    <t>אדמה אגחב</t>
  </si>
  <si>
    <t>1110915</t>
  </si>
  <si>
    <t>520043605</t>
  </si>
  <si>
    <t>כימיה, גומי ופלסטיק</t>
  </si>
  <si>
    <t>AA- IL</t>
  </si>
  <si>
    <t>6אלוני חץ אג</t>
  </si>
  <si>
    <t>3900206</t>
  </si>
  <si>
    <t>520038506</t>
  </si>
  <si>
    <t>ביג אגח ה</t>
  </si>
  <si>
    <t>1129279</t>
  </si>
  <si>
    <t>513623314</t>
  </si>
  <si>
    <t>ביג אגח ח</t>
  </si>
  <si>
    <t>1138924</t>
  </si>
  <si>
    <t>ביג אגח ט</t>
  </si>
  <si>
    <t>1141050</t>
  </si>
  <si>
    <t>ביג מרכזי קניות אגח ד</t>
  </si>
  <si>
    <t>1118033</t>
  </si>
  <si>
    <t>בראק אן וי אגח ג</t>
  </si>
  <si>
    <t>1133040</t>
  </si>
  <si>
    <t>513605576</t>
  </si>
  <si>
    <t>גזית גלוב אגח יב</t>
  </si>
  <si>
    <t>1260603</t>
  </si>
  <si>
    <t>520033234</t>
  </si>
  <si>
    <t>גזית יג</t>
  </si>
  <si>
    <t>1260652</t>
  </si>
  <si>
    <t>דיסקונט ש"ה נדחה משני עליון</t>
  </si>
  <si>
    <t>7480098</t>
  </si>
  <si>
    <t>דקסה יש הנ אגח יג(13)</t>
  </si>
  <si>
    <t>1125194</t>
  </si>
  <si>
    <t>ישרס אגח טו'</t>
  </si>
  <si>
    <t>6130207</t>
  </si>
  <si>
    <t>520017807</t>
  </si>
  <si>
    <t>ישרס אגח טז'</t>
  </si>
  <si>
    <t>6130223</t>
  </si>
  <si>
    <t>כללביט אגח ז'</t>
  </si>
  <si>
    <t>1132950</t>
  </si>
  <si>
    <t>513754069</t>
  </si>
  <si>
    <t>ביטוח</t>
  </si>
  <si>
    <t>כללביט ט</t>
  </si>
  <si>
    <t>1136050</t>
  </si>
  <si>
    <t>מבני תעשיה אגח יט*</t>
  </si>
  <si>
    <t>2260487</t>
  </si>
  <si>
    <t>520024126</t>
  </si>
  <si>
    <t>מז טפ הנפ הת 47</t>
  </si>
  <si>
    <t>2310233</t>
  </si>
  <si>
    <t>מליסרון אגח ו</t>
  </si>
  <si>
    <t>3230125</t>
  </si>
  <si>
    <t>מליסרון אגח יז</t>
  </si>
  <si>
    <t>3230273</t>
  </si>
  <si>
    <t>מליסרון יא</t>
  </si>
  <si>
    <t>3230208</t>
  </si>
  <si>
    <t>מליסרון יג</t>
  </si>
  <si>
    <t>3230224</t>
  </si>
  <si>
    <t>1מנורה הון אג</t>
  </si>
  <si>
    <t>1103670</t>
  </si>
  <si>
    <t>513937714</t>
  </si>
  <si>
    <t>סלע נדלן א</t>
  </si>
  <si>
    <t>1128586</t>
  </si>
  <si>
    <t>513992529</t>
  </si>
  <si>
    <t>סלע נדלן אגח ב</t>
  </si>
  <si>
    <t>1132927</t>
  </si>
  <si>
    <t>סלע נדלן ג</t>
  </si>
  <si>
    <t>1138973</t>
  </si>
  <si>
    <t>פועלים הנפקות יח</t>
  </si>
  <si>
    <t>1940600</t>
  </si>
  <si>
    <t>פועלים הנפקות יט</t>
  </si>
  <si>
    <t>1940626</t>
  </si>
  <si>
    <t>פז נפט אגח ו'*</t>
  </si>
  <si>
    <t>1139542</t>
  </si>
  <si>
    <t>510216054</t>
  </si>
  <si>
    <t>השקעות ואחזקות</t>
  </si>
  <si>
    <t>פז נפט אגח ז*</t>
  </si>
  <si>
    <t>1142595</t>
  </si>
  <si>
    <t>פניקס הון אגח ב</t>
  </si>
  <si>
    <t>1120799</t>
  </si>
  <si>
    <t>514290345</t>
  </si>
  <si>
    <t>פניקס הון ה שה</t>
  </si>
  <si>
    <t>1135417</t>
  </si>
  <si>
    <t>אגוד הנפ התח יט</t>
  </si>
  <si>
    <t>1124080</t>
  </si>
  <si>
    <t>A1 IL</t>
  </si>
  <si>
    <t>אשטרום נכ אגח 11*</t>
  </si>
  <si>
    <t>2510238</t>
  </si>
  <si>
    <t>520036617</t>
  </si>
  <si>
    <t>A+ IL</t>
  </si>
  <si>
    <t>בינל הנפ התח כג</t>
  </si>
  <si>
    <t>1142058</t>
  </si>
  <si>
    <t>בינל הנפק התח כב</t>
  </si>
  <si>
    <t>1138585</t>
  </si>
  <si>
    <t>בינל הנפק התחכד</t>
  </si>
  <si>
    <t>1151000</t>
  </si>
  <si>
    <t>4דרבן אג*</t>
  </si>
  <si>
    <t>4110094</t>
  </si>
  <si>
    <t>520038902</t>
  </si>
  <si>
    <t>ירושלים הנ אגח יג</t>
  </si>
  <si>
    <t>1142512</t>
  </si>
  <si>
    <t>513682146</t>
  </si>
  <si>
    <t>ירושליםהנפ אגחט</t>
  </si>
  <si>
    <t>1127422</t>
  </si>
  <si>
    <t>מבני תעש אגח יז*</t>
  </si>
  <si>
    <t>2260446</t>
  </si>
  <si>
    <t>מבני תעשיה אגח כ'*</t>
  </si>
  <si>
    <t>2260495</t>
  </si>
  <si>
    <t>מיטב דש אגח ג</t>
  </si>
  <si>
    <t>1121763</t>
  </si>
  <si>
    <t>520043795</t>
  </si>
  <si>
    <t>שירותים פיננסיים</t>
  </si>
  <si>
    <t>סלקום ח</t>
  </si>
  <si>
    <t>1132828</t>
  </si>
  <si>
    <t>511930125</t>
  </si>
  <si>
    <t>סלקם.ק6</t>
  </si>
  <si>
    <t>1125996</t>
  </si>
  <si>
    <t>רבוע כחול נדלן ו'</t>
  </si>
  <si>
    <t>1140607</t>
  </si>
  <si>
    <t>513765859</t>
  </si>
  <si>
    <t>רבוע נדלן אגח ג</t>
  </si>
  <si>
    <t>1115724</t>
  </si>
  <si>
    <t>רבוע נדלן אגח ד</t>
  </si>
  <si>
    <t>1119999</t>
  </si>
  <si>
    <t>רבוע נדלן ה</t>
  </si>
  <si>
    <t>1130467</t>
  </si>
  <si>
    <t>שלמה אחזקות יד</t>
  </si>
  <si>
    <t>1410265</t>
  </si>
  <si>
    <t>520034372</t>
  </si>
  <si>
    <t>אזורים 9</t>
  </si>
  <si>
    <t>7150337</t>
  </si>
  <si>
    <t>520031089</t>
  </si>
  <si>
    <t>A2 IL</t>
  </si>
  <si>
    <t>אידיאי הנפקות 2010 בע"מ סדרה ב</t>
  </si>
  <si>
    <t>1121581</t>
  </si>
  <si>
    <t>514486042</t>
  </si>
  <si>
    <t>איי די אייג שה</t>
  </si>
  <si>
    <t>1127349</t>
  </si>
  <si>
    <t>1אשדר אג</t>
  </si>
  <si>
    <t>1104330</t>
  </si>
  <si>
    <t>510609761</t>
  </si>
  <si>
    <t>A IL</t>
  </si>
  <si>
    <t>אשטרום נכ אג7*</t>
  </si>
  <si>
    <t>2510139</t>
  </si>
  <si>
    <t>אשטרום נכס8*</t>
  </si>
  <si>
    <t>2510162</t>
  </si>
  <si>
    <t>דלק קב אגח יח</t>
  </si>
  <si>
    <t>1115823</t>
  </si>
  <si>
    <t>520044322</t>
  </si>
  <si>
    <t>חברה לישראל אג7</t>
  </si>
  <si>
    <t>5760160</t>
  </si>
  <si>
    <t>520028010</t>
  </si>
  <si>
    <t>2ישפרו אג</t>
  </si>
  <si>
    <t>7430069</t>
  </si>
  <si>
    <t>520029208</t>
  </si>
  <si>
    <t>כלכלית ים אגח טו'*</t>
  </si>
  <si>
    <t>1980416</t>
  </si>
  <si>
    <t>520017070</t>
  </si>
  <si>
    <t>מגה אור אג"ח ד'</t>
  </si>
  <si>
    <t>1130632</t>
  </si>
  <si>
    <t>513257873</t>
  </si>
  <si>
    <t>מגה אור אגח ז</t>
  </si>
  <si>
    <t>1141696</t>
  </si>
  <si>
    <t>מגה אור ו</t>
  </si>
  <si>
    <t>1138668</t>
  </si>
  <si>
    <t>4נכסים ובנין אג</t>
  </si>
  <si>
    <t>6990154</t>
  </si>
  <si>
    <t>520025438</t>
  </si>
  <si>
    <t>13קבוצת דלק אג</t>
  </si>
  <si>
    <t>1105543</t>
  </si>
  <si>
    <t>שיכון ובינוי אגח 6</t>
  </si>
  <si>
    <t>1129733</t>
  </si>
  <si>
    <t>520036104</t>
  </si>
  <si>
    <t>שיכון ובינוי אגח 8</t>
  </si>
  <si>
    <t>1135888</t>
  </si>
  <si>
    <t>אדגר אגח ז</t>
  </si>
  <si>
    <t>1820158</t>
  </si>
  <si>
    <t>520035171</t>
  </si>
  <si>
    <t>A3 IL</t>
  </si>
  <si>
    <t>אדגר אגח י</t>
  </si>
  <si>
    <t>1820208</t>
  </si>
  <si>
    <t>אדגר ט'</t>
  </si>
  <si>
    <t>1820190</t>
  </si>
  <si>
    <t>אספן גרופ ו*</t>
  </si>
  <si>
    <t>3130291</t>
  </si>
  <si>
    <t>520037540</t>
  </si>
  <si>
    <t>אפריקה נכס אגח ו</t>
  </si>
  <si>
    <t>1129550</t>
  </si>
  <si>
    <t>510560188</t>
  </si>
  <si>
    <t>אפריקה נכסז</t>
  </si>
  <si>
    <t>1132232</t>
  </si>
  <si>
    <t>אפריקה נכסים אגח ה</t>
  </si>
  <si>
    <t>1122233</t>
  </si>
  <si>
    <t>1בזן אג</t>
  </si>
  <si>
    <t>2590255</t>
  </si>
  <si>
    <t>520036658</t>
  </si>
  <si>
    <t>A- IL</t>
  </si>
  <si>
    <t>בזן ז</t>
  </si>
  <si>
    <t>2590438</t>
  </si>
  <si>
    <t>דורסל אגח ב'</t>
  </si>
  <si>
    <t>1132711</t>
  </si>
  <si>
    <t>512112806</t>
  </si>
  <si>
    <t>8דיסקונט השקעות אג</t>
  </si>
  <si>
    <t>6390223</t>
  </si>
  <si>
    <t>520023896</t>
  </si>
  <si>
    <t>BBB+ IL</t>
  </si>
  <si>
    <t>הכשרת ישוב16</t>
  </si>
  <si>
    <t>6120166</t>
  </si>
  <si>
    <t>520020116</t>
  </si>
  <si>
    <t>Baa1 IL</t>
  </si>
  <si>
    <t>אלקטרה נדלן אג4*</t>
  </si>
  <si>
    <t>1121227</t>
  </si>
  <si>
    <t>510607328</t>
  </si>
  <si>
    <t>BBB IL</t>
  </si>
  <si>
    <t>לוזון קב אגח ו</t>
  </si>
  <si>
    <t>4730123</t>
  </si>
  <si>
    <t>520039660</t>
  </si>
  <si>
    <t>Baa2 IL</t>
  </si>
  <si>
    <t>9אידיבי פיתוח אג</t>
  </si>
  <si>
    <t>7980154</t>
  </si>
  <si>
    <t>520032285</t>
  </si>
  <si>
    <t>BBB- IL</t>
  </si>
  <si>
    <t>2ארזים אג</t>
  </si>
  <si>
    <t>1380047</t>
  </si>
  <si>
    <t>520034281</t>
  </si>
  <si>
    <t>D IL</t>
  </si>
  <si>
    <t>1קרדן אן.וי אג</t>
  </si>
  <si>
    <t>1105535</t>
  </si>
  <si>
    <t>1154</t>
  </si>
  <si>
    <t>קרדן אן.וי אגח ב חש2/18</t>
  </si>
  <si>
    <t>1143270</t>
  </si>
  <si>
    <t>קרדן אןוי אגח ב</t>
  </si>
  <si>
    <t>1113034</t>
  </si>
  <si>
    <t>אפריקה אגח כו</t>
  </si>
  <si>
    <t>6110365</t>
  </si>
  <si>
    <t>520005067</t>
  </si>
  <si>
    <t>NR3</t>
  </si>
  <si>
    <t>לא מדורג</t>
  </si>
  <si>
    <t>אפריקה השקכז</t>
  </si>
  <si>
    <t>6110431</t>
  </si>
  <si>
    <t>אפריקה השקכח</t>
  </si>
  <si>
    <t>6110480</t>
  </si>
  <si>
    <t>4ארזים אג</t>
  </si>
  <si>
    <t>1380104</t>
  </si>
  <si>
    <t>דלק אנרגיה אגח ה</t>
  </si>
  <si>
    <t>5650114</t>
  </si>
  <si>
    <t>520032681</t>
  </si>
  <si>
    <t>חיפושי נפט וגז</t>
  </si>
  <si>
    <t>חלל תקש אגח ח'</t>
  </si>
  <si>
    <t>1131416</t>
  </si>
  <si>
    <t>520041187</t>
  </si>
  <si>
    <t>לידר השק אגח ה</t>
  </si>
  <si>
    <t>3180221</t>
  </si>
  <si>
    <t>520037664</t>
  </si>
  <si>
    <t>מניבים ריט אגח א*</t>
  </si>
  <si>
    <t>1140581</t>
  </si>
  <si>
    <t>515327120</t>
  </si>
  <si>
    <t>מז טפ הנפ 40</t>
  </si>
  <si>
    <t>2310167</t>
  </si>
  <si>
    <t>מז טפ הנפ 41</t>
  </si>
  <si>
    <t>2310175</t>
  </si>
  <si>
    <t>פועלים הנ אגח29</t>
  </si>
  <si>
    <t>1940485</t>
  </si>
  <si>
    <t>בזק אגח 9</t>
  </si>
  <si>
    <t>2300176</t>
  </si>
  <si>
    <t>5דיסקונט מנפיקים הת</t>
  </si>
  <si>
    <t>7480031</t>
  </si>
  <si>
    <t>חשמל אגח 26</t>
  </si>
  <si>
    <t>6000202</t>
  </si>
  <si>
    <t>לאומי התח נד400</t>
  </si>
  <si>
    <t>6040331</t>
  </si>
  <si>
    <t>מגדל הון ד</t>
  </si>
  <si>
    <t>1137033</t>
  </si>
  <si>
    <t>520029984</t>
  </si>
  <si>
    <t>סילברסטין אגח א</t>
  </si>
  <si>
    <t>1145598</t>
  </si>
  <si>
    <t>1737</t>
  </si>
  <si>
    <t>פניקס הון ד שה</t>
  </si>
  <si>
    <t>1133529</t>
  </si>
  <si>
    <t>שופרסל אג"ח ה'</t>
  </si>
  <si>
    <t>7770209</t>
  </si>
  <si>
    <t>שטראוס אגח ה</t>
  </si>
  <si>
    <t>7460389</t>
  </si>
  <si>
    <t>520003781</t>
  </si>
  <si>
    <t>מזון</t>
  </si>
  <si>
    <t>אגוד הנפק ח</t>
  </si>
  <si>
    <t>1133503</t>
  </si>
  <si>
    <t>דה זראסאי ג</t>
  </si>
  <si>
    <t>1137975</t>
  </si>
  <si>
    <t>1604</t>
  </si>
  <si>
    <t>הפניקס אגח 3</t>
  </si>
  <si>
    <t>7670201</t>
  </si>
  <si>
    <t>520017450</t>
  </si>
  <si>
    <t>ישרס יד'</t>
  </si>
  <si>
    <t>6130199</t>
  </si>
  <si>
    <t>כללביט י</t>
  </si>
  <si>
    <t>1136068</t>
  </si>
  <si>
    <t>מגדל הון אגח ג</t>
  </si>
  <si>
    <t>1135862</t>
  </si>
  <si>
    <t>מגדל הון אגח ה'</t>
  </si>
  <si>
    <t>1139286</t>
  </si>
  <si>
    <t>מגדל הון אגח ו</t>
  </si>
  <si>
    <t>1142785</t>
  </si>
  <si>
    <t>מליסרון טו</t>
  </si>
  <si>
    <t>3230240</t>
  </si>
  <si>
    <t>מנורה ד'</t>
  </si>
  <si>
    <t>1135920</t>
  </si>
  <si>
    <t>סאמיט אגח י</t>
  </si>
  <si>
    <t>1143395</t>
  </si>
  <si>
    <t>520043720</t>
  </si>
  <si>
    <t>פז נפט ד'*</t>
  </si>
  <si>
    <t>1132505</t>
  </si>
  <si>
    <t>פניקס הון אגח ח</t>
  </si>
  <si>
    <t>1139815</t>
  </si>
  <si>
    <t>קייביאס א</t>
  </si>
  <si>
    <t>1137918</t>
  </si>
  <si>
    <t>1662</t>
  </si>
  <si>
    <t>אלקטרה ד</t>
  </si>
  <si>
    <t>7390149</t>
  </si>
  <si>
    <t>520028911</t>
  </si>
  <si>
    <t>דיסק התח נד יב</t>
  </si>
  <si>
    <t>6910160</t>
  </si>
  <si>
    <t>דמרי אג"ח ד'</t>
  </si>
  <si>
    <t>1129667</t>
  </si>
  <si>
    <t>511399388</t>
  </si>
  <si>
    <t>דמרי אגח ה</t>
  </si>
  <si>
    <t>1134261</t>
  </si>
  <si>
    <t>דמרי אגח ח</t>
  </si>
  <si>
    <t>1153725</t>
  </si>
  <si>
    <t>וואן טכנ תוכנה ג'</t>
  </si>
  <si>
    <t>1610187</t>
  </si>
  <si>
    <t>520034695</t>
  </si>
  <si>
    <t>שירותי מידע</t>
  </si>
  <si>
    <t>טמפו משקאות אג1</t>
  </si>
  <si>
    <t>1118306</t>
  </si>
  <si>
    <t>513682625</t>
  </si>
  <si>
    <t>ירושליםהנפ אגחח</t>
  </si>
  <si>
    <t>1121201</t>
  </si>
  <si>
    <t>מבני תעש אגח טז*</t>
  </si>
  <si>
    <t>2260438</t>
  </si>
  <si>
    <t>מויניאן אגח ב</t>
  </si>
  <si>
    <t>1143015</t>
  </si>
  <si>
    <t>1643</t>
  </si>
  <si>
    <t>ממן אגח ב</t>
  </si>
  <si>
    <t>2380046</t>
  </si>
  <si>
    <t>520036435</t>
  </si>
  <si>
    <t>מנורה ה'</t>
  </si>
  <si>
    <t>1143411</t>
  </si>
  <si>
    <t>נורסטאר אגח ח'</t>
  </si>
  <si>
    <t>7230295</t>
  </si>
  <si>
    <t>723</t>
  </si>
  <si>
    <t>נייר חדרה 6</t>
  </si>
  <si>
    <t>6320105</t>
  </si>
  <si>
    <t>520018383</t>
  </si>
  <si>
    <t>עץ, נייר ודפוס</t>
  </si>
  <si>
    <t>נכסבנ.ק7</t>
  </si>
  <si>
    <t>6990196</t>
  </si>
  <si>
    <t>נכסים ובניין אגח ט'</t>
  </si>
  <si>
    <t>6990212</t>
  </si>
  <si>
    <t>נמקו אגח א</t>
  </si>
  <si>
    <t>1139575</t>
  </si>
  <si>
    <t>1665</t>
  </si>
  <si>
    <t>סטרוברי אגח ב</t>
  </si>
  <si>
    <t>1145432</t>
  </si>
  <si>
    <t>1654</t>
  </si>
  <si>
    <t>סלקום אגח יב</t>
  </si>
  <si>
    <t>1143080</t>
  </si>
  <si>
    <t>סלקום ט</t>
  </si>
  <si>
    <t>1132836</t>
  </si>
  <si>
    <t>סלקם.ק7</t>
  </si>
  <si>
    <t>1126002</t>
  </si>
  <si>
    <t>ספנסר אקוויטי לימיטד אגח ג'</t>
  </si>
  <si>
    <t>1147495</t>
  </si>
  <si>
    <t>1628</t>
  </si>
  <si>
    <t>פורמולה אגח א</t>
  </si>
  <si>
    <t>2560142</t>
  </si>
  <si>
    <t>520036690</t>
  </si>
  <si>
    <t>תוכנה ואינטרנט</t>
  </si>
  <si>
    <t>פרטנר אגח ו</t>
  </si>
  <si>
    <t>1141415</t>
  </si>
  <si>
    <t>520044314</t>
  </si>
  <si>
    <t>פתאל אג2</t>
  </si>
  <si>
    <t>1140854</t>
  </si>
  <si>
    <t>515328250</t>
  </si>
  <si>
    <t>פתאל אחז אגח ב'</t>
  </si>
  <si>
    <t>1150812</t>
  </si>
  <si>
    <t>512607888</t>
  </si>
  <si>
    <t>מלונאות ותיירות</t>
  </si>
  <si>
    <t>פתאל אירופא</t>
  </si>
  <si>
    <t>1137512</t>
  </si>
  <si>
    <t>שלמה החזק טו</t>
  </si>
  <si>
    <t>1410273</t>
  </si>
  <si>
    <t>שפיר א</t>
  </si>
  <si>
    <t>1136134</t>
  </si>
  <si>
    <t>514892801</t>
  </si>
  <si>
    <t>מתכת ומוצרי בניה</t>
  </si>
  <si>
    <t>אבגול ג</t>
  </si>
  <si>
    <t>1133289</t>
  </si>
  <si>
    <t>510119068</t>
  </si>
  <si>
    <t>אול-יר אג3</t>
  </si>
  <si>
    <t>1140136</t>
  </si>
  <si>
    <t>1631</t>
  </si>
  <si>
    <t>אול-יר אגח ה</t>
  </si>
  <si>
    <t>1143304</t>
  </si>
  <si>
    <t>אול-יר הולדינגס אגח ב'</t>
  </si>
  <si>
    <t>1139781</t>
  </si>
  <si>
    <t>אזורים אגח 10</t>
  </si>
  <si>
    <t>7150345</t>
  </si>
  <si>
    <t>אזורים אגח 11</t>
  </si>
  <si>
    <t>7150352</t>
  </si>
  <si>
    <t>איידיאיי ד'</t>
  </si>
  <si>
    <t>1133099</t>
  </si>
  <si>
    <t>אפריקה מג אגח ג</t>
  </si>
  <si>
    <t>1135698</t>
  </si>
  <si>
    <t>520034760</t>
  </si>
  <si>
    <t>אפריקה מג אגח ד</t>
  </si>
  <si>
    <t>1142645</t>
  </si>
  <si>
    <t>אשדר ד</t>
  </si>
  <si>
    <t>1135607</t>
  </si>
  <si>
    <t>אשטרום נכס9*</t>
  </si>
  <si>
    <t>2510170</t>
  </si>
  <si>
    <t>ביקום אגח ג</t>
  </si>
  <si>
    <t>1139203</t>
  </si>
  <si>
    <t>512832742</t>
  </si>
  <si>
    <t>תקשורת ומדיה</t>
  </si>
  <si>
    <t>דלק קבוצה לא</t>
  </si>
  <si>
    <t>1134790</t>
  </si>
  <si>
    <t>דלק קבוצה לד</t>
  </si>
  <si>
    <t>1143361</t>
  </si>
  <si>
    <t>הרץ פרופר אגח א'</t>
  </si>
  <si>
    <t>1142603</t>
  </si>
  <si>
    <t>1708</t>
  </si>
  <si>
    <t>ויתניה ד'*</t>
  </si>
  <si>
    <t>1139476</t>
  </si>
  <si>
    <t>512096793</t>
  </si>
  <si>
    <t>חברה לישראל אגח 12</t>
  </si>
  <si>
    <t>5760251</t>
  </si>
  <si>
    <t>מגדלי ים התיכון ב'*</t>
  </si>
  <si>
    <t>1136803</t>
  </si>
  <si>
    <t>512719485</t>
  </si>
  <si>
    <t>מגדלי תיכון אגח ג*</t>
  </si>
  <si>
    <t>1142777</t>
  </si>
  <si>
    <t>אנקור אגח א</t>
  </si>
  <si>
    <t>1141118</t>
  </si>
  <si>
    <t>513771337</t>
  </si>
  <si>
    <t>אקסטל א</t>
  </si>
  <si>
    <t>1132299</t>
  </si>
  <si>
    <t>1622</t>
  </si>
  <si>
    <t>אקסטל לימיטד ב'</t>
  </si>
  <si>
    <t>1135367</t>
  </si>
  <si>
    <t>בזן ד</t>
  </si>
  <si>
    <t>2590362</t>
  </si>
  <si>
    <t>בזן ה</t>
  </si>
  <si>
    <t>2590388</t>
  </si>
  <si>
    <t>בית הזהב אגח ב'*</t>
  </si>
  <si>
    <t>2350072</t>
  </si>
  <si>
    <t>520034562</t>
  </si>
  <si>
    <t>דה לסר גרופ ה'</t>
  </si>
  <si>
    <t>1135664</t>
  </si>
  <si>
    <t>1427976</t>
  </si>
  <si>
    <t>דור אלון ה'</t>
  </si>
  <si>
    <t>1136761</t>
  </si>
  <si>
    <t>520043878</t>
  </si>
  <si>
    <t>דלשה קפיטלב</t>
  </si>
  <si>
    <t>1137314</t>
  </si>
  <si>
    <t>1659</t>
  </si>
  <si>
    <t>ווטרסטון אגח א</t>
  </si>
  <si>
    <t>1140987</t>
  </si>
  <si>
    <t>1681</t>
  </si>
  <si>
    <t>קליין אגח א</t>
  </si>
  <si>
    <t>1136977</t>
  </si>
  <si>
    <t>1658</t>
  </si>
  <si>
    <t>קליין אגח ב</t>
  </si>
  <si>
    <t>1140409</t>
  </si>
  <si>
    <t>קרדן נדלן אגח ב</t>
  </si>
  <si>
    <t>1133610</t>
  </si>
  <si>
    <t>520041005</t>
  </si>
  <si>
    <t>קרדן נדלן אגח ג</t>
  </si>
  <si>
    <t>1150911</t>
  </si>
  <si>
    <t>אלומיי אגח א</t>
  </si>
  <si>
    <t>1130947</t>
  </si>
  <si>
    <t>520039868</t>
  </si>
  <si>
    <t>קלינטק</t>
  </si>
  <si>
    <t>אלון רבוע ד</t>
  </si>
  <si>
    <t>1139583</t>
  </si>
  <si>
    <t>520042847</t>
  </si>
  <si>
    <t>דיסקונט השק' אגח י'</t>
  </si>
  <si>
    <t>6390348</t>
  </si>
  <si>
    <t>ווסיג'י אגח א</t>
  </si>
  <si>
    <t>1141209</t>
  </si>
  <si>
    <t>1685</t>
  </si>
  <si>
    <t>חג'ג' אגח ו</t>
  </si>
  <si>
    <t>8230179</t>
  </si>
  <si>
    <t>520033309</t>
  </si>
  <si>
    <t>חג'ג' אגח ח</t>
  </si>
  <si>
    <t>8230229</t>
  </si>
  <si>
    <t>נובל אגח א</t>
  </si>
  <si>
    <t>1141860</t>
  </si>
  <si>
    <t>1699</t>
  </si>
  <si>
    <t>Real Estate</t>
  </si>
  <si>
    <t>סאותרן אגח ב</t>
  </si>
  <si>
    <t>1143387</t>
  </si>
  <si>
    <t>1670</t>
  </si>
  <si>
    <t>צמח המרמן אג"ח ד*</t>
  </si>
  <si>
    <t>1134873</t>
  </si>
  <si>
    <t>512531203</t>
  </si>
  <si>
    <t>צמח המרמן אגח ה*</t>
  </si>
  <si>
    <t>1151125</t>
  </si>
  <si>
    <t>הכש חב ביטוח אגח 3</t>
  </si>
  <si>
    <t>1151026</t>
  </si>
  <si>
    <t>520042177</t>
  </si>
  <si>
    <t>ווסיג'י אגח ב'</t>
  </si>
  <si>
    <t>1141217</t>
  </si>
  <si>
    <t>יואייארסי אגח א</t>
  </si>
  <si>
    <t>1141837</t>
  </si>
  <si>
    <t>1695</t>
  </si>
  <si>
    <t>10אידיבי פתוח אג</t>
  </si>
  <si>
    <t>7980162</t>
  </si>
  <si>
    <t>אידיבי פת אגח יג</t>
  </si>
  <si>
    <t>7980329</t>
  </si>
  <si>
    <t>אידיבי פתוח אגח יד</t>
  </si>
  <si>
    <t>7980337</t>
  </si>
  <si>
    <t>אם אר אר אגח א</t>
  </si>
  <si>
    <t>1154772</t>
  </si>
  <si>
    <t>1756</t>
  </si>
  <si>
    <t>אפריל נדל"ן א'</t>
  </si>
  <si>
    <t>1127265</t>
  </si>
  <si>
    <t>514781350</t>
  </si>
  <si>
    <t>גאון אחז אגח ב</t>
  </si>
  <si>
    <t>1133727</t>
  </si>
  <si>
    <t>512623950</t>
  </si>
  <si>
    <t>חלל תקש אגח ט</t>
  </si>
  <si>
    <t>1131424</t>
  </si>
  <si>
    <t>מטומי אגח להמרה א</t>
  </si>
  <si>
    <t>1143262</t>
  </si>
  <si>
    <t>513795427</t>
  </si>
  <si>
    <t>פרשקובסקי אגחיא</t>
  </si>
  <si>
    <t>1145465</t>
  </si>
  <si>
    <t>513817817</t>
  </si>
  <si>
    <t>רבל אג"ח ב*</t>
  </si>
  <si>
    <t>1142769</t>
  </si>
  <si>
    <t>513506329</t>
  </si>
  <si>
    <t>רמות בעיר אגח א</t>
  </si>
  <si>
    <t>1143551</t>
  </si>
  <si>
    <t>514328004</t>
  </si>
  <si>
    <t>רציו מימון ב</t>
  </si>
  <si>
    <t>1139443</t>
  </si>
  <si>
    <t>515060044</t>
  </si>
  <si>
    <t>פננטפארק אגח א</t>
  </si>
  <si>
    <t>1142371</t>
  </si>
  <si>
    <t>1504619</t>
  </si>
  <si>
    <t>תמר פטרו אגח ב*</t>
  </si>
  <si>
    <t>1143593</t>
  </si>
  <si>
    <t>515334662</t>
  </si>
  <si>
    <t>תמר פטרוליום אגח א*</t>
  </si>
  <si>
    <t>1141332</t>
  </si>
  <si>
    <t>מדלי אגח א</t>
  </si>
  <si>
    <t>1143155</t>
  </si>
  <si>
    <t>1720</t>
  </si>
  <si>
    <t>שרותים פיננסים</t>
  </si>
  <si>
    <t>סה"כ צמודות למדד אחר</t>
  </si>
  <si>
    <t>סה"כ חברות ישראליות בחו"ל</t>
  </si>
  <si>
    <t>DEVTAM 4.435% 30/12/2020</t>
  </si>
  <si>
    <t>IL0011321663</t>
  </si>
  <si>
    <t>בלומברג</t>
  </si>
  <si>
    <t>Energy</t>
  </si>
  <si>
    <t>DEVTAM 5.082% 30/12/2023</t>
  </si>
  <si>
    <t>IL0011321747</t>
  </si>
  <si>
    <t>DEVTAM 5.412% 30/12/2025</t>
  </si>
  <si>
    <t>IL0011321820</t>
  </si>
  <si>
    <t>ISR EL8.1%12/96</t>
  </si>
  <si>
    <t>USM60170AC79</t>
  </si>
  <si>
    <t>NYSE</t>
  </si>
  <si>
    <t>BBB-</t>
  </si>
  <si>
    <t>S&amp;P</t>
  </si>
  <si>
    <t>TEVA 3.25 04/15/22</t>
  </si>
  <si>
    <t>XS1812903828</t>
  </si>
  <si>
    <t>Pharmaceuticals &amp; Biotechnology</t>
  </si>
  <si>
    <t>Ba2</t>
  </si>
  <si>
    <t>TEVA4.5 01/03/25</t>
  </si>
  <si>
    <t>XS1813724603</t>
  </si>
  <si>
    <t>BABA 3.6 28/11/2024</t>
  </si>
  <si>
    <t>US01609WAQ50</t>
  </si>
  <si>
    <t>Software &amp; Services</t>
  </si>
  <si>
    <t>DBOERS 2.75 02/05/41</t>
  </si>
  <si>
    <t>DE000A161W62</t>
  </si>
  <si>
    <t>Diversified Financials</t>
  </si>
  <si>
    <t>A+</t>
  </si>
  <si>
    <t>ZURNVX 5.125 01/06/48</t>
  </si>
  <si>
    <t>XS1795323952</t>
  </si>
  <si>
    <t>Insurance</t>
  </si>
  <si>
    <t>A</t>
  </si>
  <si>
    <t>BIDU 4.375 29/03/28</t>
  </si>
  <si>
    <t>US056752AL23</t>
  </si>
  <si>
    <t>A3</t>
  </si>
  <si>
    <t>SPGI 4.4 15/02/2026</t>
  </si>
  <si>
    <t>US78409VAK08</t>
  </si>
  <si>
    <t>Commercial &amp; Professional Services</t>
  </si>
  <si>
    <t>SRENVX 6.375 01/09/24</t>
  </si>
  <si>
    <t>XS0901578681</t>
  </si>
  <si>
    <t>A-</t>
  </si>
  <si>
    <t>TOTAL 2.708 PERP</t>
  </si>
  <si>
    <t>XS1501167164</t>
  </si>
  <si>
    <t>TOTAL 3.875 29.12.49</t>
  </si>
  <si>
    <t>XS1413581205</t>
  </si>
  <si>
    <t>AXASA 5.453 29/11/49</t>
  </si>
  <si>
    <t>XS1134541561</t>
  </si>
  <si>
    <t>BBB+</t>
  </si>
  <si>
    <t>JPM 4.125 15/12/26</t>
  </si>
  <si>
    <t>US46625HJZ47</t>
  </si>
  <si>
    <t>Banks</t>
  </si>
  <si>
    <t>Baa1</t>
  </si>
  <si>
    <t>JPM 4.25 1.10.27</t>
  </si>
  <si>
    <t>US46625HNJ58</t>
  </si>
  <si>
    <t>MCO 4.875 15/02/2024</t>
  </si>
  <si>
    <t>US615369AC97</t>
  </si>
  <si>
    <t>MS 4 23/07/25</t>
  </si>
  <si>
    <t>US6174468C63</t>
  </si>
  <si>
    <t>PCLN 1.8 03/03/27</t>
  </si>
  <si>
    <t>XS1196503137</t>
  </si>
  <si>
    <t>PRUFIN 7.75% 29/12/2049</t>
  </si>
  <si>
    <t>XS0580467875</t>
  </si>
  <si>
    <t>LSE</t>
  </si>
  <si>
    <t>RABOBK 4.375 % 04.08.2025</t>
  </si>
  <si>
    <t>US21684AAC09</t>
  </si>
  <si>
    <t>SLHNVX 4.375 29/12/49</t>
  </si>
  <si>
    <t>XS1245292807</t>
  </si>
  <si>
    <t>SRENVX 5.75 15/08/50</t>
  </si>
  <si>
    <t>XS1261170515</t>
  </si>
  <si>
    <t>UBS 4.75 12/02/26</t>
  </si>
  <si>
    <t>CH0236733827</t>
  </si>
  <si>
    <t>WFC 4.3 % 22.07.2027</t>
  </si>
  <si>
    <t>US94974BGL80</t>
  </si>
  <si>
    <t>ACAFP 4 10/01/33</t>
  </si>
  <si>
    <t>US225313AK19</t>
  </si>
  <si>
    <t>Financials</t>
  </si>
  <si>
    <t>Baa2</t>
  </si>
  <si>
    <t>AVLN 3.375 % 04/12/2045</t>
  </si>
  <si>
    <t>XS1242413679</t>
  </si>
  <si>
    <t>BBB</t>
  </si>
  <si>
    <t>BAC 3.95% 21/04/2025</t>
  </si>
  <si>
    <t>US06051GFP90</t>
  </si>
  <si>
    <t>BAC 4 1/4 22/10/26</t>
  </si>
  <si>
    <t>US06051GFL86</t>
  </si>
  <si>
    <t>BNP 2.25 11/01/27</t>
  </si>
  <si>
    <t>XS1470601656</t>
  </si>
  <si>
    <t>BNP 4 5/8 13/03/27</t>
  </si>
  <si>
    <t>US05581LAC37</t>
  </si>
  <si>
    <t>CBS CORP 4% 15/01/26</t>
  </si>
  <si>
    <t>US124857AQ69</t>
  </si>
  <si>
    <t>Media</t>
  </si>
  <si>
    <t>CS 6.5 08/08/2023</t>
  </si>
  <si>
    <t>XS0957135212</t>
  </si>
  <si>
    <t>DG 4.15 01/11/25</t>
  </si>
  <si>
    <t>US256677AD70</t>
  </si>
  <si>
    <t>Consumer</t>
  </si>
  <si>
    <t>ENGIFP 3.875 06/02/49</t>
  </si>
  <si>
    <t>FR0011942283</t>
  </si>
  <si>
    <t>Utilities</t>
  </si>
  <si>
    <t>ESRX 4.5 25/02/26</t>
  </si>
  <si>
    <t>US30219GAM06</t>
  </si>
  <si>
    <t>HPE 4.9 15/10/25</t>
  </si>
  <si>
    <t>US42824CAW91</t>
  </si>
  <si>
    <t>Technology Hardware &amp; Equipmen</t>
  </si>
  <si>
    <t>INTNED 4.7 22/03/28</t>
  </si>
  <si>
    <t>XS1796077946</t>
  </si>
  <si>
    <t>MQGAU 3.763 28/11/28</t>
  </si>
  <si>
    <t>US55608KAK16</t>
  </si>
  <si>
    <t>MQGAU 4.654 27.3.29</t>
  </si>
  <si>
    <t>US55608JAN81</t>
  </si>
  <si>
    <t>NDAQ 3.85 30/06/26</t>
  </si>
  <si>
    <t>US631103AG34</t>
  </si>
  <si>
    <t>SSELN 3.875% 12/29/49</t>
  </si>
  <si>
    <t>XS1196714429</t>
  </si>
  <si>
    <t>T 4.125 17/02/26</t>
  </si>
  <si>
    <t>US00206RCT77</t>
  </si>
  <si>
    <t>Telecommunication Services</t>
  </si>
  <si>
    <t>TRICN 3.85 29/09/24</t>
  </si>
  <si>
    <t>US884903BT19</t>
  </si>
  <si>
    <t>VLO 3.65 15/03/25</t>
  </si>
  <si>
    <t>US91913YAS90</t>
  </si>
  <si>
    <t>VW 3.375 27/06/24</t>
  </si>
  <si>
    <t>XS1799938995</t>
  </si>
  <si>
    <t>Automobiles &amp; Components</t>
  </si>
  <si>
    <t>AHTLN 4.375 15/8/27</t>
  </si>
  <si>
    <t>US045054AF03</t>
  </si>
  <si>
    <t>Baa3</t>
  </si>
  <si>
    <t>C 3.875 % 26/03/25</t>
  </si>
  <si>
    <t>US172967JL61</t>
  </si>
  <si>
    <t>C 4.3 20/11/26</t>
  </si>
  <si>
    <t>US172967JC62</t>
  </si>
  <si>
    <t>C 4.4 10/06/2025</t>
  </si>
  <si>
    <t>US172967JT97</t>
  </si>
  <si>
    <t>CNALN 3 10/04/76</t>
  </si>
  <si>
    <t>XS1216020161</t>
  </si>
  <si>
    <t>CNALN 5.25 10/04/75</t>
  </si>
  <si>
    <t>XS1216019585</t>
  </si>
  <si>
    <t>FLEX 4.75 15.06.25</t>
  </si>
  <si>
    <t>US33938EAU10</t>
  </si>
  <si>
    <t>Electronics</t>
  </si>
  <si>
    <t>GS 4.25 21.10.25</t>
  </si>
  <si>
    <t>US38141GVR28</t>
  </si>
  <si>
    <t>HRB 5.5 01/11/2022</t>
  </si>
  <si>
    <t>US093662AE40</t>
  </si>
  <si>
    <t>IBESM 1.875 PERP 22.5.23</t>
  </si>
  <si>
    <t>XS1721244371</t>
  </si>
  <si>
    <t>KEYS 4.6 06/04/27</t>
  </si>
  <si>
    <t>US49338LAE39</t>
  </si>
  <si>
    <t>LEA 5.25 15/01/25</t>
  </si>
  <si>
    <t>US521865AX34</t>
  </si>
  <si>
    <t>Auto Parts&amp;Equipment</t>
  </si>
  <si>
    <t>ORAFP 5.25 29/12/2049</t>
  </si>
  <si>
    <t>XS1028599287</t>
  </si>
  <si>
    <t>RABOBK 4.625 PERP</t>
  </si>
  <si>
    <t>XS1877860533</t>
  </si>
  <si>
    <t>SOCGEN 5 01/17/24</t>
  </si>
  <si>
    <t>USF8590LAA47</t>
  </si>
  <si>
    <t>TSS 4.8 01.04.26</t>
  </si>
  <si>
    <t>US891906AC37</t>
  </si>
  <si>
    <t>VW 4.625 27/06/28</t>
  </si>
  <si>
    <t>XS1799939027</t>
  </si>
  <si>
    <t>BAYNGR 3.75% VAT 01/07/2074</t>
  </si>
  <si>
    <t>DE000A11QR73</t>
  </si>
  <si>
    <t>BB+</t>
  </si>
  <si>
    <t>ENELIM 6.625 15/9/76</t>
  </si>
  <si>
    <t>XS1014987355</t>
  </si>
  <si>
    <t>Ba1</t>
  </si>
  <si>
    <t>ENELIM 8.75 09/24/73</t>
  </si>
  <si>
    <t>US29265WAA62</t>
  </si>
  <si>
    <t>GASSM 4.125 30/11/49</t>
  </si>
  <si>
    <t>XS1139494493</t>
  </si>
  <si>
    <t>BVMFBZ 5.5% 16/07/2020</t>
  </si>
  <si>
    <t>USP1728MAA10</t>
  </si>
  <si>
    <t>BB-</t>
  </si>
  <si>
    <t>BCRE 4.25 03/20/20</t>
  </si>
  <si>
    <t>XS1489395357</t>
  </si>
  <si>
    <t>סה"כ אגרות חוב קונצרניות</t>
  </si>
  <si>
    <t>3. אג"ח קונצרני</t>
  </si>
  <si>
    <t>סה"כ תל אביב 35</t>
  </si>
  <si>
    <t>הפניקס</t>
  </si>
  <si>
    <t>767012</t>
  </si>
  <si>
    <t>אלביט מערכות</t>
  </si>
  <si>
    <t>1081124</t>
  </si>
  <si>
    <t>520043027</t>
  </si>
  <si>
    <t>ביטחוניות</t>
  </si>
  <si>
    <t>בינלאומי</t>
  </si>
  <si>
    <t>593038</t>
  </si>
  <si>
    <t>520029083</t>
  </si>
  <si>
    <t>דיסקונט</t>
  </si>
  <si>
    <t>691212</t>
  </si>
  <si>
    <t>לאומי</t>
  </si>
  <si>
    <t>604611</t>
  </si>
  <si>
    <t>מזרחי</t>
  </si>
  <si>
    <t>695437</t>
  </si>
  <si>
    <t>520000522</t>
  </si>
  <si>
    <t>פועלים</t>
  </si>
  <si>
    <t>662577</t>
  </si>
  <si>
    <t>520000118</t>
  </si>
  <si>
    <t>אופקו הלת'</t>
  </si>
  <si>
    <t>1129543</t>
  </si>
  <si>
    <t>1610</t>
  </si>
  <si>
    <t>השקעות במדעי החיים</t>
  </si>
  <si>
    <t>חברה לישראל</t>
  </si>
  <si>
    <t>576017</t>
  </si>
  <si>
    <t>פז נפט*</t>
  </si>
  <si>
    <t>1100007</t>
  </si>
  <si>
    <t>קבוצת דלק</t>
  </si>
  <si>
    <t>1084128</t>
  </si>
  <si>
    <t>דלק קדוחים*</t>
  </si>
  <si>
    <t>475020</t>
  </si>
  <si>
    <t>550013098</t>
  </si>
  <si>
    <t>ישראמקו</t>
  </si>
  <si>
    <t>232017</t>
  </si>
  <si>
    <t>550010003</t>
  </si>
  <si>
    <t>בזן</t>
  </si>
  <si>
    <t>2590248</t>
  </si>
  <si>
    <t>טבע</t>
  </si>
  <si>
    <t>629014</t>
  </si>
  <si>
    <t>520013954</t>
  </si>
  <si>
    <t>כיל</t>
  </si>
  <si>
    <t>281014</t>
  </si>
  <si>
    <t>520027830</t>
  </si>
  <si>
    <t>פריגו</t>
  </si>
  <si>
    <t>1130699</t>
  </si>
  <si>
    <t>1612</t>
  </si>
  <si>
    <t>טאואר*</t>
  </si>
  <si>
    <t>1082379</t>
  </si>
  <si>
    <t>520041997</t>
  </si>
  <si>
    <t>מוליכים למחצה</t>
  </si>
  <si>
    <t>פרוטרום</t>
  </si>
  <si>
    <t>1081082</t>
  </si>
  <si>
    <t>510132939</t>
  </si>
  <si>
    <t>שטראוס עלית</t>
  </si>
  <si>
    <t>746016</t>
  </si>
  <si>
    <t>מזור טכנולוגיות</t>
  </si>
  <si>
    <t>1106855</t>
  </si>
  <si>
    <t>513009043</t>
  </si>
  <si>
    <t>מכשור רפואי</t>
  </si>
  <si>
    <t>פתאל החזקות</t>
  </si>
  <si>
    <t>1143429</t>
  </si>
  <si>
    <t>שופרסל</t>
  </si>
  <si>
    <t>777037</t>
  </si>
  <si>
    <t>אירפורט סיטי*</t>
  </si>
  <si>
    <t>1095835</t>
  </si>
  <si>
    <t>אלוני חץ</t>
  </si>
  <si>
    <t>390013</t>
  </si>
  <si>
    <t>אמות*</t>
  </si>
  <si>
    <t>1097278</t>
  </si>
  <si>
    <t>גזית גלוב</t>
  </si>
  <si>
    <t>126011</t>
  </si>
  <si>
    <t>מליסרון</t>
  </si>
  <si>
    <t>323014</t>
  </si>
  <si>
    <t>עזריאלי קבוצה</t>
  </si>
  <si>
    <t>1119478</t>
  </si>
  <si>
    <t>נייס</t>
  </si>
  <si>
    <t>273011</t>
  </si>
  <si>
    <t>520041120</t>
  </si>
  <si>
    <t>ציוד תקשורת</t>
  </si>
  <si>
    <t>אורמת טכנו</t>
  </si>
  <si>
    <t>1134402</t>
  </si>
  <si>
    <t>2250</t>
  </si>
  <si>
    <t>בזק</t>
  </si>
  <si>
    <t>230011</t>
  </si>
  <si>
    <t>סה"כ תל אביב 90</t>
  </si>
  <si>
    <t>דלתא גליל</t>
  </si>
  <si>
    <t>627034</t>
  </si>
  <si>
    <t>520025602</t>
  </si>
  <si>
    <t>אופנה והלבשה</t>
  </si>
  <si>
    <t>פוקס</t>
  </si>
  <si>
    <t>1087022</t>
  </si>
  <si>
    <t>512157603</t>
  </si>
  <si>
    <t>פמס</t>
  </si>
  <si>
    <t>315010</t>
  </si>
  <si>
    <t>520037284</t>
  </si>
  <si>
    <t>ארד</t>
  </si>
  <si>
    <t>1091651</t>
  </si>
  <si>
    <t>510007800</t>
  </si>
  <si>
    <t>אלקטרוניקה ואופטיקה</t>
  </si>
  <si>
    <t>מיטרוניקס</t>
  </si>
  <si>
    <t>1091065</t>
  </si>
  <si>
    <t>511527202</t>
  </si>
  <si>
    <t>איידיאיי ביטוח</t>
  </si>
  <si>
    <t>1129501</t>
  </si>
  <si>
    <t>513910703</t>
  </si>
  <si>
    <t>כלל ביטוח</t>
  </si>
  <si>
    <t>224014</t>
  </si>
  <si>
    <t>520036120</t>
  </si>
  <si>
    <t>מגדל ביטוח</t>
  </si>
  <si>
    <t>1081165</t>
  </si>
  <si>
    <t>מנורה</t>
  </si>
  <si>
    <t>566018</t>
  </si>
  <si>
    <t>520007469</t>
  </si>
  <si>
    <t>דקסיה ישראל</t>
  </si>
  <si>
    <t>711010</t>
  </si>
  <si>
    <t>פיבי</t>
  </si>
  <si>
    <t>763011</t>
  </si>
  <si>
    <t>520029026</t>
  </si>
  <si>
    <t>אלקו החזקות</t>
  </si>
  <si>
    <t>694034</t>
  </si>
  <si>
    <t>520025370</t>
  </si>
  <si>
    <t>אלקטרה</t>
  </si>
  <si>
    <t>739037</t>
  </si>
  <si>
    <t>יואל</t>
  </si>
  <si>
    <t>583013</t>
  </si>
  <si>
    <t>520033226</t>
  </si>
  <si>
    <t>מבטח שמיר</t>
  </si>
  <si>
    <t>127019</t>
  </si>
  <si>
    <t>520034125</t>
  </si>
  <si>
    <t>קנון</t>
  </si>
  <si>
    <t>1134139</t>
  </si>
  <si>
    <t>1635</t>
  </si>
  <si>
    <t>תדיראן הולדינגס</t>
  </si>
  <si>
    <t>258012</t>
  </si>
  <si>
    <t>520036732</t>
  </si>
  <si>
    <t>נפטא</t>
  </si>
  <si>
    <t>643015</t>
  </si>
  <si>
    <t>520020942</t>
  </si>
  <si>
    <t>רציו יהש</t>
  </si>
  <si>
    <t>394015</t>
  </si>
  <si>
    <t>550012777</t>
  </si>
  <si>
    <t>תמר פטרוליום*</t>
  </si>
  <si>
    <t>1141357</t>
  </si>
  <si>
    <t>אפקון החזקות</t>
  </si>
  <si>
    <t>578013</t>
  </si>
  <si>
    <t>520033473</t>
  </si>
  <si>
    <t>ארקו החזקות</t>
  </si>
  <si>
    <t>310011</t>
  </si>
  <si>
    <t>520037367</t>
  </si>
  <si>
    <t>טקסטיל</t>
  </si>
  <si>
    <t>פלסאון תעשיות</t>
  </si>
  <si>
    <t>1081603</t>
  </si>
  <si>
    <t>520042912</t>
  </si>
  <si>
    <t>נובה*</t>
  </si>
  <si>
    <t>1084557</t>
  </si>
  <si>
    <t>511812463</t>
  </si>
  <si>
    <t>נטו</t>
  </si>
  <si>
    <t>168013</t>
  </si>
  <si>
    <t>520034109</t>
  </si>
  <si>
    <t>1 קרור</t>
  </si>
  <si>
    <t>621011</t>
  </si>
  <si>
    <t>520001546</t>
  </si>
  <si>
    <t>איסתא</t>
  </si>
  <si>
    <t>1081074</t>
  </si>
  <si>
    <t>520042763</t>
  </si>
  <si>
    <t>אלקטרה מוצרי צריכה*</t>
  </si>
  <si>
    <t>5010129</t>
  </si>
  <si>
    <t>520039967</t>
  </si>
  <si>
    <t>דלק רכב</t>
  </si>
  <si>
    <t>829010</t>
  </si>
  <si>
    <t>520033291</t>
  </si>
  <si>
    <t>סקופ</t>
  </si>
  <si>
    <t>288019</t>
  </si>
  <si>
    <t>520037425</t>
  </si>
  <si>
    <t>קרסו</t>
  </si>
  <si>
    <t>1123850</t>
  </si>
  <si>
    <t>514065283</t>
  </si>
  <si>
    <t>רמי לוי</t>
  </si>
  <si>
    <t>1104249</t>
  </si>
  <si>
    <t>513770669</t>
  </si>
  <si>
    <t>אינרום*</t>
  </si>
  <si>
    <t>1132356</t>
  </si>
  <si>
    <t>515001659</t>
  </si>
  <si>
    <t>שפיר הנדסה</t>
  </si>
  <si>
    <t>1133875</t>
  </si>
  <si>
    <t>אדגר</t>
  </si>
  <si>
    <t>1820083</t>
  </si>
  <si>
    <t>אזורים</t>
  </si>
  <si>
    <t>715011</t>
  </si>
  <si>
    <t>אלרוב נדל"ן</t>
  </si>
  <si>
    <t>387019</t>
  </si>
  <si>
    <t>520038894</t>
  </si>
  <si>
    <t>אפריקה נכסים</t>
  </si>
  <si>
    <t>1091354</t>
  </si>
  <si>
    <t>אשטרום נכסים*</t>
  </si>
  <si>
    <t>251017</t>
  </si>
  <si>
    <t>ביג</t>
  </si>
  <si>
    <t>1097260</t>
  </si>
  <si>
    <t>בראק אן וי</t>
  </si>
  <si>
    <t>1121607</t>
  </si>
  <si>
    <t>גב ים</t>
  </si>
  <si>
    <t>759019</t>
  </si>
  <si>
    <t>דמרי</t>
  </si>
  <si>
    <t>1090315</t>
  </si>
  <si>
    <t>ישראל קנדה (ט.ר) בעמ</t>
  </si>
  <si>
    <t>434019</t>
  </si>
  <si>
    <t>520039298</t>
  </si>
  <si>
    <t>ישרס</t>
  </si>
  <si>
    <t>613034</t>
  </si>
  <si>
    <t>כלכלית*</t>
  </si>
  <si>
    <t>198010</t>
  </si>
  <si>
    <t>מבני תעשיה*</t>
  </si>
  <si>
    <t>226019</t>
  </si>
  <si>
    <t>מגדלי ים התיכון*</t>
  </si>
  <si>
    <t>1131523</t>
  </si>
  <si>
    <t>מגה אור</t>
  </si>
  <si>
    <t>1104488</t>
  </si>
  <si>
    <t>נורסטאר</t>
  </si>
  <si>
    <t>723007</t>
  </si>
  <si>
    <t>נכסים בנין</t>
  </si>
  <si>
    <t>699017</t>
  </si>
  <si>
    <t>סאמיט</t>
  </si>
  <si>
    <t>1081686</t>
  </si>
  <si>
    <t>סלע נדל"ן</t>
  </si>
  <si>
    <t>1109644</t>
  </si>
  <si>
    <t>רבוע נדלן</t>
  </si>
  <si>
    <t>1098565</t>
  </si>
  <si>
    <t>ריט1*</t>
  </si>
  <si>
    <t>1098920</t>
  </si>
  <si>
    <t>שיכון ובינוי</t>
  </si>
  <si>
    <t>1081942</t>
  </si>
  <si>
    <t>אבגול</t>
  </si>
  <si>
    <t>1100957</t>
  </si>
  <si>
    <t>נייר חדרה</t>
  </si>
  <si>
    <t>632018</t>
  </si>
  <si>
    <t>גילת</t>
  </si>
  <si>
    <t>1082510</t>
  </si>
  <si>
    <t>520038936</t>
  </si>
  <si>
    <t>אנלייט אנרגיה*</t>
  </si>
  <si>
    <t>720011</t>
  </si>
  <si>
    <t>520041146</t>
  </si>
  <si>
    <t>אנרג'יקס</t>
  </si>
  <si>
    <t>1123355</t>
  </si>
  <si>
    <t>513901371</t>
  </si>
  <si>
    <t>וואן תוכנה</t>
  </si>
  <si>
    <t>161018</t>
  </si>
  <si>
    <t>דנאל כא*</t>
  </si>
  <si>
    <t>314013</t>
  </si>
  <si>
    <t>520037565</t>
  </si>
  <si>
    <t>מיטב דש</t>
  </si>
  <si>
    <t>1081843</t>
  </si>
  <si>
    <t>אטראו שוקי הון*</t>
  </si>
  <si>
    <t>1096106</t>
  </si>
  <si>
    <t>513773564</t>
  </si>
  <si>
    <t>חילן טק*</t>
  </si>
  <si>
    <t>1084698</t>
  </si>
  <si>
    <t>520039942</t>
  </si>
  <si>
    <t>מג'יק*</t>
  </si>
  <si>
    <t>1082312</t>
  </si>
  <si>
    <t>520036740</t>
  </si>
  <si>
    <t>מטריקס</t>
  </si>
  <si>
    <t>445015</t>
  </si>
  <si>
    <t>520039413</t>
  </si>
  <si>
    <t>סאפינס</t>
  </si>
  <si>
    <t>1087659</t>
  </si>
  <si>
    <t>1146</t>
  </si>
  <si>
    <t>פורמולה</t>
  </si>
  <si>
    <t>256016</t>
  </si>
  <si>
    <t>סלקום</t>
  </si>
  <si>
    <t>1101534</t>
  </si>
  <si>
    <t>פרטנר</t>
  </si>
  <si>
    <t>1083484</t>
  </si>
  <si>
    <t>בי קומיוניקיישנס</t>
  </si>
  <si>
    <t>1107663</t>
  </si>
  <si>
    <t>סה"כ מניות היתר</t>
  </si>
  <si>
    <t>בריל*</t>
  </si>
  <si>
    <t>399014</t>
  </si>
  <si>
    <t>520038647</t>
  </si>
  <si>
    <t>קסטרו</t>
  </si>
  <si>
    <t>280016</t>
  </si>
  <si>
    <t>520037649</t>
  </si>
  <si>
    <t>אוארטי*</t>
  </si>
  <si>
    <t>1086230</t>
  </si>
  <si>
    <t>513057588</t>
  </si>
  <si>
    <t>אבוג'ן*</t>
  </si>
  <si>
    <t>1105055</t>
  </si>
  <si>
    <t>512838723</t>
  </si>
  <si>
    <t>ביוטכנולוגיה</t>
  </si>
  <si>
    <t>אימקו</t>
  </si>
  <si>
    <t>282012</t>
  </si>
  <si>
    <t>520037243</t>
  </si>
  <si>
    <t>אירונאוטיקס</t>
  </si>
  <si>
    <t>1141142</t>
  </si>
  <si>
    <t>512551425</t>
  </si>
  <si>
    <t>אראסאל*</t>
  </si>
  <si>
    <t>299016</t>
  </si>
  <si>
    <t>520037458</t>
  </si>
  <si>
    <t>אגוד</t>
  </si>
  <si>
    <t>722314</t>
  </si>
  <si>
    <t>520018649</t>
  </si>
  <si>
    <t>תעוזה</t>
  </si>
  <si>
    <t>290023</t>
  </si>
  <si>
    <t>520036757</t>
  </si>
  <si>
    <t>השקעות בהי- טק</t>
  </si>
  <si>
    <t>1 אינטרגאמא</t>
  </si>
  <si>
    <t>174011</t>
  </si>
  <si>
    <t>520034380</t>
  </si>
  <si>
    <t>אמיליה פיתוח</t>
  </si>
  <si>
    <t>589010</t>
  </si>
  <si>
    <t>520014846</t>
  </si>
  <si>
    <t>ביטוח ישיר</t>
  </si>
  <si>
    <t>1083682</t>
  </si>
  <si>
    <t>520044439</t>
  </si>
  <si>
    <t>1 חירון*</t>
  </si>
  <si>
    <t>150011</t>
  </si>
  <si>
    <t>520034216</t>
  </si>
  <si>
    <t>דלק אנרגיה</t>
  </si>
  <si>
    <t>565010</t>
  </si>
  <si>
    <t>דלק תמלוגים</t>
  </si>
  <si>
    <t>1129493</t>
  </si>
  <si>
    <t>514837111</t>
  </si>
  <si>
    <t>הזדמנות ישראלית</t>
  </si>
  <si>
    <t>1119924</t>
  </si>
  <si>
    <t>550236822</t>
  </si>
  <si>
    <t>כהן פתוח*</t>
  </si>
  <si>
    <t>810010</t>
  </si>
  <si>
    <t>520032970</t>
  </si>
  <si>
    <t>נאוויטס פטר יהש</t>
  </si>
  <si>
    <t>1141969</t>
  </si>
  <si>
    <t>550263107</t>
  </si>
  <si>
    <t>אינטר תעשיות*</t>
  </si>
  <si>
    <t>1080928</t>
  </si>
  <si>
    <t>520042458</t>
  </si>
  <si>
    <t>פייטון*</t>
  </si>
  <si>
    <t>412015</t>
  </si>
  <si>
    <t>520038951</t>
  </si>
  <si>
    <t>תאת טכנולוגיות</t>
  </si>
  <si>
    <t>1082726</t>
  </si>
  <si>
    <t>520035791</t>
  </si>
  <si>
    <t>כפרית</t>
  </si>
  <si>
    <t>522011</t>
  </si>
  <si>
    <t>520038787</t>
  </si>
  <si>
    <t>סנו</t>
  </si>
  <si>
    <t>813014</t>
  </si>
  <si>
    <t>520032988</t>
  </si>
  <si>
    <t>רבל*</t>
  </si>
  <si>
    <t>1103878</t>
  </si>
  <si>
    <t>מעברות*</t>
  </si>
  <si>
    <t>528018</t>
  </si>
  <si>
    <t>520039488</t>
  </si>
  <si>
    <t>בריינסוויי</t>
  </si>
  <si>
    <t>1100718</t>
  </si>
  <si>
    <t>513890764</t>
  </si>
  <si>
    <t>גולף</t>
  </si>
  <si>
    <t>1096148</t>
  </si>
  <si>
    <t>510289564</t>
  </si>
  <si>
    <t>ויקטורי</t>
  </si>
  <si>
    <t>1123777</t>
  </si>
  <si>
    <t>514068980</t>
  </si>
  <si>
    <t>טיב טעם*</t>
  </si>
  <si>
    <t>103010</t>
  </si>
  <si>
    <t>מדטכניקה</t>
  </si>
  <si>
    <t>253013</t>
  </si>
  <si>
    <t>520036195</t>
  </si>
  <si>
    <t>מנדלסוןתשת*</t>
  </si>
  <si>
    <t>1129444</t>
  </si>
  <si>
    <t>513660373</t>
  </si>
  <si>
    <t>סאני תקשורת*</t>
  </si>
  <si>
    <t>1082353</t>
  </si>
  <si>
    <t>520031808</t>
  </si>
  <si>
    <t>גאון קבוצה*</t>
  </si>
  <si>
    <t>454017</t>
  </si>
  <si>
    <t>520025016</t>
  </si>
  <si>
    <t>חמת</t>
  </si>
  <si>
    <t>384016</t>
  </si>
  <si>
    <t>520038530</t>
  </si>
  <si>
    <t>אדרי-אל</t>
  </si>
  <si>
    <t>1105162</t>
  </si>
  <si>
    <t>513910091</t>
  </si>
  <si>
    <t>אורון קבוצה</t>
  </si>
  <si>
    <t>1135706</t>
  </si>
  <si>
    <t>520033846</t>
  </si>
  <si>
    <t>אלקטרה נדלן*</t>
  </si>
  <si>
    <t>1094044</t>
  </si>
  <si>
    <t>אספן בניה*</t>
  </si>
  <si>
    <t>313015</t>
  </si>
  <si>
    <t>אפריקה מגורים</t>
  </si>
  <si>
    <t>1097948</t>
  </si>
  <si>
    <t>בית הזהב*</t>
  </si>
  <si>
    <t>235010</t>
  </si>
  <si>
    <t>גבאי התחדש. עיר</t>
  </si>
  <si>
    <t>1116177</t>
  </si>
  <si>
    <t>513627901</t>
  </si>
  <si>
    <t>דורסל</t>
  </si>
  <si>
    <t>1096676</t>
  </si>
  <si>
    <t>1 לודזיה</t>
  </si>
  <si>
    <t>753012</t>
  </si>
  <si>
    <t>520000779</t>
  </si>
  <si>
    <t>מירלנד דיוולופמנט קורפריישן*</t>
  </si>
  <si>
    <t>1108638</t>
  </si>
  <si>
    <t>513167346</t>
  </si>
  <si>
    <t>מניבים ריט*</t>
  </si>
  <si>
    <t>1140573</t>
  </si>
  <si>
    <t>מנרב</t>
  </si>
  <si>
    <t>155036</t>
  </si>
  <si>
    <t>520034505</t>
  </si>
  <si>
    <t>מצלאוי</t>
  </si>
  <si>
    <t>1106749</t>
  </si>
  <si>
    <t>512726712</t>
  </si>
  <si>
    <t>סים בכורה סד L</t>
  </si>
  <si>
    <t>1142355</t>
  </si>
  <si>
    <t>1701</t>
  </si>
  <si>
    <t>צמח המרמן*</t>
  </si>
  <si>
    <t>1104058</t>
  </si>
  <si>
    <t>קרדן נדלן</t>
  </si>
  <si>
    <t>1118447</t>
  </si>
  <si>
    <t>אלוט תקשורת</t>
  </si>
  <si>
    <t>1099654</t>
  </si>
  <si>
    <t>512394776</t>
  </si>
  <si>
    <t>אלומיי</t>
  </si>
  <si>
    <t>1082635</t>
  </si>
  <si>
    <t>אוברסיז*</t>
  </si>
  <si>
    <t>1139617</t>
  </si>
  <si>
    <t>510490071</t>
  </si>
  <si>
    <t>אל על</t>
  </si>
  <si>
    <t>1087824</t>
  </si>
  <si>
    <t>520017146</t>
  </si>
  <si>
    <t>ארן*</t>
  </si>
  <si>
    <t>1085265</t>
  </si>
  <si>
    <t>510959596</t>
  </si>
  <si>
    <t>גלובל כנפיים</t>
  </si>
  <si>
    <t>1141316</t>
  </si>
  <si>
    <t>513342444</t>
  </si>
  <si>
    <t>הולמס פלייס</t>
  </si>
  <si>
    <t>1142587</t>
  </si>
  <si>
    <t>512466723</t>
  </si>
  <si>
    <t>ממן</t>
  </si>
  <si>
    <t>238014</t>
  </si>
  <si>
    <t>נובולוג*</t>
  </si>
  <si>
    <t>1140151</t>
  </si>
  <si>
    <t>510475312</t>
  </si>
  <si>
    <t>רפק</t>
  </si>
  <si>
    <t>769026</t>
  </si>
  <si>
    <t>520029505</t>
  </si>
  <si>
    <t>אנליסט</t>
  </si>
  <si>
    <t>1080613</t>
  </si>
  <si>
    <t>520041963</t>
  </si>
  <si>
    <t>פועלים איביאי*</t>
  </si>
  <si>
    <t>1084482</t>
  </si>
  <si>
    <t>511819617</t>
  </si>
  <si>
    <t>אמת</t>
  </si>
  <si>
    <t>382010</t>
  </si>
  <si>
    <t>520038514</t>
  </si>
  <si>
    <t>בבילון</t>
  </si>
  <si>
    <t>1101666</t>
  </si>
  <si>
    <t>512512468</t>
  </si>
  <si>
    <t>סיירן בע"מ</t>
  </si>
  <si>
    <t>1083237</t>
  </si>
  <si>
    <t>520044181</t>
  </si>
  <si>
    <t>פורסייט*</t>
  </si>
  <si>
    <t>199018</t>
  </si>
  <si>
    <t>520036062</t>
  </si>
  <si>
    <t>שניב</t>
  </si>
  <si>
    <t>1080837</t>
  </si>
  <si>
    <t>520041732</t>
  </si>
  <si>
    <t>תעשייה - Industrials</t>
  </si>
  <si>
    <t>חלל</t>
  </si>
  <si>
    <t>1092345</t>
  </si>
  <si>
    <t>תיא השקעות*</t>
  </si>
  <si>
    <t>796011</t>
  </si>
  <si>
    <t>520008483</t>
  </si>
  <si>
    <t>סה"כ אופציות Call 001</t>
  </si>
  <si>
    <t>CAESAR STONE SDOT YAM LTD</t>
  </si>
  <si>
    <t>IL0011259137</t>
  </si>
  <si>
    <t>NASDAQ</t>
  </si>
  <si>
    <t>Building Materials</t>
  </si>
  <si>
    <t>ELLOMAY CAPITAL LTD</t>
  </si>
  <si>
    <t>IL0010826357</t>
  </si>
  <si>
    <t>SOLAREDGE</t>
  </si>
  <si>
    <t>US83417M1045</t>
  </si>
  <si>
    <t>MAZOR ROBOTICS LTD-SPON ADR</t>
  </si>
  <si>
    <t>US57886P1030</t>
  </si>
  <si>
    <t>Health Care Equipment &amp; Services</t>
  </si>
  <si>
    <t>MATOMY MEDIA GROUP LTD-WI</t>
  </si>
  <si>
    <t>IL0011316978</t>
  </si>
  <si>
    <t>EVOGENE LTD*</t>
  </si>
  <si>
    <t>IL0011050551</t>
  </si>
  <si>
    <t>ISRAEL CHEMICALS</t>
  </si>
  <si>
    <t>IL0002810146</t>
  </si>
  <si>
    <t>MEDIWOUND T8</t>
  </si>
  <si>
    <t>IL0011316309</t>
  </si>
  <si>
    <t>SOL-GEL TECHNOLOGIES</t>
  </si>
  <si>
    <t>IL0011417206</t>
  </si>
  <si>
    <t>TEVA PHARMACEUTICAL-SP ADR</t>
  </si>
  <si>
    <t>US8816242098</t>
  </si>
  <si>
    <t>UROGEN PHARMA LTD</t>
  </si>
  <si>
    <t>IL0011407140</t>
  </si>
  <si>
    <t>AFI DEV PLC SHS</t>
  </si>
  <si>
    <t>CY0101380612</t>
  </si>
  <si>
    <t>MELLANOX TECHNO</t>
  </si>
  <si>
    <t>IL0011017329</t>
  </si>
  <si>
    <t>Semiconductors &amp; Semiconductor Equipment</t>
  </si>
  <si>
    <t>NOVA MEASURING INST*</t>
  </si>
  <si>
    <t>IL0010845571</t>
  </si>
  <si>
    <t>טאוור*</t>
  </si>
  <si>
    <t>IL0010823792</t>
  </si>
  <si>
    <t>ATTUNITY LTD</t>
  </si>
  <si>
    <t>IL0010828825</t>
  </si>
  <si>
    <t>CHECK POINT SOFWARE</t>
  </si>
  <si>
    <t>IL0010824113</t>
  </si>
  <si>
    <t>CYREN LTD</t>
  </si>
  <si>
    <t>IL0010832371</t>
  </si>
  <si>
    <t>MAGIC SOFTWARE*</t>
  </si>
  <si>
    <t>IL0010823123</t>
  </si>
  <si>
    <t>RADWARE LTD</t>
  </si>
  <si>
    <t>IL0010834765</t>
  </si>
  <si>
    <t>VERINT SYSTEMS INC</t>
  </si>
  <si>
    <t>US92343X1000</t>
  </si>
  <si>
    <t>GILAT SATELLITE NETWORKS LTD</t>
  </si>
  <si>
    <t>IL0010825102</t>
  </si>
  <si>
    <t>Technology Hardware &amp; Equipment</t>
  </si>
  <si>
    <t>ITURAN</t>
  </si>
  <si>
    <t>IL0010818685</t>
  </si>
  <si>
    <t>KORNIT DIGITAL LTD</t>
  </si>
  <si>
    <t>IL0011216723</t>
  </si>
  <si>
    <t>ORBOTECK</t>
  </si>
  <si>
    <t>IL0010823388</t>
  </si>
  <si>
    <t>POINTER TELOCATION LTD</t>
  </si>
  <si>
    <t>IL0010826274</t>
  </si>
  <si>
    <t>ALLOT COMMUNICATION</t>
  </si>
  <si>
    <t>IL0010996549</t>
  </si>
  <si>
    <t>CELLCOM ISRAEL LTD</t>
  </si>
  <si>
    <t>IL0011015349</t>
  </si>
  <si>
    <t>NICE SYS ADR</t>
  </si>
  <si>
    <t>US6536561086</t>
  </si>
  <si>
    <t>PARTNER COMMUNICATIONS-ADR</t>
  </si>
  <si>
    <t>US70211M1099</t>
  </si>
  <si>
    <t>SILICOM LTD</t>
  </si>
  <si>
    <t>IL0010826928</t>
  </si>
  <si>
    <t>ORMAT TECHNOLOGIES</t>
  </si>
  <si>
    <t>US6866881021</t>
  </si>
  <si>
    <t>Bayerische Motoren Werke AG</t>
  </si>
  <si>
    <t>DE0005190003</t>
  </si>
  <si>
    <t>FWB</t>
  </si>
  <si>
    <t>DAIMLER AG-REGISTERED SHARES</t>
  </si>
  <si>
    <t>DE0007100000</t>
  </si>
  <si>
    <t>VOLKSVAGEN AG- PREF</t>
  </si>
  <si>
    <t>DE0007664039</t>
  </si>
  <si>
    <t>ABN AMRO-CVA W/I</t>
  </si>
  <si>
    <t>NL0011540547</t>
  </si>
  <si>
    <t>EURONEXT</t>
  </si>
  <si>
    <t>BANK OF AMERICA</t>
  </si>
  <si>
    <t>US0605051046</t>
  </si>
  <si>
    <t>CITIGROUP INC</t>
  </si>
  <si>
    <t>US1729674242</t>
  </si>
  <si>
    <t>GOLDMAN SACHS GROUP INC</t>
  </si>
  <si>
    <t>US38141G1040</t>
  </si>
  <si>
    <t>ING GROEP NV</t>
  </si>
  <si>
    <t>NL0011821202</t>
  </si>
  <si>
    <t>JPMORGAN CHASE &amp; CO</t>
  </si>
  <si>
    <t>US46625H1005</t>
  </si>
  <si>
    <t>MORGAN STANLEY</t>
  </si>
  <si>
    <t>US6174464486</t>
  </si>
  <si>
    <t>WELLS FARGO COM</t>
  </si>
  <si>
    <t>US9497461015</t>
  </si>
  <si>
    <t>ENERGEAN OIL</t>
  </si>
  <si>
    <t>GB00BG12Y042</t>
  </si>
  <si>
    <t>HALLIBURTON CO</t>
  </si>
  <si>
    <t>US4062161017</t>
  </si>
  <si>
    <t>MARATHON PETROLEUM CORP</t>
  </si>
  <si>
    <t>US56585A1025</t>
  </si>
  <si>
    <t>SCHLUMBERGER LTD</t>
  </si>
  <si>
    <t>AN8068571086</t>
  </si>
  <si>
    <t>VALERO ENERGY CORP</t>
  </si>
  <si>
    <t>US91913Y1001</t>
  </si>
  <si>
    <t>PARMALA (PLT IM</t>
  </si>
  <si>
    <t>IT0003826473</t>
  </si>
  <si>
    <t>Food &amp; Staples Retailing</t>
  </si>
  <si>
    <t>Specialist Investment Properti</t>
  </si>
  <si>
    <t>IM00BZ97VJ22</t>
  </si>
  <si>
    <t>Hotels Restaurants &amp; Leisure</t>
  </si>
  <si>
    <t>INTL FLAVORS &amp; FRAGRANCES</t>
  </si>
  <si>
    <t>US4595061015</t>
  </si>
  <si>
    <t>Industrials</t>
  </si>
  <si>
    <t>AMPAL AMERICAN ISRA</t>
  </si>
  <si>
    <t>US0320157037</t>
  </si>
  <si>
    <t>Other</t>
  </si>
  <si>
    <t>MYLAN NV</t>
  </si>
  <si>
    <t>NL0011031208</t>
  </si>
  <si>
    <t>OPKO HEALTH INC</t>
  </si>
  <si>
    <t>US68375N1037</t>
  </si>
  <si>
    <t>PERRIGO CO</t>
  </si>
  <si>
    <t>IE00BGH1M568</t>
  </si>
  <si>
    <t>SHIRE PLC ADR</t>
  </si>
  <si>
    <t>US82481R1068</t>
  </si>
  <si>
    <t>VBI VACCINES INC</t>
  </si>
  <si>
    <t>CA91822J1030</t>
  </si>
  <si>
    <t>AROUNDTOWN PROPE</t>
  </si>
  <si>
    <t>LU1673108939</t>
  </si>
  <si>
    <t>ATRIUM EUROPEAN REAL ESTATE</t>
  </si>
  <si>
    <t>JE00B3DCF752</t>
  </si>
  <si>
    <t>CITYCON OYJ</t>
  </si>
  <si>
    <t>FI0009002471</t>
  </si>
  <si>
    <t>ALIBABA GROUP HOLDING</t>
  </si>
  <si>
    <t>US01609W1027</t>
  </si>
  <si>
    <t>FACEBOOK INC-A</t>
  </si>
  <si>
    <t>US30303M1027</t>
  </si>
  <si>
    <t>GOOGLE INC CL-A</t>
  </si>
  <si>
    <t>US02079K1079</t>
  </si>
  <si>
    <t>MICROSOFT</t>
  </si>
  <si>
    <t>US5949181045</t>
  </si>
  <si>
    <t>SAPIENS INTERNATIONAL CORP</t>
  </si>
  <si>
    <t>KYG7T16G1039</t>
  </si>
  <si>
    <t>TENCENT HOLDING ADR</t>
  </si>
  <si>
    <t>US88032Q1094</t>
  </si>
  <si>
    <t>סה"כ מניות</t>
  </si>
  <si>
    <t>4. מניות</t>
  </si>
  <si>
    <t>נכס הבסיס</t>
  </si>
  <si>
    <t>סה"כ שמחקות מדדי מניות בישראל</t>
  </si>
  <si>
    <t>הר SME60*</t>
  </si>
  <si>
    <t>1116383</t>
  </si>
  <si>
    <t>514103811</t>
  </si>
  <si>
    <t>מניות</t>
  </si>
  <si>
    <t>הר תא125*</t>
  </si>
  <si>
    <t>1113232</t>
  </si>
  <si>
    <t>פס תא125 2</t>
  </si>
  <si>
    <t>1125327</t>
  </si>
  <si>
    <t>512894510</t>
  </si>
  <si>
    <t>פס תאבנקים 2</t>
  </si>
  <si>
    <t>1096437</t>
  </si>
  <si>
    <t>קס תא125</t>
  </si>
  <si>
    <t>1117266</t>
  </si>
  <si>
    <t>513502211</t>
  </si>
  <si>
    <t>קס תאבנקים</t>
  </si>
  <si>
    <t>1117290</t>
  </si>
  <si>
    <t>תכ תא125 1</t>
  </si>
  <si>
    <t>1091818</t>
  </si>
  <si>
    <t>תכ תאבנקים5 1</t>
  </si>
  <si>
    <t>1095702</t>
  </si>
  <si>
    <t>סה"כ שמחקות מדדי מניות בחו"ל</t>
  </si>
  <si>
    <t>הראל סל S&amp;P Health Care*</t>
  </si>
  <si>
    <t>1130996</t>
  </si>
  <si>
    <t>הראל סל יורוסטוקס 600*</t>
  </si>
  <si>
    <t>1130368</t>
  </si>
  <si>
    <t>הראל סל פינ ארהב S&amp;P IXMי 4Da*</t>
  </si>
  <si>
    <t>1130350</t>
  </si>
  <si>
    <t>הראלס סח ספאיי*</t>
  </si>
  <si>
    <t>1128214</t>
  </si>
  <si>
    <t>הראלס פז טכנו*</t>
  </si>
  <si>
    <t>1131796</t>
  </si>
  <si>
    <t>פס.יורוסטוקס 600</t>
  </si>
  <si>
    <t>1128495</t>
  </si>
  <si>
    <t>פס.פיננסים ארהב</t>
  </si>
  <si>
    <t>1131309</t>
  </si>
  <si>
    <t>קסם MSCI Emerging</t>
  </si>
  <si>
    <t>1117092</t>
  </si>
  <si>
    <t>קסם אירופה מיד200</t>
  </si>
  <si>
    <t>1105550</t>
  </si>
  <si>
    <t>קסמ סטוקס600</t>
  </si>
  <si>
    <t>1130202</t>
  </si>
  <si>
    <t>תכלית שווקים מתעוררים MSCI</t>
  </si>
  <si>
    <t>1122647</t>
  </si>
  <si>
    <t>סה"כ שמחקות מדדים אחרים בישראל</t>
  </si>
  <si>
    <t>הראל סל תל בונד גלובל*</t>
  </si>
  <si>
    <t>1142884</t>
  </si>
  <si>
    <t>אג"ח</t>
  </si>
  <si>
    <t>הראל סל תל בונד תש שקלי*</t>
  </si>
  <si>
    <t>1137769</t>
  </si>
  <si>
    <t>הראל סל תל בונד תשואות*</t>
  </si>
  <si>
    <t>1128578</t>
  </si>
  <si>
    <t>פסג סל תל בנד (00A)</t>
  </si>
  <si>
    <t>1128529</t>
  </si>
  <si>
    <t>קסם בונד גלובל</t>
  </si>
  <si>
    <t>1142751</t>
  </si>
  <si>
    <t>קסם תל בונד תשואות</t>
  </si>
  <si>
    <t>1128545</t>
  </si>
  <si>
    <t>תכלית תל בונד תשואות</t>
  </si>
  <si>
    <t>1128453</t>
  </si>
  <si>
    <t>תכלית תל בונד תשואות שקלי</t>
  </si>
  <si>
    <t>1137736</t>
  </si>
  <si>
    <t>סה"כ שמחקות מדדים אחרים בחו"ל</t>
  </si>
  <si>
    <t>סה"כ אחר</t>
  </si>
  <si>
    <t>סה"כ short</t>
  </si>
  <si>
    <t>סה"כ שמחקות מדדי מניות</t>
  </si>
  <si>
    <t>&amp;SOURCE ENERGY S</t>
  </si>
  <si>
    <t>IE00B435CG94</t>
  </si>
  <si>
    <t>Stocks</t>
  </si>
  <si>
    <t>)TECH SPDR(XLK</t>
  </si>
  <si>
    <t>US81369Y8030</t>
  </si>
  <si>
    <t>AMUNDI ETF EURO STOXX 50</t>
  </si>
  <si>
    <t>LU1681047236</t>
  </si>
  <si>
    <t>Amundi ETF MSCI Em Asia UCIT</t>
  </si>
  <si>
    <t>LU1681044563</t>
  </si>
  <si>
    <t>AMUNDI ETF MSCI EMERGING MAR</t>
  </si>
  <si>
    <t>LU1681045370</t>
  </si>
  <si>
    <t>LU1681045453</t>
  </si>
  <si>
    <t>COMM SERV SELECT SECTOR SPDR</t>
  </si>
  <si>
    <t>US81369Y8527</t>
  </si>
  <si>
    <t>CONSUMER DI(XLY</t>
  </si>
  <si>
    <t>US81369Y4070</t>
  </si>
  <si>
    <t>CONSUMER STAPLES (XLP</t>
  </si>
  <si>
    <t>US81369Y3080</t>
  </si>
  <si>
    <t>DB X-TRACKERS EMERG MK UCITS</t>
  </si>
  <si>
    <t>LU0292107645</t>
  </si>
  <si>
    <t>DEUTSCHE X-TRACKERS HARVEST</t>
  </si>
  <si>
    <t>US2330518794</t>
  </si>
  <si>
    <t>FIRST TRUST DJ INTERNET IND</t>
  </si>
  <si>
    <t>US33733E3027</t>
  </si>
  <si>
    <t>HANG SENG</t>
  </si>
  <si>
    <t>HK2828013055</t>
  </si>
  <si>
    <t>HKSE</t>
  </si>
  <si>
    <t>IDFX LN</t>
  </si>
  <si>
    <t>IE00B02KXK85</t>
  </si>
  <si>
    <t>ISHARES CORE EM IMI ACC</t>
  </si>
  <si>
    <t>IE00BKM4GZ66</t>
  </si>
  <si>
    <t>ISHARES CORE EURO STOXX 50</t>
  </si>
  <si>
    <t>IE00B53L3W79</t>
  </si>
  <si>
    <t>ISHARES CORE FTSE 100</t>
  </si>
  <si>
    <t>IE0005042456</t>
  </si>
  <si>
    <t>ISHARES DJ EURO 5O</t>
  </si>
  <si>
    <t>DE0005933956</t>
  </si>
  <si>
    <t>ISHARES DJ US MEDICAL DEVICE</t>
  </si>
  <si>
    <t>US4642888105</t>
  </si>
  <si>
    <t>ISHARES MSCI JAPAN</t>
  </si>
  <si>
    <t>IE00B4L5YX21</t>
  </si>
  <si>
    <t>ISHARES NASDAQ BIOTECH INDX</t>
  </si>
  <si>
    <t>US4642875565</t>
  </si>
  <si>
    <t>ISHARES NIKKEI225</t>
  </si>
  <si>
    <t>JP3027710007</t>
  </si>
  <si>
    <t>TSE</t>
  </si>
  <si>
    <t>ISHARES NORTH AMERICAN TECH</t>
  </si>
  <si>
    <t>US4642875151</t>
  </si>
  <si>
    <t>ISHARES ST 600</t>
  </si>
  <si>
    <t>DE000A0H08J9</t>
  </si>
  <si>
    <t>ISHARES-MID 200</t>
  </si>
  <si>
    <t>DE0005933998</t>
  </si>
  <si>
    <t>KRANESHARES CSI China Internet</t>
  </si>
  <si>
    <t>US5007673065</t>
  </si>
  <si>
    <t>LYXOR ETF CAC 40</t>
  </si>
  <si>
    <t>FR0007052782</t>
  </si>
  <si>
    <t>LYXOR UCITS ETF CHINA ENTER</t>
  </si>
  <si>
    <t>FR0010204081</t>
  </si>
  <si>
    <t>MSCI EMERG MARK</t>
  </si>
  <si>
    <t>IE00B3DWVS88</t>
  </si>
  <si>
    <t>MSCI EUROPE SOURCE ETF</t>
  </si>
  <si>
    <t>IE00B60SWY32</t>
  </si>
  <si>
    <t>MSCI SOUTH KORE-EWY</t>
  </si>
  <si>
    <t>US4642867729</t>
  </si>
  <si>
    <t>NOMURA BANKS INDEX ETF</t>
  </si>
  <si>
    <t>JP3040170007</t>
  </si>
  <si>
    <t>NOMURA TOPIX EXC</t>
  </si>
  <si>
    <t>JP3027630007</t>
  </si>
  <si>
    <t>POWERSHARES DYN</t>
  </si>
  <si>
    <t>US46137V7203</t>
  </si>
  <si>
    <t>REAL ESTATE SELECT SECT SPDR</t>
  </si>
  <si>
    <t>US81369Y8600</t>
  </si>
  <si>
    <t>SOURCE EURO STOXX 50 UCITS E</t>
  </si>
  <si>
    <t>IE00B60SWX25</t>
  </si>
  <si>
    <t>SOURCE EURO STOXX OPTIMISED</t>
  </si>
  <si>
    <t>IE00B3Q19T94</t>
  </si>
  <si>
    <t>SOURCE STOXX EUROPE 600 OPTI</t>
  </si>
  <si>
    <t>IE00B5MJYY16</t>
  </si>
  <si>
    <t>SPDR MSCI EUROPE ENE</t>
  </si>
  <si>
    <t>IE00BKWQ0F09</t>
  </si>
  <si>
    <t>SPDR S&amp;P BANK ETF</t>
  </si>
  <si>
    <t>US78464A7972</t>
  </si>
  <si>
    <t>SPDR S&amp;P BIOTECH</t>
  </si>
  <si>
    <t>US78464A8707</t>
  </si>
  <si>
    <t>SPDR S&amp;P ENGY SELECT</t>
  </si>
  <si>
    <t>IE00BWBXM492</t>
  </si>
  <si>
    <t>SPDR S&amp;P OIL &amp; GAS EXP &amp; PR</t>
  </si>
  <si>
    <t>US78464A7303</t>
  </si>
  <si>
    <t>SPDR S&amp;P Regional Banking</t>
  </si>
  <si>
    <t>US78464A6982</t>
  </si>
  <si>
    <t>SRCE STX 600 OPT INSURANCE</t>
  </si>
  <si>
    <t>IE00B5MTXJ97</t>
  </si>
  <si>
    <t>STOXX EUR MID 200 SOURCE</t>
  </si>
  <si>
    <t>IE00B60SX063</t>
  </si>
  <si>
    <t>TRACKER(2800 HK</t>
  </si>
  <si>
    <t>HK2800008867</t>
  </si>
  <si>
    <t>VANGUARD</t>
  </si>
  <si>
    <t>US92204A8018</t>
  </si>
  <si>
    <t>VANGUARD HEALTH</t>
  </si>
  <si>
    <t>US92204A5048</t>
  </si>
  <si>
    <t>VANGUARD INFO TECH ETF</t>
  </si>
  <si>
    <t>US92204A7028</t>
  </si>
  <si>
    <t>VANGUARD MSCI PACIFIC ETF</t>
  </si>
  <si>
    <t>US9220428661</t>
  </si>
  <si>
    <t>VANGUARD UTILITIES</t>
  </si>
  <si>
    <t>US92204A8760</t>
  </si>
  <si>
    <t>WISDMTREE EMERG</t>
  </si>
  <si>
    <t>US97717X5784</t>
  </si>
  <si>
    <t>WT EUROPE SC DIV</t>
  </si>
  <si>
    <t>IE00BQZJC527</t>
  </si>
  <si>
    <t>סה"כ שמחקות מדדים אחרים</t>
  </si>
  <si>
    <t>סה"כ תעודות סל</t>
  </si>
  <si>
    <t>5. תעודות סל</t>
  </si>
  <si>
    <t>סה"כ אג"ח קונצרני</t>
  </si>
  <si>
    <t>קסם KTF תל בונד תשואות שקלי</t>
  </si>
  <si>
    <t>5121223</t>
  </si>
  <si>
    <t>510938608</t>
  </si>
  <si>
    <t>דירוג פנימי</t>
  </si>
  <si>
    <t>סה"כ אג"ח ממשלתי</t>
  </si>
  <si>
    <t>איביאי טכנולוגיה עילית 5D</t>
  </si>
  <si>
    <t>1142538</t>
  </si>
  <si>
    <t>510791031</t>
  </si>
  <si>
    <t>PIMCO GBL INV G</t>
  </si>
  <si>
    <t>IE0034085260</t>
  </si>
  <si>
    <t>ISE</t>
  </si>
  <si>
    <t>Bonds</t>
  </si>
  <si>
    <t>ROBECO HIGH YLD BD-IE</t>
  </si>
  <si>
    <t>LU0227757233</t>
  </si>
  <si>
    <t>BB IL</t>
  </si>
  <si>
    <t>AVIVA INV-GLB HY BND-I</t>
  </si>
  <si>
    <t>LU0367993663</t>
  </si>
  <si>
    <t>BB- IL</t>
  </si>
  <si>
    <t>PIMCO HIGH YIELD BO</t>
  </si>
  <si>
    <t>IE0002460974</t>
  </si>
  <si>
    <t>NUSHYIU ID</t>
  </si>
  <si>
    <t>IE00B3RW8498</t>
  </si>
  <si>
    <t>B IL</t>
  </si>
  <si>
    <t>BBH LUX FDS-CORE SELECT-I</t>
  </si>
  <si>
    <t>LU0407242659</t>
  </si>
  <si>
    <t>COMGEST-GR YENIA</t>
  </si>
  <si>
    <t>IE00BQ1YBP44</t>
  </si>
  <si>
    <t>CRICI EUR IC</t>
  </si>
  <si>
    <t>LU1769937829</t>
  </si>
  <si>
    <t>CRO US USDIC</t>
  </si>
  <si>
    <t>LU1769939288</t>
  </si>
  <si>
    <t>CROCI SECT-USD IC</t>
  </si>
  <si>
    <t>LU1769940450</t>
  </si>
  <si>
    <t>EDMOND DE RTH-EU SYN-N EUR</t>
  </si>
  <si>
    <t>LU1161527624</t>
  </si>
  <si>
    <t>GEMWAY-GEMEQT-S</t>
  </si>
  <si>
    <t>FR0013246444</t>
  </si>
  <si>
    <t>HERMES GL EMERG</t>
  </si>
  <si>
    <t>IE00B3DJ5Q52</t>
  </si>
  <si>
    <t>SPARX-JAPAN-JPYB</t>
  </si>
  <si>
    <t>IE00BNGY0956</t>
  </si>
  <si>
    <t>CS NOVA LUX GLB SEN LOAN-M</t>
  </si>
  <si>
    <t>LU0635707705</t>
  </si>
  <si>
    <t>Loans</t>
  </si>
  <si>
    <t>INGSIUH LX</t>
  </si>
  <si>
    <t>LU0426533492</t>
  </si>
  <si>
    <t>B+ IL</t>
  </si>
  <si>
    <t>סה"כ תעודות השתתפות בקרנות נאמנות</t>
  </si>
  <si>
    <t>6. קרנות נאמנות</t>
  </si>
  <si>
    <t>סה"כ בישראל</t>
  </si>
  <si>
    <t xml:space="preserve"> כתבי אופציה בישראל</t>
  </si>
  <si>
    <t>אמות אפ 9*</t>
  </si>
  <si>
    <t>1147768</t>
  </si>
  <si>
    <t>חלל תקש אפ 7</t>
  </si>
  <si>
    <t>1145358</t>
  </si>
  <si>
    <t>חלל תקש אפ 8</t>
  </si>
  <si>
    <t>1145366</t>
  </si>
  <si>
    <t>מניבים ריט אפ 2*</t>
  </si>
  <si>
    <t>1151083</t>
  </si>
  <si>
    <t>נאוויטס פט אפ 2</t>
  </si>
  <si>
    <t>1150978</t>
  </si>
  <si>
    <t>רציו אפ 17</t>
  </si>
  <si>
    <t>3940277</t>
  </si>
  <si>
    <t>רציו אפ 18</t>
  </si>
  <si>
    <t>3940285</t>
  </si>
  <si>
    <t xml:space="preserve"> כתבי אופציה בחו"ל</t>
  </si>
  <si>
    <t>סה"כ כתבי אופציה</t>
  </si>
  <si>
    <t>7. כתבי אופציה</t>
  </si>
  <si>
    <t>שם המנפיק/שם נייר ערך</t>
  </si>
  <si>
    <t>סה"כ מדדים כולל מניות</t>
  </si>
  <si>
    <t>MYL C40 18/01/19</t>
  </si>
  <si>
    <t>70507421</t>
  </si>
  <si>
    <t>דסק-C1250.0M811</t>
  </si>
  <si>
    <t>82472572</t>
  </si>
  <si>
    <t>DERIVATIVES</t>
  </si>
  <si>
    <t>דסק-P1250.0M811</t>
  </si>
  <si>
    <t>82472796</t>
  </si>
  <si>
    <t>סה"כ מט"ח</t>
  </si>
  <si>
    <t>סה"כ ריבית</t>
  </si>
  <si>
    <t>סה"כ מטבע</t>
  </si>
  <si>
    <t>סה"כ סחורות</t>
  </si>
  <si>
    <t>סה"כ אופציות</t>
  </si>
  <si>
    <t>8. אופציות</t>
  </si>
  <si>
    <t>סה"כ ישראל:</t>
  </si>
  <si>
    <t>סה"כ חו"ל:</t>
  </si>
  <si>
    <t>ASX SPI 200 FU 12/18</t>
  </si>
  <si>
    <t>5005508</t>
  </si>
  <si>
    <t>DAX FU 12/18</t>
  </si>
  <si>
    <t>5003476</t>
  </si>
  <si>
    <t>MINI DOW JONES FU 12/18</t>
  </si>
  <si>
    <t>5003131</t>
  </si>
  <si>
    <t>MINI NASDAQ 100 FU 12/18</t>
  </si>
  <si>
    <t>5007524</t>
  </si>
  <si>
    <t>MINI S&amp;P FU 12/18</t>
  </si>
  <si>
    <t>5003580</t>
  </si>
  <si>
    <t>RUSSELL 2000 MINI FU 12/18</t>
  </si>
  <si>
    <t>5008515</t>
  </si>
  <si>
    <t>S&amp;P 60 Canada FU 12/18</t>
  </si>
  <si>
    <t>5003180</t>
  </si>
  <si>
    <t>TOPIX FU 12/18</t>
  </si>
  <si>
    <t>5004516</t>
  </si>
  <si>
    <t>יורובונדס 10 שנים FU 12/18</t>
  </si>
  <si>
    <t>5003379</t>
  </si>
  <si>
    <t>ניקיי 225 FU 12/18</t>
  </si>
  <si>
    <t>5003330</t>
  </si>
  <si>
    <t>סה"כ חוזים עתידיים</t>
  </si>
  <si>
    <t>9. חוזים עתידיים</t>
  </si>
  <si>
    <t>סה"כ קרן מובטחת</t>
  </si>
  <si>
    <t>קרן מובטחת</t>
  </si>
  <si>
    <t>סה"כ קרן לא מובטחת</t>
  </si>
  <si>
    <t>קרן לא מובטחת</t>
  </si>
  <si>
    <t>סה"כ מוצרים מאוגחים</t>
  </si>
  <si>
    <t>שכבת חוב (Tranch) בדרוג AA- ומעלה</t>
  </si>
  <si>
    <t>אלה פקדון אגח ב</t>
  </si>
  <si>
    <t>1142215</t>
  </si>
  <si>
    <t>שכבת חוב (Tranch) בדרוג BBB- עד A+</t>
  </si>
  <si>
    <t>שכבת חוב (Tranch) בדרוג BB+ ומטה</t>
  </si>
  <si>
    <t>שכבת הון (Equity Tranch)</t>
  </si>
  <si>
    <t>סה"כ מוצרים מובנים</t>
  </si>
  <si>
    <t>10. מוצרים מובנים</t>
  </si>
  <si>
    <t>חץ</t>
  </si>
  <si>
    <t>ערד</t>
  </si>
  <si>
    <t>מירון</t>
  </si>
  <si>
    <t>פקדונות חשכ"ל</t>
  </si>
  <si>
    <t xml:space="preserve"> סה"כ אג"ח לא סחיר שהנפיקו ממשלות זרות בחו"ל:</t>
  </si>
  <si>
    <t>1.ג. ניירות ערך לא סחירים</t>
  </si>
  <si>
    <t>סה"כ צמוד מדד</t>
  </si>
  <si>
    <t>סה"כ לא צמוד</t>
  </si>
  <si>
    <t>סה"כ תעודות חוב מסחריות של חברות ישראליות</t>
  </si>
  <si>
    <t>סה"כ תעודות חוב מסחריות של חברות זרות</t>
  </si>
  <si>
    <t>מקורות אג"ח סדרה 8</t>
  </si>
  <si>
    <t>1124346</t>
  </si>
  <si>
    <t>520010869</t>
  </si>
  <si>
    <t>14/07/2011</t>
  </si>
  <si>
    <t>מקורות אג"ח סדרה 9</t>
  </si>
  <si>
    <t>1124353</t>
  </si>
  <si>
    <t>מקורות אג5מ</t>
  </si>
  <si>
    <t>1095538</t>
  </si>
  <si>
    <t>28/12/2005</t>
  </si>
  <si>
    <t>מקורות אג6מ</t>
  </si>
  <si>
    <t>1100908</t>
  </si>
  <si>
    <t>25/12/2006</t>
  </si>
  <si>
    <t>ה.פ אג"ח של סופר - גז לבית א</t>
  </si>
  <si>
    <t>1106822</t>
  </si>
  <si>
    <t>510902638</t>
  </si>
  <si>
    <t>02/07/2007</t>
  </si>
  <si>
    <t>חשמל צמוד 2020</t>
  </si>
  <si>
    <t>6000111</t>
  </si>
  <si>
    <t>AA+ IL</t>
  </si>
  <si>
    <t>12/02/2009</t>
  </si>
  <si>
    <t>אג"ח נדחה לאומי לישראל</t>
  </si>
  <si>
    <t>3120057</t>
  </si>
  <si>
    <t>25/12/2002</t>
  </si>
  <si>
    <t>אריסון אגח 1</t>
  </si>
  <si>
    <t>1102797</t>
  </si>
  <si>
    <t>512705153</t>
  </si>
  <si>
    <t>07/03/2007</t>
  </si>
  <si>
    <t>דור גז בטוחות אג"ח 1</t>
  </si>
  <si>
    <t>1093491</t>
  </si>
  <si>
    <t>513689059</t>
  </si>
  <si>
    <t>25/05/2005</t>
  </si>
  <si>
    <t>חברת חשמל 2029 07.05.2014</t>
  </si>
  <si>
    <t>96002029</t>
  </si>
  <si>
    <t>07/05/2014</t>
  </si>
  <si>
    <t>חשמל 2022 18.01.2011</t>
  </si>
  <si>
    <t>6000129</t>
  </si>
  <si>
    <t>18/01/2011</t>
  </si>
  <si>
    <t>נתיבי גז אג3מ</t>
  </si>
  <si>
    <t>1125509</t>
  </si>
  <si>
    <t>27/12/2011</t>
  </si>
  <si>
    <t>נתיבי גז אגח 1 מ</t>
  </si>
  <si>
    <t>1103084</t>
  </si>
  <si>
    <t>02/01/2007</t>
  </si>
  <si>
    <t>V.I.D - אגח לא סחיר</t>
  </si>
  <si>
    <t>1087683</t>
  </si>
  <si>
    <t>513102384</t>
  </si>
  <si>
    <t>23/04/2003</t>
  </si>
  <si>
    <t>אבנת השכרות אג"ח א - ל -לפדיון</t>
  </si>
  <si>
    <t>1094820</t>
  </si>
  <si>
    <t>513698365</t>
  </si>
  <si>
    <t>27/10/2005</t>
  </si>
  <si>
    <t>ויאידי אגח ל.ס-706</t>
  </si>
  <si>
    <t>1097997</t>
  </si>
  <si>
    <t>22/04/2006</t>
  </si>
  <si>
    <t>מגדל אג"ח א</t>
  </si>
  <si>
    <t>1125483</t>
  </si>
  <si>
    <t>04/01/2012</t>
  </si>
  <si>
    <t>מגדל אג"ח ב'</t>
  </si>
  <si>
    <t>1127562</t>
  </si>
  <si>
    <t>31/12/2012</t>
  </si>
  <si>
    <t>מנורה החזקות בע"מ אג"ח ב</t>
  </si>
  <si>
    <t>5660055</t>
  </si>
  <si>
    <t>01/07/2010</t>
  </si>
  <si>
    <t>מזרחי כ.התחייבות מדד 31/01/2024 3.61 coco</t>
  </si>
  <si>
    <t>90160022</t>
  </si>
  <si>
    <t>31/01/2016</t>
  </si>
  <si>
    <t>פועלים שטר הון ב לס</t>
  </si>
  <si>
    <t>6620215</t>
  </si>
  <si>
    <t>01/02/2004</t>
  </si>
  <si>
    <t>אס פי סי אל עד אגח 4</t>
  </si>
  <si>
    <t>1094747</t>
  </si>
  <si>
    <t>1511</t>
  </si>
  <si>
    <t>01/11/2005</t>
  </si>
  <si>
    <t>אס.פי.סי אלעד 2 אג</t>
  </si>
  <si>
    <t>1092774</t>
  </si>
  <si>
    <t>31/03/2005</t>
  </si>
  <si>
    <t>אספיסי אג1מ</t>
  </si>
  <si>
    <t>1092162</t>
  </si>
  <si>
    <t>03/02/2005</t>
  </si>
  <si>
    <t>בתי זיקוק לנפט אג"ח לא סחיר-ב'</t>
  </si>
  <si>
    <t>2590081</t>
  </si>
  <si>
    <t>22/03/2004</t>
  </si>
  <si>
    <t>דור אנרגיה 6.45 % 09/2016</t>
  </si>
  <si>
    <t>1091578</t>
  </si>
  <si>
    <t>513569236</t>
  </si>
  <si>
    <t>20/10/2004</t>
  </si>
  <si>
    <t>בי סי אר אי אג"ח1</t>
  </si>
  <si>
    <t>1107168</t>
  </si>
  <si>
    <t>511900235</t>
  </si>
  <si>
    <t>03/10/2006</t>
  </si>
  <si>
    <t>דאר.ק1רמ</t>
  </si>
  <si>
    <t>1119049</t>
  </si>
  <si>
    <t>513467191</t>
  </si>
  <si>
    <t>28/03/2010</t>
  </si>
  <si>
    <t>אלקטרה נדלן אג2מ*</t>
  </si>
  <si>
    <t>1099126</t>
  </si>
  <si>
    <t>18/09/2006</t>
  </si>
  <si>
    <t>אלון דלק אג1</t>
  </si>
  <si>
    <t>1101567</t>
  </si>
  <si>
    <t>520041690</t>
  </si>
  <si>
    <t>22/01/2007</t>
  </si>
  <si>
    <t>אורתם אגח ה'</t>
  </si>
  <si>
    <t>11283961</t>
  </si>
  <si>
    <t>512855404</t>
  </si>
  <si>
    <t>28/05/2013</t>
  </si>
  <si>
    <t>גמול השק אגח ב</t>
  </si>
  <si>
    <t>11167551</t>
  </si>
  <si>
    <t>520018136</t>
  </si>
  <si>
    <t>01/07/2009</t>
  </si>
  <si>
    <t>סקרפ.ק1</t>
  </si>
  <si>
    <t>11133981</t>
  </si>
  <si>
    <t>513886317</t>
  </si>
  <si>
    <t>04/01/2007</t>
  </si>
  <si>
    <t>רפאל מערכות לחימה אג"ח לא סחיר סדרה ה' - שקלי קבוע</t>
  </si>
  <si>
    <t>1140292</t>
  </si>
  <si>
    <t>520042185</t>
  </si>
  <si>
    <t>02/03/2017</t>
  </si>
  <si>
    <t>מזרחי כ.התחייבות שקלי 4.81 31/01/2024 coco</t>
  </si>
  <si>
    <t>90160011</t>
  </si>
  <si>
    <t>אלטשולר שחם בע"מ - סדרה א 6.10.16</t>
  </si>
  <si>
    <t>1139336</t>
  </si>
  <si>
    <t>511446551</t>
  </si>
  <si>
    <t>05/10/2016</t>
  </si>
  <si>
    <t>ביטוח ישיר השקעות פיננסיות אגח יא</t>
  </si>
  <si>
    <t>1138825</t>
  </si>
  <si>
    <t>19/07/2016</t>
  </si>
  <si>
    <t>נתיבים אג"ח לא סחיר</t>
  </si>
  <si>
    <t>1090281</t>
  </si>
  <si>
    <t>512475203</t>
  </si>
  <si>
    <t>Chamoss International Limited אגח א 5.6.18</t>
  </si>
  <si>
    <t>1147578</t>
  </si>
  <si>
    <t>633896</t>
  </si>
  <si>
    <t>05/06/2018</t>
  </si>
  <si>
    <t>אורמת סדרה 2 12.09.2016</t>
  </si>
  <si>
    <t>1139161</t>
  </si>
  <si>
    <t>12/09/2016</t>
  </si>
  <si>
    <t>אורמת סדרה 3 12.09.16</t>
  </si>
  <si>
    <t>1139179</t>
  </si>
  <si>
    <t>סה"כ אג"ח קונצרני של חברות ישראליות</t>
  </si>
  <si>
    <t>סה"כ אג"ח קונצרני של חברות זרות</t>
  </si>
  <si>
    <t>בישראל</t>
  </si>
  <si>
    <t>ארגמן*</t>
  </si>
  <si>
    <t>6170359</t>
  </si>
  <si>
    <t>520004847</t>
  </si>
  <si>
    <t>Balkan Energies Co-operation U.A</t>
  </si>
  <si>
    <t>12104002</t>
  </si>
  <si>
    <t>AXA PEVAV II*</t>
  </si>
  <si>
    <t>12102151</t>
  </si>
  <si>
    <t>Europa UK Debt עמיתים*</t>
  </si>
  <si>
    <t>12102176</t>
  </si>
  <si>
    <t>Golden Capital Partners SA Intown*</t>
  </si>
  <si>
    <t>12102150</t>
  </si>
  <si>
    <t>55 HAWTHORNE השקעה עמיתים RH*</t>
  </si>
  <si>
    <t>12102075</t>
  </si>
  <si>
    <t>TURTLE CREEK RH השקעה עמיתים*</t>
  </si>
  <si>
    <t>12102073</t>
  </si>
  <si>
    <t>השקעה עמיתים LPKC RH*</t>
  </si>
  <si>
    <t>12102071</t>
  </si>
  <si>
    <t>השקעה עמיתים ONE CAL RH*</t>
  </si>
  <si>
    <t>12102072</t>
  </si>
  <si>
    <t>סה"כ קרנות השקעה בישראל:</t>
  </si>
  <si>
    <t>סה"כ קרנות הון סיכון</t>
  </si>
  <si>
    <t>Pontifax (Israel) V LP</t>
  </si>
  <si>
    <t>12551404</t>
  </si>
  <si>
    <t>סה"כ קרנות גידור</t>
  </si>
  <si>
    <t>SPHERA FUND (NIS) L.P. SHARES</t>
  </si>
  <si>
    <t>112243931</t>
  </si>
  <si>
    <t>קרן גידור ION</t>
  </si>
  <si>
    <t>12241212</t>
  </si>
  <si>
    <t>קרן גידור ברוש</t>
  </si>
  <si>
    <t>12241213</t>
  </si>
  <si>
    <t>סה"כ קרנות נדל"ן</t>
  </si>
  <si>
    <t>סה"כ קרנות השקעה אחרות</t>
  </si>
  <si>
    <t>M.A Movilim Renewable Energie</t>
  </si>
  <si>
    <t>12751031</t>
  </si>
  <si>
    <t>Tene Growth Capital IV</t>
  </si>
  <si>
    <t>12751033</t>
  </si>
  <si>
    <t>ארבל פאנד שותפות מוגבלת</t>
  </si>
  <si>
    <t>12751032</t>
  </si>
  <si>
    <t>סה"כ קרנות השקעה בחו"ל:</t>
  </si>
  <si>
    <t>Horsley Bridge XII Venture</t>
  </si>
  <si>
    <t>12551300</t>
  </si>
  <si>
    <t>קרן גידור IBI CCF</t>
  </si>
  <si>
    <t>125512763</t>
  </si>
  <si>
    <t>Ares US Real Estate Feeder Fund IX-B LP עמיתים*</t>
  </si>
  <si>
    <t>12561055</t>
  </si>
  <si>
    <t>DIGITAL COLONY PARTNERS LP</t>
  </si>
  <si>
    <t>12561057</t>
  </si>
  <si>
    <t>HAREL CUII LP עמיתים*</t>
  </si>
  <si>
    <t>12561052</t>
  </si>
  <si>
    <t>Signal Real Estate Opportunities Fund LP</t>
  </si>
  <si>
    <t>12561047</t>
  </si>
  <si>
    <t>Walton Street Real Estate VIII עמיתים</t>
  </si>
  <si>
    <t>12561049</t>
  </si>
  <si>
    <t>EnCap Energy Capital Fund XI</t>
  </si>
  <si>
    <t>12551297</t>
  </si>
  <si>
    <t>Encap Flatrock Midstream IV</t>
  </si>
  <si>
    <t>12551402</t>
  </si>
  <si>
    <t>Energy Capital Partners IV</t>
  </si>
  <si>
    <t>12551305</t>
  </si>
  <si>
    <t>EQT Equity VIII</t>
  </si>
  <si>
    <t>12551401</t>
  </si>
  <si>
    <t>EQT Infrastructure III</t>
  </si>
  <si>
    <t>12551293</t>
  </si>
  <si>
    <t>EQT Mid Market Credit Fund 2</t>
  </si>
  <si>
    <t>12551400</t>
  </si>
  <si>
    <t>Hamilton Lane Co-Inv.Feeder IV L.P</t>
  </si>
  <si>
    <t>12551403</t>
  </si>
  <si>
    <t>Hamilton Lane Second Feeder Fund IV BLP</t>
  </si>
  <si>
    <t>12551296</t>
  </si>
  <si>
    <t>SVS Situations Feeder Fund IV</t>
  </si>
  <si>
    <t>12551299</t>
  </si>
  <si>
    <t>סה"כ קרנות השקעה</t>
  </si>
  <si>
    <t>5. קרנות השקעה</t>
  </si>
  <si>
    <t xml:space="preserve"> סה"כ כתבי אופציה בישראל:</t>
  </si>
  <si>
    <t>אפ לס דורסל 08.11.18</t>
  </si>
  <si>
    <t>12111092</t>
  </si>
  <si>
    <t>22/11/2016</t>
  </si>
  <si>
    <t>אפ לס פורסייט  28.6.20*</t>
  </si>
  <si>
    <t>12111094</t>
  </si>
  <si>
    <t>27/06/2018</t>
  </si>
  <si>
    <t>סה"כ כתבי אופציה בחו"ל</t>
  </si>
  <si>
    <t>6. כתבי אופציה</t>
  </si>
  <si>
    <t>סה"כ אופציות בישראל:</t>
  </si>
  <si>
    <t>ש"ח / מט"ח</t>
  </si>
  <si>
    <t>סה"כ מט"ח/ מט"ח</t>
  </si>
  <si>
    <t>סה"כ אופציות בחו"ל:</t>
  </si>
  <si>
    <t>7. אופציות</t>
  </si>
  <si>
    <t>סה"כ חוזים עתידיים בישראל</t>
  </si>
  <si>
    <t>פורוורד לאומי ריבית קבועה שקל</t>
  </si>
  <si>
    <t>12540103</t>
  </si>
  <si>
    <t>07/03/2017</t>
  </si>
  <si>
    <t>125413841</t>
  </si>
  <si>
    <t>פורוורד לאומי ריבית קבועה אירו</t>
  </si>
  <si>
    <t>125421880</t>
  </si>
  <si>
    <t>11/04/2018</t>
  </si>
  <si>
    <t>125421893</t>
  </si>
  <si>
    <t>20/06/2018</t>
  </si>
  <si>
    <t>125421894</t>
  </si>
  <si>
    <t>11/07/2018</t>
  </si>
  <si>
    <t>125421897</t>
  </si>
  <si>
    <t>12/07/2018</t>
  </si>
  <si>
    <t>125421911</t>
  </si>
  <si>
    <t>05/09/2018</t>
  </si>
  <si>
    <t>125421913</t>
  </si>
  <si>
    <t>13/09/2018</t>
  </si>
  <si>
    <t>פורוורד לאומי ריבית קבועה דולר</t>
  </si>
  <si>
    <t>125432791</t>
  </si>
  <si>
    <t>07/02/2018</t>
  </si>
  <si>
    <t>125432826</t>
  </si>
  <si>
    <t>07/03/2018</t>
  </si>
  <si>
    <t>125432828</t>
  </si>
  <si>
    <t>14/03/2018</t>
  </si>
  <si>
    <t>125432869</t>
  </si>
  <si>
    <t>25/04/2018</t>
  </si>
  <si>
    <t>125432870</t>
  </si>
  <si>
    <t>125432884</t>
  </si>
  <si>
    <t>30/04/2018</t>
  </si>
  <si>
    <t>125432886</t>
  </si>
  <si>
    <t>125432915</t>
  </si>
  <si>
    <t>09/05/2018</t>
  </si>
  <si>
    <t>125432929</t>
  </si>
  <si>
    <t>23/05/2018</t>
  </si>
  <si>
    <t>125432935</t>
  </si>
  <si>
    <t>30/05/2018</t>
  </si>
  <si>
    <t>125432943</t>
  </si>
  <si>
    <t>06/06/2018</t>
  </si>
  <si>
    <t>125432945</t>
  </si>
  <si>
    <t>125432964</t>
  </si>
  <si>
    <t>125432970</t>
  </si>
  <si>
    <t>28/06/2018</t>
  </si>
  <si>
    <t>125432983</t>
  </si>
  <si>
    <t>18/07/2018</t>
  </si>
  <si>
    <t>125432998</t>
  </si>
  <si>
    <t>30/07/2018</t>
  </si>
  <si>
    <t>125433008</t>
  </si>
  <si>
    <t>07/08/2018</t>
  </si>
  <si>
    <t>פורוורד לאומי ריבית קבועה יין</t>
  </si>
  <si>
    <t>125451015</t>
  </si>
  <si>
    <t>29/01/2018</t>
  </si>
  <si>
    <t>125451016</t>
  </si>
  <si>
    <t>31/01/2018</t>
  </si>
  <si>
    <t>125451017</t>
  </si>
  <si>
    <t>06/02/2018</t>
  </si>
  <si>
    <t>125451018</t>
  </si>
  <si>
    <t>20/02/2018</t>
  </si>
  <si>
    <t>פורוורד לאומי ריבית קבועה לישט</t>
  </si>
  <si>
    <t>125441197</t>
  </si>
  <si>
    <t>17/01/2018</t>
  </si>
  <si>
    <t>125441198</t>
  </si>
  <si>
    <t>125441200</t>
  </si>
  <si>
    <t>24/01/2018</t>
  </si>
  <si>
    <t>125441201</t>
  </si>
  <si>
    <t>13/02/2018</t>
  </si>
  <si>
    <t>125441202</t>
  </si>
  <si>
    <t>19/02/2018</t>
  </si>
  <si>
    <t>125441205</t>
  </si>
  <si>
    <t>16/04/2018</t>
  </si>
  <si>
    <t>125441207</t>
  </si>
  <si>
    <t>125441208</t>
  </si>
  <si>
    <t>15/05/2018</t>
  </si>
  <si>
    <t>125441211</t>
  </si>
  <si>
    <t>125414231</t>
  </si>
  <si>
    <t>125414232</t>
  </si>
  <si>
    <t>125414239</t>
  </si>
  <si>
    <t>125414245</t>
  </si>
  <si>
    <t>125414251</t>
  </si>
  <si>
    <t>125414257</t>
  </si>
  <si>
    <t>125414260</t>
  </si>
  <si>
    <t>125414269</t>
  </si>
  <si>
    <t>125414276</t>
  </si>
  <si>
    <t>125414282</t>
  </si>
  <si>
    <t>125414319</t>
  </si>
  <si>
    <t>125414324</t>
  </si>
  <si>
    <t>125414365</t>
  </si>
  <si>
    <t>125414370</t>
  </si>
  <si>
    <t>125414383</t>
  </si>
  <si>
    <t>125414384</t>
  </si>
  <si>
    <t>125414399</t>
  </si>
  <si>
    <t>125414400</t>
  </si>
  <si>
    <t>125414402</t>
  </si>
  <si>
    <t>125414432</t>
  </si>
  <si>
    <t>125414444</t>
  </si>
  <si>
    <t>125414447</t>
  </si>
  <si>
    <t>125414455</t>
  </si>
  <si>
    <t>125414465</t>
  </si>
  <si>
    <t>125414467</t>
  </si>
  <si>
    <t>125414485</t>
  </si>
  <si>
    <t>125414491</t>
  </si>
  <si>
    <t>125414498</t>
  </si>
  <si>
    <t>125414509</t>
  </si>
  <si>
    <t>125414514</t>
  </si>
  <si>
    <t>125414516</t>
  </si>
  <si>
    <t>125414521</t>
  </si>
  <si>
    <t>125414538</t>
  </si>
  <si>
    <t>125414547</t>
  </si>
  <si>
    <t>125414581</t>
  </si>
  <si>
    <t>125414587</t>
  </si>
  <si>
    <t>12548120</t>
  </si>
  <si>
    <t>12548121</t>
  </si>
  <si>
    <t>12548128</t>
  </si>
  <si>
    <t>12548129</t>
  </si>
  <si>
    <t>12548130</t>
  </si>
  <si>
    <t>12548132</t>
  </si>
  <si>
    <t>12548133</t>
  </si>
  <si>
    <t>12548134</t>
  </si>
  <si>
    <t>פורוורד מזרחי ריבית קבועה אירו</t>
  </si>
  <si>
    <t>125421896</t>
  </si>
  <si>
    <t>125421912</t>
  </si>
  <si>
    <t>פורוורד מזרחי ריבית קבועה דולר</t>
  </si>
  <si>
    <t>125432872</t>
  </si>
  <si>
    <t>125432916</t>
  </si>
  <si>
    <t>125432937</t>
  </si>
  <si>
    <t>125432944</t>
  </si>
  <si>
    <t>125432979</t>
  </si>
  <si>
    <t>125432999</t>
  </si>
  <si>
    <t>פורוורד מזרחי ריבית קבועה שקל</t>
  </si>
  <si>
    <t>125414386</t>
  </si>
  <si>
    <t>125414433</t>
  </si>
  <si>
    <t>125414457</t>
  </si>
  <si>
    <t>125414466</t>
  </si>
  <si>
    <t>125414511</t>
  </si>
  <si>
    <t>125414513</t>
  </si>
  <si>
    <t>125414539</t>
  </si>
  <si>
    <t>125414582</t>
  </si>
  <si>
    <t>פורוורד פועלים ריבית קבועה אירו</t>
  </si>
  <si>
    <t>125421895</t>
  </si>
  <si>
    <t>פורוורד פועלים ריבית קבועה דולר</t>
  </si>
  <si>
    <t>125432858</t>
  </si>
  <si>
    <t>125432871</t>
  </si>
  <si>
    <t>125432936</t>
  </si>
  <si>
    <t>125432969</t>
  </si>
  <si>
    <t>125432984</t>
  </si>
  <si>
    <t>125433042</t>
  </si>
  <si>
    <t>פורוורד פועלים ריבית קבועה לישט</t>
  </si>
  <si>
    <t>125441206</t>
  </si>
  <si>
    <t>17/04/2018</t>
  </si>
  <si>
    <t>פורוורד פועלים ריבית קבועה שקל</t>
  </si>
  <si>
    <t>125414364</t>
  </si>
  <si>
    <t>125414375</t>
  </si>
  <si>
    <t>125414385</t>
  </si>
  <si>
    <t>125414456</t>
  </si>
  <si>
    <t>125414497</t>
  </si>
  <si>
    <t>125414510</t>
  </si>
  <si>
    <t>125414522</t>
  </si>
  <si>
    <t>125414588</t>
  </si>
  <si>
    <t>125421900</t>
  </si>
  <si>
    <t>01/08/2018</t>
  </si>
  <si>
    <t>125421908</t>
  </si>
  <si>
    <t>08/08/2018</t>
  </si>
  <si>
    <t>125421909</t>
  </si>
  <si>
    <t>23/08/2018</t>
  </si>
  <si>
    <t>125433001</t>
  </si>
  <si>
    <t>125433003</t>
  </si>
  <si>
    <t>125433012</t>
  </si>
  <si>
    <t>125433028</t>
  </si>
  <si>
    <t>125451019</t>
  </si>
  <si>
    <t>12548139</t>
  </si>
  <si>
    <t>125421902</t>
  </si>
  <si>
    <t>125433005</t>
  </si>
  <si>
    <t>125421901</t>
  </si>
  <si>
    <t>125433002</t>
  </si>
  <si>
    <t>125433004</t>
  </si>
  <si>
    <t>פורוורד פועלים ריבית קבועה יין</t>
  </si>
  <si>
    <t>125451020</t>
  </si>
  <si>
    <t>12548138</t>
  </si>
  <si>
    <t>IRS לאומי ליבור 3 חודשים דולר</t>
  </si>
  <si>
    <t>12531217</t>
  </si>
  <si>
    <t>27/09/2017</t>
  </si>
  <si>
    <t>IRS לאומי ריבית קבועה דולר</t>
  </si>
  <si>
    <t>12531117</t>
  </si>
  <si>
    <t>IRS לאומי תל-בור שקל</t>
  </si>
  <si>
    <t>12536003</t>
  </si>
  <si>
    <t>27/07/2015</t>
  </si>
  <si>
    <t>12536004</t>
  </si>
  <si>
    <t>07/08/2015</t>
  </si>
  <si>
    <t>12536005</t>
  </si>
  <si>
    <t>02/10/2015</t>
  </si>
  <si>
    <t>IRS פועלים ריבית קבועה שקל</t>
  </si>
  <si>
    <t>12537002</t>
  </si>
  <si>
    <t>30/05/2014</t>
  </si>
  <si>
    <t>IRS פועלים תל-בור שקל</t>
  </si>
  <si>
    <t>12536002</t>
  </si>
  <si>
    <t>12536007</t>
  </si>
  <si>
    <t>19/05/2016</t>
  </si>
  <si>
    <t>RS  לאומי ריבית קבועה שקל</t>
  </si>
  <si>
    <t>12537003</t>
  </si>
  <si>
    <t>12537004</t>
  </si>
  <si>
    <t>12537005</t>
  </si>
  <si>
    <t>12537007</t>
  </si>
  <si>
    <t>סה"כ חוזים עתידיים בחו"ל:</t>
  </si>
  <si>
    <t>אקוויטי מזרחי ריבית קבועה יורו</t>
  </si>
  <si>
    <t>12534373</t>
  </si>
  <si>
    <t>31/07/2018</t>
  </si>
  <si>
    <t>12534374</t>
  </si>
  <si>
    <t>12534377</t>
  </si>
  <si>
    <t>12534378</t>
  </si>
  <si>
    <t>מזר'סוופ מדד יורו DB</t>
  </si>
  <si>
    <t>12534379</t>
  </si>
  <si>
    <t>12534380</t>
  </si>
  <si>
    <t>מזר סוופ מדד יורו SXXGR</t>
  </si>
  <si>
    <t>12534375</t>
  </si>
  <si>
    <t>12534376</t>
  </si>
  <si>
    <t>סוואפ אקוויטי פועלים</t>
  </si>
  <si>
    <t>12534369</t>
  </si>
  <si>
    <t>03/07/2018</t>
  </si>
  <si>
    <t>סוופ אקוויטי -פועלים</t>
  </si>
  <si>
    <t>12534370</t>
  </si>
  <si>
    <t>פוע סוופ מדד דולר IXV</t>
  </si>
  <si>
    <t>12534371</t>
  </si>
  <si>
    <t>12534372</t>
  </si>
  <si>
    <t>8. חוזים עתידיים</t>
  </si>
  <si>
    <t>מוצר מובנה - קרן מובטחת - ע'</t>
  </si>
  <si>
    <t>94811123</t>
  </si>
  <si>
    <t>הלוואות לאחרים</t>
  </si>
  <si>
    <t>26/03/2015</t>
  </si>
  <si>
    <t>מוצר מובנה - קרן מובטחת - נו'</t>
  </si>
  <si>
    <t>94811114</t>
  </si>
  <si>
    <t>23/03/2015</t>
  </si>
  <si>
    <t>94811115</t>
  </si>
  <si>
    <t>מוצר מובנה - קרן מובטחת - י'</t>
  </si>
  <si>
    <t>94811116</t>
  </si>
  <si>
    <t>24/03/2015</t>
  </si>
  <si>
    <t>94811117</t>
  </si>
  <si>
    <t>1153071</t>
  </si>
  <si>
    <t>אג"ח קונצרני לא סחיר</t>
  </si>
  <si>
    <t>12/08/2018</t>
  </si>
  <si>
    <t>1154798</t>
  </si>
  <si>
    <t>16/09/2018</t>
  </si>
  <si>
    <t>מוצר מובנה - מאוגח - מי'</t>
  </si>
  <si>
    <t>1141381</t>
  </si>
  <si>
    <t>06/07/2017</t>
  </si>
  <si>
    <t>1142637</t>
  </si>
  <si>
    <t>10/12/2017</t>
  </si>
  <si>
    <t>1145606</t>
  </si>
  <si>
    <t>9. מוצרים מובנים</t>
  </si>
  <si>
    <t>קונסורציום כן/לא</t>
  </si>
  <si>
    <t>סה"כ הלוואות בישראל</t>
  </si>
  <si>
    <t>סה"כ כנגד חסכון עמיתים/מבוטחים</t>
  </si>
  <si>
    <t>סה"כ מובטחות במשכנתא או תיקי משכנתאות</t>
  </si>
  <si>
    <t>מובטחות במשכנתא-לב</t>
  </si>
  <si>
    <t>48001000</t>
  </si>
  <si>
    <t>לא</t>
  </si>
  <si>
    <t>12000000</t>
  </si>
  <si>
    <t>48001001</t>
  </si>
  <si>
    <t>12600306</t>
  </si>
  <si>
    <t>12600266</t>
  </si>
  <si>
    <t>12600276</t>
  </si>
  <si>
    <t>12010000</t>
  </si>
  <si>
    <t>12610306</t>
  </si>
  <si>
    <t>12610266</t>
  </si>
  <si>
    <t>12610276</t>
  </si>
  <si>
    <t>48004000</t>
  </si>
  <si>
    <t>1000000</t>
  </si>
  <si>
    <t>48004001</t>
  </si>
  <si>
    <t>1200512</t>
  </si>
  <si>
    <t>48004002</t>
  </si>
  <si>
    <t>1600306</t>
  </si>
  <si>
    <t>1600266</t>
  </si>
  <si>
    <t>1001000</t>
  </si>
  <si>
    <t>1201512</t>
  </si>
  <si>
    <t>1601306</t>
  </si>
  <si>
    <t>1601266</t>
  </si>
  <si>
    <t>מובטחות במשכנתא-מב</t>
  </si>
  <si>
    <t>48021000</t>
  </si>
  <si>
    <t>2000</t>
  </si>
  <si>
    <t>48021001</t>
  </si>
  <si>
    <t>2500</t>
  </si>
  <si>
    <t>48021002</t>
  </si>
  <si>
    <t>2100</t>
  </si>
  <si>
    <t>48021004</t>
  </si>
  <si>
    <t>48024000</t>
  </si>
  <si>
    <t>1000</t>
  </si>
  <si>
    <t>48024001</t>
  </si>
  <si>
    <t>1001</t>
  </si>
  <si>
    <t>48024002</t>
  </si>
  <si>
    <t>1500</t>
  </si>
  <si>
    <t>מובטחות במשכנתא-מב'</t>
  </si>
  <si>
    <t>48031000</t>
  </si>
  <si>
    <t>32000</t>
  </si>
  <si>
    <t>48031001</t>
  </si>
  <si>
    <t>32500</t>
  </si>
  <si>
    <t>32100</t>
  </si>
  <si>
    <t>48031004</t>
  </si>
  <si>
    <t>32250</t>
  </si>
  <si>
    <t>31000</t>
  </si>
  <si>
    <t>48034001</t>
  </si>
  <si>
    <t>31001</t>
  </si>
  <si>
    <t>31500</t>
  </si>
  <si>
    <t>48041000</t>
  </si>
  <si>
    <t>48041001</t>
  </si>
  <si>
    <t>48041002</t>
  </si>
  <si>
    <t>48041004</t>
  </si>
  <si>
    <t>48044000</t>
  </si>
  <si>
    <t>48044001</t>
  </si>
  <si>
    <t>48044002</t>
  </si>
  <si>
    <t>מובטחות במשכנתא-פב</t>
  </si>
  <si>
    <t>48011000</t>
  </si>
  <si>
    <t>200</t>
  </si>
  <si>
    <t>48014000</t>
  </si>
  <si>
    <t>100</t>
  </si>
  <si>
    <t>48014001</t>
  </si>
  <si>
    <t>1101</t>
  </si>
  <si>
    <t>48014002</t>
  </si>
  <si>
    <t>1150</t>
  </si>
  <si>
    <t>סה"כ מובטחות בערבות בנקאית</t>
  </si>
  <si>
    <t>מובטחות בערבות בנקאית-חד</t>
  </si>
  <si>
    <t>14821154</t>
  </si>
  <si>
    <t>12/01/2017</t>
  </si>
  <si>
    <t>מובטחות בערבות בנקאית-ינ'</t>
  </si>
  <si>
    <t>14811441</t>
  </si>
  <si>
    <t>07/06/2018</t>
  </si>
  <si>
    <t>14811442</t>
  </si>
  <si>
    <t>סה"כ מובטחות בבטחונות אחרים</t>
  </si>
  <si>
    <t>מובטחות בבטחונות אחרים-הלוואה חא'</t>
  </si>
  <si>
    <t>14856001</t>
  </si>
  <si>
    <t>כן</t>
  </si>
  <si>
    <t>15/07/2010</t>
  </si>
  <si>
    <t>מובטחות בבטחונות אחרים-הלוואה ער'</t>
  </si>
  <si>
    <t>14856152</t>
  </si>
  <si>
    <t>21/05/2009</t>
  </si>
  <si>
    <t>14856153</t>
  </si>
  <si>
    <t>15/03/2010</t>
  </si>
  <si>
    <t>14856154</t>
  </si>
  <si>
    <t>29/12/2010</t>
  </si>
  <si>
    <t>14856155</t>
  </si>
  <si>
    <t>29/08/2011</t>
  </si>
  <si>
    <t>מובטחות בבטחונות אחרים-עס'</t>
  </si>
  <si>
    <t>14856157</t>
  </si>
  <si>
    <t>09/08/2007</t>
  </si>
  <si>
    <t>14856158</t>
  </si>
  <si>
    <t>31/03/2009</t>
  </si>
  <si>
    <t>14856159</t>
  </si>
  <si>
    <t>31/03/2014</t>
  </si>
  <si>
    <t>14856160</t>
  </si>
  <si>
    <t>28/07/2015</t>
  </si>
  <si>
    <t>מובטחות בבטחונות אחרים-אל'</t>
  </si>
  <si>
    <t>14821246</t>
  </si>
  <si>
    <t>22/02/2018</t>
  </si>
  <si>
    <t>מובטחות בבטחונות אחרים-בכ'</t>
  </si>
  <si>
    <t>14821291</t>
  </si>
  <si>
    <t>24/06/2018</t>
  </si>
  <si>
    <t>14821295</t>
  </si>
  <si>
    <t>14821297</t>
  </si>
  <si>
    <t>14821316</t>
  </si>
  <si>
    <t>מובטחות בבטחונות אחרים-עא'</t>
  </si>
  <si>
    <t>14856033</t>
  </si>
  <si>
    <t>28/10/2015</t>
  </si>
  <si>
    <t>14856161</t>
  </si>
  <si>
    <t>07/05/2013</t>
  </si>
  <si>
    <t>14856162</t>
  </si>
  <si>
    <t>24/10/2015</t>
  </si>
  <si>
    <t>14856163</t>
  </si>
  <si>
    <t>20/06/2016</t>
  </si>
  <si>
    <t>מובטחות בבטחונות אחרים-עב'</t>
  </si>
  <si>
    <t>14856034</t>
  </si>
  <si>
    <t>21/03/2006</t>
  </si>
  <si>
    <t>14856035</t>
  </si>
  <si>
    <t>21/01/2010</t>
  </si>
  <si>
    <t>14856036</t>
  </si>
  <si>
    <t>22/02/2010</t>
  </si>
  <si>
    <t>14856037</t>
  </si>
  <si>
    <t>18/04/2011</t>
  </si>
  <si>
    <t>14856038</t>
  </si>
  <si>
    <t>10/07/2012</t>
  </si>
  <si>
    <t>14856039</t>
  </si>
  <si>
    <t>20/09/2012</t>
  </si>
  <si>
    <t>14856040</t>
  </si>
  <si>
    <t>29/07/2013</t>
  </si>
  <si>
    <t>14856041</t>
  </si>
  <si>
    <t>14856042</t>
  </si>
  <si>
    <t>24/06/2014</t>
  </si>
  <si>
    <t>14856043</t>
  </si>
  <si>
    <t>18/08/2015</t>
  </si>
  <si>
    <t>מובטחות בבטחונות אחרים-עהה'</t>
  </si>
  <si>
    <t>14856058</t>
  </si>
  <si>
    <t>08/11/2007</t>
  </si>
  <si>
    <t>14856059</t>
  </si>
  <si>
    <t>26/06/2014</t>
  </si>
  <si>
    <t>מובטחות בבטחונות אחרים-עח'</t>
  </si>
  <si>
    <t>14856071</t>
  </si>
  <si>
    <t>17/08/2008</t>
  </si>
  <si>
    <t>14856072</t>
  </si>
  <si>
    <t>23/07/2008</t>
  </si>
  <si>
    <t>14856073</t>
  </si>
  <si>
    <t>04/08/2008</t>
  </si>
  <si>
    <t>14856074</t>
  </si>
  <si>
    <t>29/07/2009</t>
  </si>
  <si>
    <t>14856075</t>
  </si>
  <si>
    <t>04/08/2009</t>
  </si>
  <si>
    <t>14856076</t>
  </si>
  <si>
    <t>01/10/2009</t>
  </si>
  <si>
    <t>14856077</t>
  </si>
  <si>
    <t>30/11/2010</t>
  </si>
  <si>
    <t>14856078</t>
  </si>
  <si>
    <t>02/11/2011</t>
  </si>
  <si>
    <t>14856079</t>
  </si>
  <si>
    <t>30/07/2012</t>
  </si>
  <si>
    <t>14856080</t>
  </si>
  <si>
    <t>24/09/2012</t>
  </si>
  <si>
    <t>14856081</t>
  </si>
  <si>
    <t>30/09/2013</t>
  </si>
  <si>
    <t>14856082</t>
  </si>
  <si>
    <t>28/04/2014</t>
  </si>
  <si>
    <t>14856083</t>
  </si>
  <si>
    <t>19/05/2014</t>
  </si>
  <si>
    <t>14856084</t>
  </si>
  <si>
    <t>28/07/2014</t>
  </si>
  <si>
    <t>14856085</t>
  </si>
  <si>
    <t>06/10/2014</t>
  </si>
  <si>
    <t>14856086</t>
  </si>
  <si>
    <t>30/09/2015</t>
  </si>
  <si>
    <t>מובטחות בבטחונות אחרים-עפ'</t>
  </si>
  <si>
    <t>14856121</t>
  </si>
  <si>
    <t>19/11/2012</t>
  </si>
  <si>
    <t>14856122</t>
  </si>
  <si>
    <t>30/03/2014</t>
  </si>
  <si>
    <t>14856170</t>
  </si>
  <si>
    <t>28/12/2017</t>
  </si>
  <si>
    <t>מובטחות בבטחונות אחרים-רג'</t>
  </si>
  <si>
    <t>1122008</t>
  </si>
  <si>
    <t>26/10/2017</t>
  </si>
  <si>
    <t>1122009</t>
  </si>
  <si>
    <t>21/12/2017</t>
  </si>
  <si>
    <t>1122010</t>
  </si>
  <si>
    <t>1122011</t>
  </si>
  <si>
    <t>04/06/2018</t>
  </si>
  <si>
    <t>1122012</t>
  </si>
  <si>
    <t>25/06/2018</t>
  </si>
  <si>
    <t>1122014</t>
  </si>
  <si>
    <t>14856147</t>
  </si>
  <si>
    <t>19/07/2007</t>
  </si>
  <si>
    <t>14856148</t>
  </si>
  <si>
    <t>08/06/2009</t>
  </si>
  <si>
    <t>14856149</t>
  </si>
  <si>
    <t>05/03/2012</t>
  </si>
  <si>
    <t>14856150</t>
  </si>
  <si>
    <t>08/07/2015</t>
  </si>
  <si>
    <t>14856151</t>
  </si>
  <si>
    <t>20/04/2016</t>
  </si>
  <si>
    <t>מובטחות בבטחונות אחרים-תא'</t>
  </si>
  <si>
    <t>14856002</t>
  </si>
  <si>
    <t>20/12/2012</t>
  </si>
  <si>
    <t>14856003</t>
  </si>
  <si>
    <t>16/02/2015</t>
  </si>
  <si>
    <t>14856004</t>
  </si>
  <si>
    <t>14/06/2012</t>
  </si>
  <si>
    <t>מובטחות בבטחונות אחרים-אסא'</t>
  </si>
  <si>
    <t>14811386</t>
  </si>
  <si>
    <t>29/08/2017</t>
  </si>
  <si>
    <t>מובטחות בבטחונות אחרים-ארא'</t>
  </si>
  <si>
    <t>91102700</t>
  </si>
  <si>
    <t>24/12/2017</t>
  </si>
  <si>
    <t>91102701</t>
  </si>
  <si>
    <t>20/09/2018</t>
  </si>
  <si>
    <t>מובטחות בבטחונות אחרים-הלוואה אי'</t>
  </si>
  <si>
    <t>14811169</t>
  </si>
  <si>
    <t>10/09/2015</t>
  </si>
  <si>
    <t>מובטחות בבטחונות אחרים-הלוואה עי'</t>
  </si>
  <si>
    <t>14760910</t>
  </si>
  <si>
    <t>26/11/2013</t>
  </si>
  <si>
    <t>מובטחות בבטחונות אחרים-זר'1</t>
  </si>
  <si>
    <t>14811046</t>
  </si>
  <si>
    <t>27/08/2013</t>
  </si>
  <si>
    <t>מובטחות בבטחונות אחרים-זר'2</t>
  </si>
  <si>
    <t>14811068</t>
  </si>
  <si>
    <t>21/05/2014</t>
  </si>
  <si>
    <t>מובטחות בבטחונות אחרים-מכ'</t>
  </si>
  <si>
    <t>14856016</t>
  </si>
  <si>
    <t>28/08/2012</t>
  </si>
  <si>
    <t>14856017</t>
  </si>
  <si>
    <t>25/08/2013</t>
  </si>
  <si>
    <t>מובטחות בבטחונות אחרים-מר'</t>
  </si>
  <si>
    <t>14811282</t>
  </si>
  <si>
    <t>20/12/2016</t>
  </si>
  <si>
    <t>מובטחות בבטחונות אחרים-נה'</t>
  </si>
  <si>
    <t>14811144</t>
  </si>
  <si>
    <t>28/05/2015</t>
  </si>
  <si>
    <t>14811346</t>
  </si>
  <si>
    <t>03/05/2017</t>
  </si>
  <si>
    <t>מובטחות בבטחונות אחרים-נע'</t>
  </si>
  <si>
    <t>14856105</t>
  </si>
  <si>
    <t>02/08/2011</t>
  </si>
  <si>
    <t>14856106</t>
  </si>
  <si>
    <t>11/10/2011</t>
  </si>
  <si>
    <t>14856107</t>
  </si>
  <si>
    <t>14/05/2014</t>
  </si>
  <si>
    <t>14856108</t>
  </si>
  <si>
    <t>12/12/2015</t>
  </si>
  <si>
    <t>14856114</t>
  </si>
  <si>
    <t>29/08/2012</t>
  </si>
  <si>
    <t>14856115</t>
  </si>
  <si>
    <t>28/08/2013</t>
  </si>
  <si>
    <t>14856116</t>
  </si>
  <si>
    <t>01/12/2013</t>
  </si>
  <si>
    <t>14856117</t>
  </si>
  <si>
    <t>25/11/2014</t>
  </si>
  <si>
    <t>14856169</t>
  </si>
  <si>
    <t>27/12/2017</t>
  </si>
  <si>
    <t>מובטחות בבטחונות אחרים-נעע'</t>
  </si>
  <si>
    <t>14856109</t>
  </si>
  <si>
    <t>10/02/2015</t>
  </si>
  <si>
    <t>14856110</t>
  </si>
  <si>
    <t>14856111</t>
  </si>
  <si>
    <t>19/02/2015</t>
  </si>
  <si>
    <t>14856112</t>
  </si>
  <si>
    <t>16/10/2015</t>
  </si>
  <si>
    <t>14856113</t>
  </si>
  <si>
    <t>05/07/2016</t>
  </si>
  <si>
    <t>מובטחות בבטחונות אחרים-עבב'</t>
  </si>
  <si>
    <t>14856044</t>
  </si>
  <si>
    <t>10/11/2014</t>
  </si>
  <si>
    <t>מובטחות בבטחונות אחרים-עג'</t>
  </si>
  <si>
    <t>14856055</t>
  </si>
  <si>
    <t>30/09/2014</t>
  </si>
  <si>
    <t>14856056</t>
  </si>
  <si>
    <t>30/06/2015</t>
  </si>
  <si>
    <t>מובטחות בבטחונות אחרים-עי'</t>
  </si>
  <si>
    <t>14821214</t>
  </si>
  <si>
    <t>07/11/2017</t>
  </si>
  <si>
    <t>14856009</t>
  </si>
  <si>
    <t>08/03/2009</t>
  </si>
  <si>
    <t>14856010</t>
  </si>
  <si>
    <t>03/04/2012</t>
  </si>
  <si>
    <t>14856011</t>
  </si>
  <si>
    <t>22/04/2014</t>
  </si>
  <si>
    <t>14856087</t>
  </si>
  <si>
    <t>12/07/2007</t>
  </si>
  <si>
    <t>14856088</t>
  </si>
  <si>
    <t>01/07/2007</t>
  </si>
  <si>
    <t>14856089</t>
  </si>
  <si>
    <t>01/08/2007</t>
  </si>
  <si>
    <t>14856090</t>
  </si>
  <si>
    <t>11/06/2008</t>
  </si>
  <si>
    <t>14856091</t>
  </si>
  <si>
    <t>14856092</t>
  </si>
  <si>
    <t>27/04/2009</t>
  </si>
  <si>
    <t>14856093</t>
  </si>
  <si>
    <t>14856094</t>
  </si>
  <si>
    <t>14856095</t>
  </si>
  <si>
    <t>01/04/2010</t>
  </si>
  <si>
    <t>14856096</t>
  </si>
  <si>
    <t>14856097</t>
  </si>
  <si>
    <t>27/06/2010</t>
  </si>
  <si>
    <t>14856098</t>
  </si>
  <si>
    <t>16/06/2011</t>
  </si>
  <si>
    <t>14856099</t>
  </si>
  <si>
    <t>01/04/2011</t>
  </si>
  <si>
    <t>14856100</t>
  </si>
  <si>
    <t>14856101</t>
  </si>
  <si>
    <t>10/12/2012</t>
  </si>
  <si>
    <t>14856102</t>
  </si>
  <si>
    <t>14856103</t>
  </si>
  <si>
    <t>24/12/2014</t>
  </si>
  <si>
    <t>14856104</t>
  </si>
  <si>
    <t>19/04/2016</t>
  </si>
  <si>
    <t>90145201</t>
  </si>
  <si>
    <t>26/12/2017</t>
  </si>
  <si>
    <t>90145202</t>
  </si>
  <si>
    <t>מובטחות בבטחונות אחרים-ענ'</t>
  </si>
  <si>
    <t>14856156</t>
  </si>
  <si>
    <t>19/03/2008</t>
  </si>
  <si>
    <t>מובטחות בבטחונות אחרים-עק'</t>
  </si>
  <si>
    <t>14856123</t>
  </si>
  <si>
    <t>17/11/2011</t>
  </si>
  <si>
    <t>מובטחות בבטחונות אחרים-ערח'</t>
  </si>
  <si>
    <t>14856143</t>
  </si>
  <si>
    <t>24/04/2014</t>
  </si>
  <si>
    <t>14856144</t>
  </si>
  <si>
    <t>02/02/2016</t>
  </si>
  <si>
    <t>מובטחות בבטחונות אחרים-אע'</t>
  </si>
  <si>
    <t>14856019</t>
  </si>
  <si>
    <t>11/03/2009</t>
  </si>
  <si>
    <t>14856020</t>
  </si>
  <si>
    <t>07/09/2009</t>
  </si>
  <si>
    <t>14856021</t>
  </si>
  <si>
    <t>26/09/2011</t>
  </si>
  <si>
    <t>14856022</t>
  </si>
  <si>
    <t>11/06/2012</t>
  </si>
  <si>
    <t>14856023</t>
  </si>
  <si>
    <t>14856024</t>
  </si>
  <si>
    <t>28/10/2012</t>
  </si>
  <si>
    <t>14856025</t>
  </si>
  <si>
    <t>14856026</t>
  </si>
  <si>
    <t>15/08/2013</t>
  </si>
  <si>
    <t>14856027</t>
  </si>
  <si>
    <t>14856028</t>
  </si>
  <si>
    <t>27/03/2014</t>
  </si>
  <si>
    <t>14856029</t>
  </si>
  <si>
    <t>14856030</t>
  </si>
  <si>
    <t>12/11/2014</t>
  </si>
  <si>
    <t>14856031</t>
  </si>
  <si>
    <t>14856032</t>
  </si>
  <si>
    <t>מובטחות בבטחונות אחרים-אעד'</t>
  </si>
  <si>
    <t>14856165</t>
  </si>
  <si>
    <t>20/11/2017</t>
  </si>
  <si>
    <t>מובטחות בבטחונות אחרים-אק'</t>
  </si>
  <si>
    <t>14811277</t>
  </si>
  <si>
    <t>23/11/2016</t>
  </si>
  <si>
    <t>מובטחות בבטחונות אחרים-ב'</t>
  </si>
  <si>
    <t>14821262</t>
  </si>
  <si>
    <t>15/03/2018</t>
  </si>
  <si>
    <t>מובטחות בבטחונות אחרים-ד'</t>
  </si>
  <si>
    <t>14811083</t>
  </si>
  <si>
    <t>17/12/2014</t>
  </si>
  <si>
    <t>מובטחות בבטחונות אחרים-הלוואה אלו'</t>
  </si>
  <si>
    <t>14821006</t>
  </si>
  <si>
    <t>14/09/2010</t>
  </si>
  <si>
    <t>14821009</t>
  </si>
  <si>
    <t>10/02/2011</t>
  </si>
  <si>
    <t>14821030</t>
  </si>
  <si>
    <t>19/06/2012</t>
  </si>
  <si>
    <t>14821033</t>
  </si>
  <si>
    <t>06/02/2013</t>
  </si>
  <si>
    <t>14821039</t>
  </si>
  <si>
    <t>09/02/2015</t>
  </si>
  <si>
    <t>מובטחות בבטחונות אחרים-הלוואה מט'</t>
  </si>
  <si>
    <t>14811158</t>
  </si>
  <si>
    <t>13/07/2015</t>
  </si>
  <si>
    <t>14811379</t>
  </si>
  <si>
    <t>14/08/2017</t>
  </si>
  <si>
    <t>מובטחות בבטחונות אחרים-הלוואה מי'</t>
  </si>
  <si>
    <t>90145980</t>
  </si>
  <si>
    <t>26/08/2015</t>
  </si>
  <si>
    <t>מובטחות בבטחונות אחרים-הלוואה ריט 1*</t>
  </si>
  <si>
    <t>14821087</t>
  </si>
  <si>
    <t>10/01/2016</t>
  </si>
  <si>
    <t>מובטחות בבטחונות אחרים-הלוואה שה'</t>
  </si>
  <si>
    <t>90130002</t>
  </si>
  <si>
    <t>19/11/2015</t>
  </si>
  <si>
    <t>מובטחות בבטחונות אחרים-חע'</t>
  </si>
  <si>
    <t>14856060</t>
  </si>
  <si>
    <t>20/05/2008</t>
  </si>
  <si>
    <t>14856061</t>
  </si>
  <si>
    <t>29/10/2008</t>
  </si>
  <si>
    <t>14856062</t>
  </si>
  <si>
    <t>24/02/2009</t>
  </si>
  <si>
    <t>14856063</t>
  </si>
  <si>
    <t>18/06/2009</t>
  </si>
  <si>
    <t>14856064</t>
  </si>
  <si>
    <t>10/09/2009</t>
  </si>
  <si>
    <t>14856065</t>
  </si>
  <si>
    <t>14856066</t>
  </si>
  <si>
    <t>09/12/2009</t>
  </si>
  <si>
    <t>14856067</t>
  </si>
  <si>
    <t>08/09/2011</t>
  </si>
  <si>
    <t>14856068</t>
  </si>
  <si>
    <t>10/06/2013</t>
  </si>
  <si>
    <t>14856069</t>
  </si>
  <si>
    <t>29/05/2014</t>
  </si>
  <si>
    <t>14856070</t>
  </si>
  <si>
    <t>17/03/2016</t>
  </si>
  <si>
    <t>מובטחות בבטחונות אחרים-יג'</t>
  </si>
  <si>
    <t>14811112</t>
  </si>
  <si>
    <t>22/03/2015</t>
  </si>
  <si>
    <t>14811113</t>
  </si>
  <si>
    <t>14811453</t>
  </si>
  <si>
    <t>מובטחות בבטחונות אחרים-מב'</t>
  </si>
  <si>
    <t>14856018</t>
  </si>
  <si>
    <t>05/01/2015</t>
  </si>
  <si>
    <t>מובטחות בבטחונות אחרים-מט'</t>
  </si>
  <si>
    <t>14811422</t>
  </si>
  <si>
    <t>מובטחות בבטחונות אחרים-ממב'</t>
  </si>
  <si>
    <t>14821212</t>
  </si>
  <si>
    <t>13/11/2017</t>
  </si>
  <si>
    <t>מובטחות בבטחונות אחרים-מס'</t>
  </si>
  <si>
    <t>14821068</t>
  </si>
  <si>
    <t>06/12/2015</t>
  </si>
  <si>
    <t>מובטחות בבטחונות אחרים-מע'</t>
  </si>
  <si>
    <t>14856135</t>
  </si>
  <si>
    <t>22/07/2009</t>
  </si>
  <si>
    <t>14856136</t>
  </si>
  <si>
    <t>09/09/2009</t>
  </si>
  <si>
    <t>14856137</t>
  </si>
  <si>
    <t>06/01/2010</t>
  </si>
  <si>
    <t>14856138</t>
  </si>
  <si>
    <t>30/12/2010</t>
  </si>
  <si>
    <t>14856139</t>
  </si>
  <si>
    <t>29/12/2014</t>
  </si>
  <si>
    <t>14856140</t>
  </si>
  <si>
    <t>21/04/2016</t>
  </si>
  <si>
    <t>14856141</t>
  </si>
  <si>
    <t>25/12/2016</t>
  </si>
  <si>
    <t>מובטחות בבטחונות אחרים-סוי'</t>
  </si>
  <si>
    <t>14821217</t>
  </si>
  <si>
    <t>22/11/2017</t>
  </si>
  <si>
    <t>14821314</t>
  </si>
  <si>
    <t>29/07/2018</t>
  </si>
  <si>
    <t>מובטחות בבטחונות אחרים-עמ'</t>
  </si>
  <si>
    <t>14856008</t>
  </si>
  <si>
    <t>17/10/2013</t>
  </si>
  <si>
    <t>מובטחות בבטחונות אחרים-עע'</t>
  </si>
  <si>
    <t>14856118</t>
  </si>
  <si>
    <t>14856119</t>
  </si>
  <si>
    <t>29/08/2010</t>
  </si>
  <si>
    <t>14856120</t>
  </si>
  <si>
    <t>24/03/2013</t>
  </si>
  <si>
    <t>מובטחות בבטחונות אחרים-פו'</t>
  </si>
  <si>
    <t>14811393</t>
  </si>
  <si>
    <t>01/01/2017</t>
  </si>
  <si>
    <t>מובטחות בבטחונות אחרים-קאע'</t>
  </si>
  <si>
    <t>14856124</t>
  </si>
  <si>
    <t>14856125</t>
  </si>
  <si>
    <t>30/12/2013</t>
  </si>
  <si>
    <t>14856126</t>
  </si>
  <si>
    <t>28/12/2014</t>
  </si>
  <si>
    <t>מובטחות בבטחונות אחרים-שב'</t>
  </si>
  <si>
    <t>14821093</t>
  </si>
  <si>
    <t>06/03/2016</t>
  </si>
  <si>
    <t>14821151</t>
  </si>
  <si>
    <t>26/01/2017</t>
  </si>
  <si>
    <t>מובטחות בבטחונות אחרים-אט'</t>
  </si>
  <si>
    <t>14770061</t>
  </si>
  <si>
    <t>06/12/2012</t>
  </si>
  <si>
    <t>מובטחות בבטחונות אחרים-אי'</t>
  </si>
  <si>
    <t>14811289</t>
  </si>
  <si>
    <t>08/01/2017</t>
  </si>
  <si>
    <t>מובטחות בבטחונות אחרים-אמא'</t>
  </si>
  <si>
    <t>14821146</t>
  </si>
  <si>
    <t>22/01/2017</t>
  </si>
  <si>
    <t>מובטחות בבטחונות אחרים-אממ'</t>
  </si>
  <si>
    <t>14821254</t>
  </si>
  <si>
    <t>12/03/2018</t>
  </si>
  <si>
    <t>מובטחות בבטחונות אחרים-אשכ'</t>
  </si>
  <si>
    <t>90840000</t>
  </si>
  <si>
    <t>19/07/2017</t>
  </si>
  <si>
    <t>מובטחות בבטחונות אחרים-בע'</t>
  </si>
  <si>
    <t>14856045</t>
  </si>
  <si>
    <t>07/07/2006</t>
  </si>
  <si>
    <t>14856046</t>
  </si>
  <si>
    <t>24/01/2007</t>
  </si>
  <si>
    <t>14856047</t>
  </si>
  <si>
    <t>14856048</t>
  </si>
  <si>
    <t>23/12/2007</t>
  </si>
  <si>
    <t>14856049</t>
  </si>
  <si>
    <t>01/06/2008</t>
  </si>
  <si>
    <t>14856050</t>
  </si>
  <si>
    <t>05/10/2009</t>
  </si>
  <si>
    <t>14856051</t>
  </si>
  <si>
    <t>24/03/2010</t>
  </si>
  <si>
    <t>14856052</t>
  </si>
  <si>
    <t>21/09/2011</t>
  </si>
  <si>
    <t>14856053</t>
  </si>
  <si>
    <t>27/10/2013</t>
  </si>
  <si>
    <t>14856054</t>
  </si>
  <si>
    <t>מובטחות בבטחונות אחרים-דע'</t>
  </si>
  <si>
    <t>14856057</t>
  </si>
  <si>
    <t>09/10/2013</t>
  </si>
  <si>
    <t>מובטחות בבטחונות אחרים-הה'</t>
  </si>
  <si>
    <t>14811272</t>
  </si>
  <si>
    <t>27/10/2016</t>
  </si>
  <si>
    <t>מובטחות בבטחונות אחרים-הלוואה אאח'</t>
  </si>
  <si>
    <t>14770132</t>
  </si>
  <si>
    <t>09/09/2014</t>
  </si>
  <si>
    <t>מובטחות בבטחונות אחרים-הלוואה אמ'</t>
  </si>
  <si>
    <t>14821147</t>
  </si>
  <si>
    <t>מובטחות בבטחונות אחרים-הלוואה אשטרום נכסים*</t>
  </si>
  <si>
    <t>14811137</t>
  </si>
  <si>
    <t>31/12/2014</t>
  </si>
  <si>
    <t>14811138</t>
  </si>
  <si>
    <t>מובטחות בבטחונות אחרים-הלוואה ממ'</t>
  </si>
  <si>
    <t>14811011</t>
  </si>
  <si>
    <t>26/01/2012</t>
  </si>
  <si>
    <t>מובטחות בבטחונות אחרים-הלוואה מת'</t>
  </si>
  <si>
    <t>14811096</t>
  </si>
  <si>
    <t>08/01/2015</t>
  </si>
  <si>
    <t>מובטחות בבטחונות אחרים-הלוואה ע'2</t>
  </si>
  <si>
    <t>14760857</t>
  </si>
  <si>
    <t>12/01/2012</t>
  </si>
  <si>
    <t>מובטחות בבטחונות אחרים-הלוואה פר'</t>
  </si>
  <si>
    <t>14821114</t>
  </si>
  <si>
    <t>09/08/2016</t>
  </si>
  <si>
    <t>מובטחות בבטחונות אחרים-הלוואה תע'</t>
  </si>
  <si>
    <t>14821032</t>
  </si>
  <si>
    <t>17/10/2012</t>
  </si>
  <si>
    <t>14821082</t>
  </si>
  <si>
    <t>06/06/2016</t>
  </si>
  <si>
    <t>מובטחות בבטחונות אחרים-המ'</t>
  </si>
  <si>
    <t>14760135</t>
  </si>
  <si>
    <t>03/11/2016</t>
  </si>
  <si>
    <t>14760139</t>
  </si>
  <si>
    <t>02/11/2017</t>
  </si>
  <si>
    <t>מובטחות בבטחונות אחרים-כי'</t>
  </si>
  <si>
    <t>14760916</t>
  </si>
  <si>
    <t>29/06/2017</t>
  </si>
  <si>
    <t>90840003</t>
  </si>
  <si>
    <t>90840004</t>
  </si>
  <si>
    <t>04/01/2018</t>
  </si>
  <si>
    <t>90840006</t>
  </si>
  <si>
    <t>04/04/2018</t>
  </si>
  <si>
    <t>90840008</t>
  </si>
  <si>
    <t>04/07/2018</t>
  </si>
  <si>
    <t>מובטחות בבטחונות אחרים-מאמ'</t>
  </si>
  <si>
    <t>14856005</t>
  </si>
  <si>
    <t>14856006</t>
  </si>
  <si>
    <t>25/05/2015</t>
  </si>
  <si>
    <t>14856007</t>
  </si>
  <si>
    <t>08/12/2016</t>
  </si>
  <si>
    <t>14856166</t>
  </si>
  <si>
    <t>28/11/2017</t>
  </si>
  <si>
    <t>מובטחות בבטחונות אחרים-מיע'</t>
  </si>
  <si>
    <t>14856012</t>
  </si>
  <si>
    <t>28/06/2012</t>
  </si>
  <si>
    <t>14856013</t>
  </si>
  <si>
    <t>27/05/2014</t>
  </si>
  <si>
    <t>14856014</t>
  </si>
  <si>
    <t>11/08/2014</t>
  </si>
  <si>
    <t>מובטחות בבטחונות אחרים-מצ'</t>
  </si>
  <si>
    <t>14811310</t>
  </si>
  <si>
    <t>21/02/2017</t>
  </si>
  <si>
    <t>מובטחות בבטחונות אחרים-מת'</t>
  </si>
  <si>
    <t>14821129</t>
  </si>
  <si>
    <t>02/11/2016</t>
  </si>
  <si>
    <t>מובטחות בבטחונות אחרים-נח'</t>
  </si>
  <si>
    <t>91116002</t>
  </si>
  <si>
    <t>10/09/2017</t>
  </si>
  <si>
    <t>91116003</t>
  </si>
  <si>
    <t>17/09/2017</t>
  </si>
  <si>
    <t>מובטחות בבטחונות אחרים-סבנ'</t>
  </si>
  <si>
    <t>14821258</t>
  </si>
  <si>
    <t>14821260</t>
  </si>
  <si>
    <t>14821264</t>
  </si>
  <si>
    <t>14821265</t>
  </si>
  <si>
    <t>14821268</t>
  </si>
  <si>
    <t>27/03/2018</t>
  </si>
  <si>
    <t>14821292</t>
  </si>
  <si>
    <t>14821324</t>
  </si>
  <si>
    <t>06/09/2018</t>
  </si>
  <si>
    <t>מובטחות בבטחונות אחרים-ע'</t>
  </si>
  <si>
    <t>14821285</t>
  </si>
  <si>
    <t>27/05/2018</t>
  </si>
  <si>
    <t>מובטחות בבטחונות אחרים-ענצ'</t>
  </si>
  <si>
    <t>14856164</t>
  </si>
  <si>
    <t>29/10/2017</t>
  </si>
  <si>
    <t>מובטחות בבטחונות אחרים-צל'</t>
  </si>
  <si>
    <t>14811188</t>
  </si>
  <si>
    <t>28/12/2015</t>
  </si>
  <si>
    <t>14811189</t>
  </si>
  <si>
    <t>14811210</t>
  </si>
  <si>
    <t>20/01/2016</t>
  </si>
  <si>
    <t>14811345</t>
  </si>
  <si>
    <t>04/05/2017</t>
  </si>
  <si>
    <t>מובטחות בבטחונות אחרים-קבע'</t>
  </si>
  <si>
    <t>14856127</t>
  </si>
  <si>
    <t>30/06/2009</t>
  </si>
  <si>
    <t>14856128</t>
  </si>
  <si>
    <t>20/12/2010</t>
  </si>
  <si>
    <t>14856129</t>
  </si>
  <si>
    <t>30/11/2011</t>
  </si>
  <si>
    <t>מובטחות בבטחונות אחרים-קגע'</t>
  </si>
  <si>
    <t>14856130</t>
  </si>
  <si>
    <t>21/07/2010</t>
  </si>
  <si>
    <t>14856131</t>
  </si>
  <si>
    <t>14856132</t>
  </si>
  <si>
    <t>14856133</t>
  </si>
  <si>
    <t>31/12/2013</t>
  </si>
  <si>
    <t>14856134</t>
  </si>
  <si>
    <t>31/08/2014</t>
  </si>
  <si>
    <t>מובטחות בבטחונות אחרים-קס'</t>
  </si>
  <si>
    <t>14811390</t>
  </si>
  <si>
    <t>25/09/2017</t>
  </si>
  <si>
    <t>מובטחות בבטחונות אחרים-שו'</t>
  </si>
  <si>
    <t>14811190</t>
  </si>
  <si>
    <t>14811191</t>
  </si>
  <si>
    <t>14811283</t>
  </si>
  <si>
    <t>22/12/2016</t>
  </si>
  <si>
    <t>14811444</t>
  </si>
  <si>
    <t>14/06/2018</t>
  </si>
  <si>
    <t>14811447</t>
  </si>
  <si>
    <t>12/06/2018</t>
  </si>
  <si>
    <t>מובטחות בבטחונות אחרים-אמ'</t>
  </si>
  <si>
    <t>14811275</t>
  </si>
  <si>
    <t>14/11/2016</t>
  </si>
  <si>
    <t>מובטחות בבטחונות אחרים-בא'</t>
  </si>
  <si>
    <t>14811233</t>
  </si>
  <si>
    <t>14811450</t>
  </si>
  <si>
    <t>26/07/2018</t>
  </si>
  <si>
    <t>מובטחות בבטחונות אחרים-בב'</t>
  </si>
  <si>
    <t>14811388</t>
  </si>
  <si>
    <t>08/06/2017</t>
  </si>
  <si>
    <t>14811394</t>
  </si>
  <si>
    <t>03/10/2017</t>
  </si>
  <si>
    <t>מובטחות בבטחונות אחרים-דמר'</t>
  </si>
  <si>
    <t>14821300</t>
  </si>
  <si>
    <t>01/07/2018</t>
  </si>
  <si>
    <t>מובטחות בבטחונות אחרים-דק'</t>
  </si>
  <si>
    <t>91040003</t>
  </si>
  <si>
    <t>20/07/2018</t>
  </si>
  <si>
    <t>91050020</t>
  </si>
  <si>
    <t>19/07/2018</t>
  </si>
  <si>
    <t>91050021</t>
  </si>
  <si>
    <t>28/08/2018</t>
  </si>
  <si>
    <t>91050022</t>
  </si>
  <si>
    <t>17/09/2018</t>
  </si>
  <si>
    <t>מובטחות בבטחונות אחרים-הלוואה דק'</t>
  </si>
  <si>
    <t>14821178</t>
  </si>
  <si>
    <t>17/05/2017</t>
  </si>
  <si>
    <t>מובטחות בבטחונות אחרים-הלוואה קק'</t>
  </si>
  <si>
    <t>14770189</t>
  </si>
  <si>
    <t>02/08/2015</t>
  </si>
  <si>
    <t>מובטחות בבטחונות אחרים-הלוואה שש'</t>
  </si>
  <si>
    <t>14811243</t>
  </si>
  <si>
    <t>13/07/2016</t>
  </si>
  <si>
    <t>מובטחות בבטחונות אחרים-הלוואה תכ'</t>
  </si>
  <si>
    <t>14760121</t>
  </si>
  <si>
    <t>26/01/2015</t>
  </si>
  <si>
    <t>92229111</t>
  </si>
  <si>
    <t>92229112</t>
  </si>
  <si>
    <t>92229114</t>
  </si>
  <si>
    <t>92229115</t>
  </si>
  <si>
    <t>92229119</t>
  </si>
  <si>
    <t>26/06/2017</t>
  </si>
  <si>
    <t>מובטחות בבטחונות אחרים-מאת'</t>
  </si>
  <si>
    <t>14856015</t>
  </si>
  <si>
    <t>23/03/2016</t>
  </si>
  <si>
    <t>מובטחות בבטחונות אחרים-מי'</t>
  </si>
  <si>
    <t>1089890</t>
  </si>
  <si>
    <t>05/09/2017</t>
  </si>
  <si>
    <t>מובטחות בבטחונות אחרים-סי'</t>
  </si>
  <si>
    <t>14811403</t>
  </si>
  <si>
    <t>01/11/2017</t>
  </si>
  <si>
    <t>14811405</t>
  </si>
  <si>
    <t>14811407</t>
  </si>
  <si>
    <t>14811410</t>
  </si>
  <si>
    <t>14811454</t>
  </si>
  <si>
    <t>04/09/2018</t>
  </si>
  <si>
    <t>מובטחות בבטחונות אחרים-קשע'</t>
  </si>
  <si>
    <t>14856142</t>
  </si>
  <si>
    <t>04/01/2009</t>
  </si>
  <si>
    <t>מובטחות בבטחונות אחרים-רע'</t>
  </si>
  <si>
    <t>14856145</t>
  </si>
  <si>
    <t>30/03/2011</t>
  </si>
  <si>
    <t>14856146</t>
  </si>
  <si>
    <t>30/06/2014</t>
  </si>
  <si>
    <t>מובטחות בבטחונות אחרים-רק'</t>
  </si>
  <si>
    <t>14770174</t>
  </si>
  <si>
    <t>13/05/2015</t>
  </si>
  <si>
    <t>מובטחות בבטחונות אחרים-שצ'</t>
  </si>
  <si>
    <t>14760918</t>
  </si>
  <si>
    <t>14760922</t>
  </si>
  <si>
    <t>30/10/2017</t>
  </si>
  <si>
    <t>90310001</t>
  </si>
  <si>
    <t>90310002</t>
  </si>
  <si>
    <t>07/05/2018</t>
  </si>
  <si>
    <t>90310003</t>
  </si>
  <si>
    <t>90310004</t>
  </si>
  <si>
    <t>09/08/2018</t>
  </si>
  <si>
    <t>90320001</t>
  </si>
  <si>
    <t>90320002</t>
  </si>
  <si>
    <t>90320003</t>
  </si>
  <si>
    <t>90320004</t>
  </si>
  <si>
    <t>מובטחות בבטחונות אחרים-אאא'</t>
  </si>
  <si>
    <t>14821110</t>
  </si>
  <si>
    <t>04/07/2016</t>
  </si>
  <si>
    <t>מובטחות בבטחונות אחרים-איס'</t>
  </si>
  <si>
    <t>14760933</t>
  </si>
  <si>
    <t>23/11/2017</t>
  </si>
  <si>
    <t>מובטחות בבטחונות אחרים-אמד'</t>
  </si>
  <si>
    <t>14760927</t>
  </si>
  <si>
    <t>מובטחות בבטחונות אחרים-אקי'</t>
  </si>
  <si>
    <t>14821211</t>
  </si>
  <si>
    <t>מובטחות בבטחונות אחרים-דס'</t>
  </si>
  <si>
    <t>14770146</t>
  </si>
  <si>
    <t>17/08/2014</t>
  </si>
  <si>
    <t>14770147</t>
  </si>
  <si>
    <t>14770163</t>
  </si>
  <si>
    <t>14770164</t>
  </si>
  <si>
    <t>מובטחות בבטחונות אחרים-דקמ'</t>
  </si>
  <si>
    <t>14760925</t>
  </si>
  <si>
    <t>16/03/2017</t>
  </si>
  <si>
    <t>14760929</t>
  </si>
  <si>
    <t>01/10/2017</t>
  </si>
  <si>
    <t>14760930</t>
  </si>
  <si>
    <t>מובטחות בבטחונות אחרים-הלוואה ימ</t>
  </si>
  <si>
    <t>14821038</t>
  </si>
  <si>
    <t>10/07/2014</t>
  </si>
  <si>
    <t>מובטחות בבטחונות אחרים-הלוואה מא'</t>
  </si>
  <si>
    <t>14821186</t>
  </si>
  <si>
    <t>18/06/2017</t>
  </si>
  <si>
    <t>מובטחות בבטחונות אחרים-הלוואה מא'2</t>
  </si>
  <si>
    <t>14821086</t>
  </si>
  <si>
    <t>30/12/2015</t>
  </si>
  <si>
    <t>14821117</t>
  </si>
  <si>
    <t>29/08/2016</t>
  </si>
  <si>
    <t>מובטחות בבטחונות אחרים-הלוואה נק'</t>
  </si>
  <si>
    <t>14770068</t>
  </si>
  <si>
    <t>13/01/2013</t>
  </si>
  <si>
    <t>14770072</t>
  </si>
  <si>
    <t>27/01/2013</t>
  </si>
  <si>
    <t>מובטחות בבטחונות אחרים-הלוואה פמ'</t>
  </si>
  <si>
    <t>14770305</t>
  </si>
  <si>
    <t>13/03/2017</t>
  </si>
  <si>
    <t>מובטחות בבטחונות אחרים-הלוואה רח'</t>
  </si>
  <si>
    <t>14811147</t>
  </si>
  <si>
    <t>22/06/2015</t>
  </si>
  <si>
    <t>מובטחות בבטחונות אחרים-הלוואה תא'</t>
  </si>
  <si>
    <t>14811148</t>
  </si>
  <si>
    <t>מובטחות בבטחונות אחרים-מאא'</t>
  </si>
  <si>
    <t>14821270</t>
  </si>
  <si>
    <t>29/03/2018</t>
  </si>
  <si>
    <t>מובטחות בבטחונות אחרים-קא'</t>
  </si>
  <si>
    <t>14811370</t>
  </si>
  <si>
    <t>90145501</t>
  </si>
  <si>
    <t>90145502</t>
  </si>
  <si>
    <t>25/06/2017</t>
  </si>
  <si>
    <t>90145503</t>
  </si>
  <si>
    <t>90145504</t>
  </si>
  <si>
    <t>28/01/2018</t>
  </si>
  <si>
    <t>90145505</t>
  </si>
  <si>
    <t>90145506</t>
  </si>
  <si>
    <t>29/08/2018</t>
  </si>
  <si>
    <t>90145511</t>
  </si>
  <si>
    <t>90145512</t>
  </si>
  <si>
    <t>90145513</t>
  </si>
  <si>
    <t>90145514</t>
  </si>
  <si>
    <t>90145515</t>
  </si>
  <si>
    <t>90145516</t>
  </si>
  <si>
    <t>מובטחות בבטחונות אחרים-קמ'</t>
  </si>
  <si>
    <t>14770342</t>
  </si>
  <si>
    <t>02/08/2017</t>
  </si>
  <si>
    <t>14770347</t>
  </si>
  <si>
    <t>15/08/2017</t>
  </si>
  <si>
    <t>מובטחות בבטחונות אחרים-קר'</t>
  </si>
  <si>
    <t>14821083</t>
  </si>
  <si>
    <t>29/06/2016</t>
  </si>
  <si>
    <t>14821116</t>
  </si>
  <si>
    <t>14821126</t>
  </si>
  <si>
    <t>30/10/2016</t>
  </si>
  <si>
    <t>14821133</t>
  </si>
  <si>
    <t>20/11/2016</t>
  </si>
  <si>
    <t>14821191</t>
  </si>
  <si>
    <t>30/07/2017</t>
  </si>
  <si>
    <t>14821250</t>
  </si>
  <si>
    <t>26/02/2018</t>
  </si>
  <si>
    <t>מובטחות בבטחונות אחרים-רש'</t>
  </si>
  <si>
    <t>14760936</t>
  </si>
  <si>
    <t>25/12/2017</t>
  </si>
  <si>
    <t>מובטחות בבטחונות אחרים-תאי'</t>
  </si>
  <si>
    <t>14770398</t>
  </si>
  <si>
    <t>16/08/2018</t>
  </si>
  <si>
    <t>14770400</t>
  </si>
  <si>
    <t>14770405</t>
  </si>
  <si>
    <t>14770409</t>
  </si>
  <si>
    <t>מובטחות בבטחונות אחרים-אשש'</t>
  </si>
  <si>
    <t>14811398</t>
  </si>
  <si>
    <t>14811399</t>
  </si>
  <si>
    <t>29/05/2017</t>
  </si>
  <si>
    <t>14811426</t>
  </si>
  <si>
    <t>14811434</t>
  </si>
  <si>
    <t>מובטחות בבטחונות אחרים-את'</t>
  </si>
  <si>
    <t>1122101</t>
  </si>
  <si>
    <t>06/04/2017</t>
  </si>
  <si>
    <t>1122102</t>
  </si>
  <si>
    <t>20/04/2017</t>
  </si>
  <si>
    <t>1122103</t>
  </si>
  <si>
    <t>16/05/2017</t>
  </si>
  <si>
    <t>1122104</t>
  </si>
  <si>
    <t>13/07/2017</t>
  </si>
  <si>
    <t>1122105</t>
  </si>
  <si>
    <t>1122106</t>
  </si>
  <si>
    <t>1122107</t>
  </si>
  <si>
    <t>1122108</t>
  </si>
  <si>
    <t>1122110</t>
  </si>
  <si>
    <t>14770406</t>
  </si>
  <si>
    <t>מובטחות בבטחונות אחרים-ביע'</t>
  </si>
  <si>
    <t>14821245</t>
  </si>
  <si>
    <t>21/02/2018</t>
  </si>
  <si>
    <t>14821248</t>
  </si>
  <si>
    <t>14821251</t>
  </si>
  <si>
    <t>04/03/2018</t>
  </si>
  <si>
    <t>מובטחות בבטחונות אחרים-דרב'</t>
  </si>
  <si>
    <t>14821081</t>
  </si>
  <si>
    <t>04/02/2016</t>
  </si>
  <si>
    <t>מובטחות בבטחונות אחרים-הלוואה אד'</t>
  </si>
  <si>
    <t>14811269</t>
  </si>
  <si>
    <t>29/09/2016</t>
  </si>
  <si>
    <t>14811276</t>
  </si>
  <si>
    <t>15/11/2016</t>
  </si>
  <si>
    <t>14811280</t>
  </si>
  <si>
    <t>01/12/2016</t>
  </si>
  <si>
    <t>14811290</t>
  </si>
  <si>
    <t>17/01/2017</t>
  </si>
  <si>
    <t>14811292</t>
  </si>
  <si>
    <t>14811313</t>
  </si>
  <si>
    <t>26/02/2017</t>
  </si>
  <si>
    <t>14811317</t>
  </si>
  <si>
    <t>26/03/2017</t>
  </si>
  <si>
    <t>14811336</t>
  </si>
  <si>
    <t>19/04/2017</t>
  </si>
  <si>
    <t>14811338</t>
  </si>
  <si>
    <t>14811342</t>
  </si>
  <si>
    <t>27/04/2017</t>
  </si>
  <si>
    <t>14811354</t>
  </si>
  <si>
    <t>28/05/2017</t>
  </si>
  <si>
    <t>14811360</t>
  </si>
  <si>
    <t>28/06/2017</t>
  </si>
  <si>
    <t>14811366</t>
  </si>
  <si>
    <t>24/07/2016</t>
  </si>
  <si>
    <t>14811368</t>
  </si>
  <si>
    <t>14811377</t>
  </si>
  <si>
    <t>27/07/2017</t>
  </si>
  <si>
    <t>14811378</t>
  </si>
  <si>
    <t>06/08/2017</t>
  </si>
  <si>
    <t>14811383</t>
  </si>
  <si>
    <t>14811392</t>
  </si>
  <si>
    <t>מובטחות בבטחונות אחרים-הלוואה את'</t>
  </si>
  <si>
    <t>14811324</t>
  </si>
  <si>
    <t>מובטחות בבטחונות אחרים-הלוואה לו'</t>
  </si>
  <si>
    <t>14821115</t>
  </si>
  <si>
    <t>17/08/2016</t>
  </si>
  <si>
    <t>14821185</t>
  </si>
  <si>
    <t>02/07/2017</t>
  </si>
  <si>
    <t>מובטחות בבטחונות אחרים-הלוואה מה'</t>
  </si>
  <si>
    <t>14811226</t>
  </si>
  <si>
    <t>10/05/2016</t>
  </si>
  <si>
    <t>מובטחות בבטחונות אחרים-הלוואה ספ'1</t>
  </si>
  <si>
    <t>14821142</t>
  </si>
  <si>
    <t>28/12/2016</t>
  </si>
  <si>
    <t>מובטחות בבטחונות אחרים-הלוואה רג'</t>
  </si>
  <si>
    <t>1122001</t>
  </si>
  <si>
    <t>1122002</t>
  </si>
  <si>
    <t>1122003</t>
  </si>
  <si>
    <t>1122004</t>
  </si>
  <si>
    <t>1122005</t>
  </si>
  <si>
    <t>1122006</t>
  </si>
  <si>
    <t>07/09/2017</t>
  </si>
  <si>
    <t>14811326</t>
  </si>
  <si>
    <t>מובטחות בבטחונות אחרים-הלוואה שק'</t>
  </si>
  <si>
    <t>14770315</t>
  </si>
  <si>
    <t>04/04/2017</t>
  </si>
  <si>
    <t>14770338</t>
  </si>
  <si>
    <t>26/07/2017</t>
  </si>
  <si>
    <t>מובטחות בבטחונות אחרים-לו'</t>
  </si>
  <si>
    <t>14821141</t>
  </si>
  <si>
    <t>מובטחות בבטחונות אחרים-מה'</t>
  </si>
  <si>
    <t>14811435</t>
  </si>
  <si>
    <t>14/05/2018</t>
  </si>
  <si>
    <t>מובטחות בבטחונות אחרים-מתי'</t>
  </si>
  <si>
    <t>14821271</t>
  </si>
  <si>
    <t>14821272</t>
  </si>
  <si>
    <t>מובטחות בבטחונות אחרים-אשד'</t>
  </si>
  <si>
    <t>14811397</t>
  </si>
  <si>
    <t>14811415</t>
  </si>
  <si>
    <t>05/12/2017</t>
  </si>
  <si>
    <t>14811425</t>
  </si>
  <si>
    <t>14811437</t>
  </si>
  <si>
    <t>29/05/2018</t>
  </si>
  <si>
    <t>14811446</t>
  </si>
  <si>
    <t>14811449</t>
  </si>
  <si>
    <t>15/07/2018</t>
  </si>
  <si>
    <t>מובטחות בבטחונות אחרים-בפ'</t>
  </si>
  <si>
    <t>14811416</t>
  </si>
  <si>
    <t>12/12/2017</t>
  </si>
  <si>
    <t>מובטחות בבטחונות אחרים-רא'</t>
  </si>
  <si>
    <t>14821321</t>
  </si>
  <si>
    <t>22/08/2018</t>
  </si>
  <si>
    <t>מובטחות בבטחונות אחרים-H'</t>
  </si>
  <si>
    <t>14821303</t>
  </si>
  <si>
    <t>99999844</t>
  </si>
  <si>
    <t>99999845</t>
  </si>
  <si>
    <t>מובטחות בבטחונות אחרים-גד'</t>
  </si>
  <si>
    <t>14760110</t>
  </si>
  <si>
    <t>18/09/2014</t>
  </si>
  <si>
    <t>14760129</t>
  </si>
  <si>
    <t>29/06/2015</t>
  </si>
  <si>
    <t>14760132</t>
  </si>
  <si>
    <t>09/12/2015</t>
  </si>
  <si>
    <t>מובטחות בבטחונות אחרים-הל'</t>
  </si>
  <si>
    <t>14770390</t>
  </si>
  <si>
    <t>14770391</t>
  </si>
  <si>
    <t>14770396</t>
  </si>
  <si>
    <t>13/08/2018</t>
  </si>
  <si>
    <t>14770410</t>
  </si>
  <si>
    <t>מובטחות בבטחונות אחרים-הלוואה פב'</t>
  </si>
  <si>
    <t>14811141</t>
  </si>
  <si>
    <t>05/05/2015</t>
  </si>
  <si>
    <t>14811172</t>
  </si>
  <si>
    <t>24/09/2015</t>
  </si>
  <si>
    <t>מובטחות בבטחונות אחרים-י'</t>
  </si>
  <si>
    <t>14821230</t>
  </si>
  <si>
    <t>07/01/2018</t>
  </si>
  <si>
    <t>14821231</t>
  </si>
  <si>
    <t>03/01/2018</t>
  </si>
  <si>
    <t>מובטחות בבטחונות אחרים-ימ'</t>
  </si>
  <si>
    <t>14770159</t>
  </si>
  <si>
    <t>26/02/2015</t>
  </si>
  <si>
    <t>14770166</t>
  </si>
  <si>
    <t>18/03/2015</t>
  </si>
  <si>
    <t>14770171</t>
  </si>
  <si>
    <t>15/04/2015</t>
  </si>
  <si>
    <t>14770175</t>
  </si>
  <si>
    <t>14/05/2015</t>
  </si>
  <si>
    <t>14770178</t>
  </si>
  <si>
    <t>21/06/2015</t>
  </si>
  <si>
    <t>מובטחות בבטחונות אחרים-עהא'</t>
  </si>
  <si>
    <t>14770383</t>
  </si>
  <si>
    <t>08/07/2018</t>
  </si>
  <si>
    <t>סה"כ מובטחות בשעבוד כלי רכב</t>
  </si>
  <si>
    <t>שעבוד כלי רכב-הלוואה אתע'</t>
  </si>
  <si>
    <t>14460084</t>
  </si>
  <si>
    <t>02/07/2013</t>
  </si>
  <si>
    <t>14460087</t>
  </si>
  <si>
    <t>20/08/2013</t>
  </si>
  <si>
    <t>14460093</t>
  </si>
  <si>
    <t>28/01/2014</t>
  </si>
  <si>
    <t>שעבוד כלי רכב-הלוואה ש'</t>
  </si>
  <si>
    <t>14460103</t>
  </si>
  <si>
    <t>08/11/2016</t>
  </si>
  <si>
    <t>שעבוד כלי רכב-פס'</t>
  </si>
  <si>
    <t>14450200</t>
  </si>
  <si>
    <t>05/09/2016</t>
  </si>
  <si>
    <t>14450201</t>
  </si>
  <si>
    <t>28/09/2016</t>
  </si>
  <si>
    <t>14450202</t>
  </si>
  <si>
    <t>שעבוד כלי רכב-א'</t>
  </si>
  <si>
    <t>14450198</t>
  </si>
  <si>
    <t>11/08/2016</t>
  </si>
  <si>
    <t>14450199</t>
  </si>
  <si>
    <t>22/08/2016</t>
  </si>
  <si>
    <t>שעבוד כלי רכב-הלוואה מא'</t>
  </si>
  <si>
    <t>14460091</t>
  </si>
  <si>
    <t>שעבוד כלי רכב-פל'</t>
  </si>
  <si>
    <t>14770386</t>
  </si>
  <si>
    <t>02/08/2018</t>
  </si>
  <si>
    <t>9040001</t>
  </si>
  <si>
    <t>9040002</t>
  </si>
  <si>
    <t>סה"כ הלוואות לסוכנים</t>
  </si>
  <si>
    <t xml:space="preserve">  מובטחות בתזרים עמלות</t>
  </si>
  <si>
    <t xml:space="preserve">  בטחונות אחרים</t>
  </si>
  <si>
    <t>סה"כ הלוואות לעובדים ונושאי משרה</t>
  </si>
  <si>
    <t>סה"כ לא מובטחות</t>
  </si>
  <si>
    <t>סה"כ הלוואות בחו"ל</t>
  </si>
  <si>
    <t>מובטחות בבטחונות אחרים WS'</t>
  </si>
  <si>
    <t>14853152</t>
  </si>
  <si>
    <t>08/05/2017</t>
  </si>
  <si>
    <t>מובטחות בבטחונות אחרים-CPS'</t>
  </si>
  <si>
    <t>14853286</t>
  </si>
  <si>
    <t>מובטחות בבטחונות אחרים-CS'</t>
  </si>
  <si>
    <t>14853289</t>
  </si>
  <si>
    <t>מובטחות בבטחונות אחרים-DPS'</t>
  </si>
  <si>
    <t>14853288</t>
  </si>
  <si>
    <t>מובטחות בבטחונות אחרים-EP'</t>
  </si>
  <si>
    <t>14853296</t>
  </si>
  <si>
    <t>מובטחות בבטחונות אחרים-GS'</t>
  </si>
  <si>
    <t>14853290</t>
  </si>
  <si>
    <t>מובטחות בבטחונות אחרים-HS'</t>
  </si>
  <si>
    <t>14853292</t>
  </si>
  <si>
    <t>מובטחות בבטחונות אחרים-LH'</t>
  </si>
  <si>
    <t>14853192</t>
  </si>
  <si>
    <t>24/08/2017</t>
  </si>
  <si>
    <t>מובטחות בבטחונות אחרים-LS'</t>
  </si>
  <si>
    <t>14853293</t>
  </si>
  <si>
    <t>מובטחות בבטחונות אחרים-OD'</t>
  </si>
  <si>
    <t>95005001</t>
  </si>
  <si>
    <t>מובטחות בבטחונות אחרים-OH'</t>
  </si>
  <si>
    <t>14853284</t>
  </si>
  <si>
    <t>מובטחות בבטחונות אחרים-OPI'</t>
  </si>
  <si>
    <t>14853294</t>
  </si>
  <si>
    <t>מובטחות בבטחונות אחרים-OPII'</t>
  </si>
  <si>
    <t>14853295</t>
  </si>
  <si>
    <t>מובטחות בבטחונות אחרים-PLV'</t>
  </si>
  <si>
    <t>14853285</t>
  </si>
  <si>
    <t>מובטחות בבטחונות אחרים-SE'</t>
  </si>
  <si>
    <t>14853291</t>
  </si>
  <si>
    <t>מובטחות בבטחונות אחרים-TS'</t>
  </si>
  <si>
    <t>14853287</t>
  </si>
  <si>
    <t>מובטחות בבטחונות אחרים-CD'</t>
  </si>
  <si>
    <t>95005007</t>
  </si>
  <si>
    <t>17/07/2018</t>
  </si>
  <si>
    <t>מובטחות בבטחונות אחרים-DB'</t>
  </si>
  <si>
    <t>מובטחות בבטחונות אחרים-DMK'</t>
  </si>
  <si>
    <t>מובטחות בבטחונות אחרים-DSS'</t>
  </si>
  <si>
    <t>מובטחות בבטחונות אחרים-DUH'</t>
  </si>
  <si>
    <t>14821310</t>
  </si>
  <si>
    <t>מובטחות בבטחונות אחרים-FL'</t>
  </si>
  <si>
    <t>14853305</t>
  </si>
  <si>
    <t>מובטחות בבטחונות אחרים-TLL'</t>
  </si>
  <si>
    <t>14853350</t>
  </si>
  <si>
    <t>מובטחות בבטחונות אחרים-AR'</t>
  </si>
  <si>
    <t>14821252</t>
  </si>
  <si>
    <t>14821302</t>
  </si>
  <si>
    <t>מובטחות בבטחונות אחרים-BH'</t>
  </si>
  <si>
    <t>14853208</t>
  </si>
  <si>
    <t>23/10/2017</t>
  </si>
  <si>
    <t>14853209</t>
  </si>
  <si>
    <t>14853214</t>
  </si>
  <si>
    <t>14853215</t>
  </si>
  <si>
    <t>14853225</t>
  </si>
  <si>
    <t>14853226</t>
  </si>
  <si>
    <t>14853245</t>
  </si>
  <si>
    <t>08/01/2018</t>
  </si>
  <si>
    <t>14853246</t>
  </si>
  <si>
    <t>14853306</t>
  </si>
  <si>
    <t>14853307</t>
  </si>
  <si>
    <t>14853331</t>
  </si>
  <si>
    <t>14853332</t>
  </si>
  <si>
    <t>14853345</t>
  </si>
  <si>
    <t>14853355</t>
  </si>
  <si>
    <t>14853356</t>
  </si>
  <si>
    <t>14853377</t>
  </si>
  <si>
    <t>14853378</t>
  </si>
  <si>
    <t>מובטחות בבטחונות אחרים-FSI'</t>
  </si>
  <si>
    <t>95005010</t>
  </si>
  <si>
    <t>26/09/2018</t>
  </si>
  <si>
    <t>מובטחות בבטחונות אחרים-GLM'</t>
  </si>
  <si>
    <t>14853386</t>
  </si>
  <si>
    <t>מובטחות בבטחונות אחרים-HA'</t>
  </si>
  <si>
    <t>14853238</t>
  </si>
  <si>
    <t>14853240</t>
  </si>
  <si>
    <t>14853280</t>
  </si>
  <si>
    <t>03/04/2018</t>
  </si>
  <si>
    <t>מובטחות בבטחונות אחרים-KA'</t>
  </si>
  <si>
    <t>14853216</t>
  </si>
  <si>
    <t>15/10/2017</t>
  </si>
  <si>
    <t>14853217</t>
  </si>
  <si>
    <t>14853381</t>
  </si>
  <si>
    <t>14853382</t>
  </si>
  <si>
    <t>14853397</t>
  </si>
  <si>
    <t>27/09/2018</t>
  </si>
  <si>
    <t>14853398</t>
  </si>
  <si>
    <t>14853399</t>
  </si>
  <si>
    <t>28/09/2018</t>
  </si>
  <si>
    <t>מובטחות בבטחונות אחרים-PH'</t>
  </si>
  <si>
    <t>XS1877874591</t>
  </si>
  <si>
    <t>מובטחות בבטחונות אחרים-SC'</t>
  </si>
  <si>
    <t>95005006</t>
  </si>
  <si>
    <t>מובטחות בבטחונות אחרים-SN'</t>
  </si>
  <si>
    <t>מובטחות בבטחונות אחרים-SOS'</t>
  </si>
  <si>
    <t>מובטחות בבטחונות אחרים-SP'</t>
  </si>
  <si>
    <t>מובטחות בבטחונות אחרים-SS'</t>
  </si>
  <si>
    <t>14821278</t>
  </si>
  <si>
    <t>14853301</t>
  </si>
  <si>
    <t>מובטחות בבטחונות אחרים-SSC'</t>
  </si>
  <si>
    <t>מובטחות בבטחונות אחרים-SSR'</t>
  </si>
  <si>
    <t>95005008</t>
  </si>
  <si>
    <t>95005009</t>
  </si>
  <si>
    <t>מובטחות בבטחונות אחרים-SW'</t>
  </si>
  <si>
    <t>14853308</t>
  </si>
  <si>
    <t>02/05/2018</t>
  </si>
  <si>
    <t>14853329</t>
  </si>
  <si>
    <t>09/06/2017</t>
  </si>
  <si>
    <t>14853346</t>
  </si>
  <si>
    <t>21/06/2018</t>
  </si>
  <si>
    <t>14853354</t>
  </si>
  <si>
    <t>24/07/2018</t>
  </si>
  <si>
    <t>14853379</t>
  </si>
  <si>
    <t>14853387</t>
  </si>
  <si>
    <t>25/09/2018</t>
  </si>
  <si>
    <t>14853396</t>
  </si>
  <si>
    <t>מובטחות בבטחונות אחרים BH'</t>
  </si>
  <si>
    <t>14853135</t>
  </si>
  <si>
    <t>14853145</t>
  </si>
  <si>
    <t>מובטחות בבטחונות אחרים HL'</t>
  </si>
  <si>
    <t>14853167</t>
  </si>
  <si>
    <t>מובטחות בבטחונות אחרים KA'</t>
  </si>
  <si>
    <t>14853125</t>
  </si>
  <si>
    <t>01/03/2017</t>
  </si>
  <si>
    <t>14853126</t>
  </si>
  <si>
    <t>סה"כ הלוואות</t>
  </si>
  <si>
    <t>1.ד. הלוואות:</t>
  </si>
  <si>
    <t>שיעור ריבית ממוצע</t>
  </si>
  <si>
    <t>סה"כ צמוד למדד</t>
  </si>
  <si>
    <t>בנק לאומי למשכנתאות-28.10.2034</t>
  </si>
  <si>
    <t>13110061</t>
  </si>
  <si>
    <t>בנק לאומי למשכנתאות בע"מ</t>
  </si>
  <si>
    <t>13110064</t>
  </si>
  <si>
    <t>פיקדון מזרחי- 30.12.14</t>
  </si>
  <si>
    <t>66852108</t>
  </si>
  <si>
    <t>פקדון בלמ"ש 5.3% 10/2034</t>
  </si>
  <si>
    <t>6021919</t>
  </si>
  <si>
    <t>פקדון מזרחי 07.01.15</t>
  </si>
  <si>
    <t>66852109</t>
  </si>
  <si>
    <t>פקדון מזרחי 27.04.15</t>
  </si>
  <si>
    <t>61511710</t>
  </si>
  <si>
    <t>סה"כ נקוב במט"ח</t>
  </si>
  <si>
    <t>פקדון בנק לאומי</t>
  </si>
  <si>
    <t>15000208</t>
  </si>
  <si>
    <t>15000209</t>
  </si>
  <si>
    <t>סה"כ צמוד למט"ח</t>
  </si>
  <si>
    <t>סה"כ פקדונות מעל שלושה חודשים</t>
  </si>
  <si>
    <t>1.ה. פקדונות מעל 3 חודשים:</t>
  </si>
  <si>
    <t>תנאי ושיעור ריבית</t>
  </si>
  <si>
    <t>תאריך שערוך אחרון</t>
  </si>
  <si>
    <t>אופי הנכס</t>
  </si>
  <si>
    <t>כתובת הנכס</t>
  </si>
  <si>
    <t>שעור תשואה במהלך התקופה</t>
  </si>
  <si>
    <t>סה"כ מקרקעין בישראל:</t>
  </si>
  <si>
    <t>סה"כ מניב</t>
  </si>
  <si>
    <t>סה"כ לא מניב</t>
  </si>
  <si>
    <t>סה"כ מקרקעין בחו"ל:</t>
  </si>
  <si>
    <t>סה"כ מקרקעין</t>
  </si>
  <si>
    <t>1. ו. זכויות במקרקעין:</t>
  </si>
  <si>
    <t>שווי משוערך</t>
  </si>
  <si>
    <t>סה"כ השקעה בחברות מוחזקות</t>
  </si>
  <si>
    <t>1. ז. השקעה בחברות מוחזקות:</t>
  </si>
  <si>
    <t>שם המדרג</t>
  </si>
  <si>
    <t>שעור הריבית</t>
  </si>
  <si>
    <t>תשואה לפדיון</t>
  </si>
  <si>
    <t>ביטחונות CSA במטבע 20001</t>
  </si>
  <si>
    <t>88820001</t>
  </si>
  <si>
    <t>ביטחונות CSA במטבע 20001 (OTC)</t>
  </si>
  <si>
    <t>77720001</t>
  </si>
  <si>
    <t>חייבים למיון בטחונות סחיר בארץ</t>
  </si>
  <si>
    <t>888200011</t>
  </si>
  <si>
    <t>888200012</t>
  </si>
  <si>
    <t>זכאים בגין התחש משכנתא פועלים</t>
  </si>
  <si>
    <t>56600744</t>
  </si>
  <si>
    <t>זכאים מזרחי דור ב</t>
  </si>
  <si>
    <t>56600759</t>
  </si>
  <si>
    <t>זכאים מזרחי דור ג</t>
  </si>
  <si>
    <t>56600762</t>
  </si>
  <si>
    <t>זכאים משכנתאות מזרחי דור א שתפ</t>
  </si>
  <si>
    <t>56600757</t>
  </si>
  <si>
    <t>חומס הלווא שתפ לאומי מדד רבית קבועה עמיתים</t>
  </si>
  <si>
    <t>חומס שתפ לאומי מדד עוגן ל60 חודש עמיתים</t>
  </si>
  <si>
    <t>חומס שתפ לאומי שקלי פריים עמיתים</t>
  </si>
  <si>
    <t>חומס שתפ פועלים שקלי עוגן 60 עמיתים</t>
  </si>
  <si>
    <t>חומס שתפ פועלים שקלי פריים עמיתים</t>
  </si>
  <si>
    <t>חומס שתפ פועלים שקלי קבועה עמיתים</t>
  </si>
  <si>
    <t>פיגורים שתפ מזרחי צמוד עוגן 30 עמיתים</t>
  </si>
  <si>
    <t>פיגורים שתפ מזרחי צמוד עוגן 30 עמיתים דור ב</t>
  </si>
  <si>
    <t>פיגורים שתפ מזרחי צמוד עוגן 60 עמיתים דור ב</t>
  </si>
  <si>
    <t>פיגורים שתפ מזרחי צמוד קבועה עמיתים דור ב</t>
  </si>
  <si>
    <t>פיגורים שתפ מזרחי שקלי פריים עמיתים דור ב</t>
  </si>
  <si>
    <t>LEH 6.9 49 29.06.2049</t>
  </si>
  <si>
    <t>601562210</t>
  </si>
  <si>
    <t>LEHMANזמני 6.5% 19/07/2017</t>
  </si>
  <si>
    <t>602968030</t>
  </si>
  <si>
    <t>אלרן נדלן אגח ג</t>
  </si>
  <si>
    <t>11246500</t>
  </si>
  <si>
    <t>ארתם.ק4</t>
  </si>
  <si>
    <t>11210600</t>
  </si>
  <si>
    <t>בגין KAUPTHING BANK 5.75 10/11</t>
  </si>
  <si>
    <t>26631204</t>
  </si>
  <si>
    <t>בגין מסלולית סוף חודש</t>
  </si>
  <si>
    <t>26631115</t>
  </si>
  <si>
    <t>זכאים בגין אנלייט עמק הבכא*</t>
  </si>
  <si>
    <t>56600791</t>
  </si>
  <si>
    <t>1סנטראל יורו אג</t>
  </si>
  <si>
    <t>11070930</t>
  </si>
  <si>
    <t>עמלה לקבל סוויספורט</t>
  </si>
  <si>
    <t>14821143</t>
  </si>
  <si>
    <t>פרופיט*</t>
  </si>
  <si>
    <t>5490140</t>
  </si>
  <si>
    <t>1רשי אג</t>
  </si>
  <si>
    <t>11043550</t>
  </si>
  <si>
    <t>סה"כ השקעות אחרות</t>
  </si>
  <si>
    <t xml:space="preserve">1. ח. השקעות אחרות </t>
  </si>
  <si>
    <t>סכום ההתחייבות</t>
  </si>
  <si>
    <t>15/12/2029</t>
  </si>
  <si>
    <t>31/03/2028</t>
  </si>
  <si>
    <t>31/08/2027</t>
  </si>
  <si>
    <t>10/07/2026</t>
  </si>
  <si>
    <t>31/03/2030</t>
  </si>
  <si>
    <t>01/10/2019</t>
  </si>
  <si>
    <t>12/03/2019</t>
  </si>
  <si>
    <t>25/12/2019</t>
  </si>
  <si>
    <t>31/12/2019</t>
  </si>
  <si>
    <t>18/11/2018</t>
  </si>
  <si>
    <t>23/06/2019</t>
  </si>
  <si>
    <t>01/01/2018</t>
  </si>
  <si>
    <t>09/08/2019</t>
  </si>
  <si>
    <t>30/11/2022</t>
  </si>
  <si>
    <t>31/12/2018</t>
  </si>
  <si>
    <t>15/02/2026</t>
  </si>
  <si>
    <t>17/10/2018</t>
  </si>
  <si>
    <t>17/05/2021</t>
  </si>
  <si>
    <t>26/01/2019</t>
  </si>
  <si>
    <t>03/07/2019</t>
  </si>
  <si>
    <t>31/12/2020</t>
  </si>
  <si>
    <t>25/03/2020</t>
  </si>
  <si>
    <t>03/05/2019</t>
  </si>
  <si>
    <t>11/06/2024</t>
  </si>
  <si>
    <t>15/03/2040</t>
  </si>
  <si>
    <t>15/09/2037</t>
  </si>
  <si>
    <t>01/11/2026</t>
  </si>
  <si>
    <t>01/11/2041</t>
  </si>
  <si>
    <t>30/08/2021</t>
  </si>
  <si>
    <t>07/11/2020</t>
  </si>
  <si>
    <t>31/03/2019</t>
  </si>
  <si>
    <t>01/01/2037</t>
  </si>
  <si>
    <t>30/06/2020</t>
  </si>
  <si>
    <t>07/06/2019</t>
  </si>
  <si>
    <t>Apollo Overseas Partners IX, L.P</t>
  </si>
  <si>
    <t>01/05/2027</t>
  </si>
  <si>
    <t>05/05/2021</t>
  </si>
  <si>
    <t>CVC Strategic Opportunities II L.P</t>
  </si>
  <si>
    <t>30/04/2024</t>
  </si>
  <si>
    <t>30/09/2028</t>
  </si>
  <si>
    <t>01/08/2027</t>
  </si>
  <si>
    <t>01/01/2028</t>
  </si>
  <si>
    <t>31/12/2027</t>
  </si>
  <si>
    <t>12/12/2027</t>
  </si>
  <si>
    <t>31/12/2022</t>
  </si>
  <si>
    <t>31/10/2025</t>
  </si>
  <si>
    <t>30/11/2027</t>
  </si>
  <si>
    <t>31/10/2027</t>
  </si>
  <si>
    <t>HarbourVest Partners Co-Investment V feeder Fund L</t>
  </si>
  <si>
    <t>01/07/2029</t>
  </si>
  <si>
    <t>31/05/2029</t>
  </si>
  <si>
    <t>KKR Infra. III</t>
  </si>
  <si>
    <t>30/03/2030</t>
  </si>
  <si>
    <t>24/09/2024</t>
  </si>
  <si>
    <t>31/08/2024</t>
  </si>
  <si>
    <t>30/04/2023</t>
  </si>
  <si>
    <t>04/03/2020</t>
  </si>
  <si>
    <t>23/03/2021</t>
  </si>
  <si>
    <t>16/10/2022</t>
  </si>
  <si>
    <t>09/06/2020</t>
  </si>
  <si>
    <t>07/12/2019</t>
  </si>
  <si>
    <t>30/01/2020</t>
  </si>
  <si>
    <t>24/08/2019</t>
  </si>
  <si>
    <t>סה"כ יתרות התחייבות להשקעה</t>
  </si>
  <si>
    <t>1. ט. יתרות התחייבות להשקעה:</t>
  </si>
  <si>
    <t>תאריך סיום ההתחייבות</t>
  </si>
  <si>
    <t>סה"כ אג"ח קונצרני סחיר</t>
  </si>
  <si>
    <t>2.א. אג"ח קונצרני סחיר</t>
  </si>
  <si>
    <t>ריבית אפקטיבית</t>
  </si>
  <si>
    <t>עלות מתואמת</t>
  </si>
  <si>
    <t>בישראל:</t>
  </si>
  <si>
    <t>סה"כ אג"ח קונצרני לא סחיר</t>
  </si>
  <si>
    <t>2.ב. אג"ח קונצרני לא סחיר</t>
  </si>
  <si>
    <t>סה"כ מסגרת אשראי מנוצלות ללווים</t>
  </si>
  <si>
    <t>2.ג. מסגרות אשראי מנוצלות ללווים</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</si>
</sst>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0%;#,##0.00%"/>
  </numFmts>
  <fonts count="11" x14ac:knownFonts="1">
    <font>
      <sz val="11"/>
      <color theme="1"/>
      <name val="Arial"/>
      <family val="2"/>
      <charset val="177"/>
      <scheme val="minor"/>
    </font>
    <font>
      <b/>
      <sz val="11"/>
      <color theme="1"/>
      <name val="Arial"/>
      <family val="2"/>
      <charset val="177"/>
      <scheme val="minor"/>
    </font>
    <font>
      <sz val="11"/>
      <color theme="0"/>
      <name val="Arial"/>
      <family val="2"/>
      <charset val="177"/>
      <scheme val="minor"/>
    </font>
    <font>
      <sz val="10"/>
      <name val="Arial"/>
      <family val="2"/>
    </font>
    <font>
      <b/>
      <sz val="12"/>
      <name val="Arial"/>
      <family val="2"/>
    </font>
    <font>
      <sz val="14"/>
      <name val="Arial"/>
      <family val="2"/>
    </font>
    <font>
      <b/>
      <sz val="11"/>
      <color theme="0"/>
      <name val="Arial"/>
      <family val="2"/>
      <scheme val="minor"/>
    </font>
    <font>
      <b/>
      <u val="singleAccounting"/>
      <sz val="12"/>
      <color theme="4"/>
      <name val="Arial"/>
      <family val="2"/>
      <scheme val="minor"/>
    </font>
    <font>
      <b/>
      <sz val="14"/>
      <name val="Arial"/>
      <family val="2"/>
    </font>
    <font>
      <u/>
      <sz val="11"/>
      <color theme="10"/>
      <name val="Arial"/>
      <family val="2"/>
      <charset val="177"/>
      <scheme val="minor"/>
    </font>
    <font>
      <sz val="11"/>
      <color theme="0"/>
      <name val="Arial"/>
      <family val="2"/>
      <scheme val="minor"/>
    </font>
  </fonts>
  <fills count="4">
    <fill>
      <patternFill patternType="none"/>
    </fill>
    <fill>
      <patternFill patternType="gray125"/>
    </fill>
    <fill>
      <patternFill patternType="solid">
        <fgColor theme="4"/>
        <bgColor indexed="64"/>
      </patternFill>
    </fill>
    <fill>
      <patternFill patternType="solid">
        <fgColor theme="4" tint="0.59996337778862885"/>
        <bgColor indexed="64"/>
      </patternFill>
    </fill>
  </fills>
  <borders count="4">
    <border>
      <left/>
      <right/>
      <top/>
      <bottom/>
      <diagonal/>
    </border>
    <border>
      <left/>
      <right/>
      <top style="thin">
        <color theme="0" tint="-0.14999847407452621"/>
      </top>
      <bottom style="thin">
        <color theme="0" tint="-0.14999847407452621"/>
      </bottom>
      <diagonal/>
    </border>
    <border>
      <left/>
      <right/>
      <top/>
      <bottom style="thin">
        <color theme="0" tint="-0.14999847407452621"/>
      </bottom>
      <diagonal/>
    </border>
    <border>
      <left/>
      <right/>
      <top style="thin">
        <color theme="0" tint="-0.14999847407452621"/>
      </top>
      <bottom/>
      <diagonal/>
    </border>
  </borders>
  <cellStyleXfs count="3">
    <xf numFmtId="0" fontId="0" fillId="0" borderId="0"/>
    <xf numFmtId="0" fontId="3" fillId="0" borderId="0"/>
    <xf numFmtId="0" fontId="9" fillId="0" borderId="0" applyNumberFormat="0" applyFill="0" applyBorder="0" applyAlignment="0" applyProtection="0"/>
  </cellStyleXfs>
  <cellXfs count="60">
    <xf numFmtId="0" fontId="0" fillId="0" borderId="0" xfId="0"/>
    <xf numFmtId="0" fontId="2" fillId="2" borderId="1" xfId="0" applyFont="1" applyFill="1" applyBorder="1"/>
    <xf numFmtId="0" fontId="2" fillId="2" borderId="1" xfId="0" applyFont="1" applyFill="1" applyBorder="1" applyAlignment="1">
      <alignment horizontal="center" vertical="center"/>
    </xf>
    <xf numFmtId="0" fontId="1" fillId="0" borderId="1" xfId="0" applyFont="1" applyBorder="1" applyAlignment="1">
      <alignment horizontal="right"/>
    </xf>
    <xf numFmtId="0" fontId="1" fillId="0" borderId="1" xfId="0" applyNumberFormat="1" applyFont="1" applyBorder="1"/>
    <xf numFmtId="10" fontId="1" fillId="0" borderId="1" xfId="0" applyNumberFormat="1" applyFont="1" applyBorder="1"/>
    <xf numFmtId="0" fontId="1" fillId="0" borderId="2" xfId="0" applyFont="1" applyBorder="1" applyAlignment="1">
      <alignment horizontal="right" indent="1"/>
    </xf>
    <xf numFmtId="0" fontId="1" fillId="0" borderId="1" xfId="0" applyFont="1" applyBorder="1" applyAlignment="1">
      <alignment horizontal="right" indent="2"/>
    </xf>
    <xf numFmtId="4" fontId="1" fillId="0" borderId="1" xfId="0" applyNumberFormat="1" applyFont="1" applyBorder="1"/>
    <xf numFmtId="0" fontId="0" fillId="0" borderId="1" xfId="0" applyFont="1" applyBorder="1" applyAlignment="1">
      <alignment horizontal="right" indent="3"/>
    </xf>
    <xf numFmtId="4" fontId="0" fillId="0" borderId="1" xfId="0" applyNumberFormat="1" applyFont="1" applyBorder="1"/>
    <xf numFmtId="10" fontId="0" fillId="0" borderId="1" xfId="0" applyNumberFormat="1" applyFont="1" applyBorder="1"/>
    <xf numFmtId="0" fontId="0" fillId="0" borderId="1" xfId="0" applyNumberFormat="1" applyFont="1" applyBorder="1"/>
    <xf numFmtId="0" fontId="1" fillId="0" borderId="1" xfId="0" applyFont="1" applyBorder="1" applyAlignment="1">
      <alignment horizontal="right" indent="1"/>
    </xf>
    <xf numFmtId="0" fontId="1" fillId="3" borderId="1" xfId="0" applyFont="1" applyFill="1" applyBorder="1" applyAlignment="1">
      <alignment horizontal="right"/>
    </xf>
    <xf numFmtId="4" fontId="1" fillId="3" borderId="1" xfId="0" applyNumberFormat="1" applyFont="1" applyFill="1" applyBorder="1"/>
    <xf numFmtId="10" fontId="1" fillId="3" borderId="1" xfId="0" applyNumberFormat="1" applyFont="1" applyFill="1" applyBorder="1"/>
    <xf numFmtId="0" fontId="1" fillId="0" borderId="3" xfId="0" applyFont="1" applyBorder="1" applyAlignment="1">
      <alignment horizontal="right"/>
    </xf>
    <xf numFmtId="4" fontId="1" fillId="0" borderId="3" xfId="0" applyNumberFormat="1" applyFont="1" applyBorder="1"/>
    <xf numFmtId="10" fontId="1" fillId="0" borderId="3" xfId="0" applyNumberFormat="1" applyFont="1" applyBorder="1"/>
    <xf numFmtId="0" fontId="4" fillId="0" borderId="0" xfId="1" applyFont="1" applyAlignment="1">
      <alignment horizontal="right"/>
    </xf>
    <xf numFmtId="0" fontId="5" fillId="0" borderId="0" xfId="1" applyFont="1" applyAlignment="1">
      <alignment horizontal="center"/>
    </xf>
    <xf numFmtId="0" fontId="5" fillId="0" borderId="0" xfId="1" applyFont="1" applyAlignment="1">
      <alignment horizontal="right"/>
    </xf>
    <xf numFmtId="0" fontId="6" fillId="2" borderId="0" xfId="0" applyFont="1" applyFill="1" applyBorder="1" applyAlignment="1">
      <alignment horizontal="right" vertical="center" wrapText="1"/>
    </xf>
    <xf numFmtId="0" fontId="7" fillId="0" borderId="0" xfId="0" applyFont="1" applyAlignment="1"/>
    <xf numFmtId="0" fontId="6" fillId="2" borderId="0" xfId="0" applyFont="1" applyFill="1" applyBorder="1" applyAlignment="1">
      <alignment horizontal="center" vertical="center" wrapText="1"/>
    </xf>
    <xf numFmtId="0" fontId="2" fillId="2" borderId="0" xfId="0" applyFont="1" applyFill="1" applyBorder="1" applyAlignment="1">
      <alignment horizontal="right" wrapText="1"/>
    </xf>
    <xf numFmtId="0" fontId="2" fillId="2" borderId="0" xfId="0" applyFont="1" applyFill="1" applyBorder="1" applyAlignment="1">
      <alignment horizontal="center" vertical="center" wrapText="1"/>
    </xf>
    <xf numFmtId="0" fontId="0" fillId="0" borderId="2" xfId="0" applyFont="1" applyBorder="1" applyAlignment="1">
      <alignment horizontal="right"/>
    </xf>
    <xf numFmtId="4" fontId="0" fillId="0" borderId="2" xfId="0" applyNumberFormat="1" applyFont="1" applyBorder="1"/>
    <xf numFmtId="0" fontId="0" fillId="0" borderId="1" xfId="0" applyFont="1" applyBorder="1" applyAlignment="1">
      <alignment horizontal="right"/>
    </xf>
    <xf numFmtId="0" fontId="0" fillId="0" borderId="3" xfId="0" applyFont="1" applyBorder="1" applyAlignment="1">
      <alignment horizontal="right"/>
    </xf>
    <xf numFmtId="4" fontId="0" fillId="0" borderId="3" xfId="0" applyNumberFormat="1" applyFont="1" applyBorder="1"/>
    <xf numFmtId="0" fontId="0" fillId="0" borderId="0" xfId="0" applyAlignment="1">
      <alignment horizontal="right" readingOrder="2"/>
    </xf>
    <xf numFmtId="0" fontId="9" fillId="0" borderId="0" xfId="2"/>
    <xf numFmtId="0" fontId="1" fillId="0" borderId="1" xfId="0" applyFont="1" applyBorder="1"/>
    <xf numFmtId="0" fontId="1" fillId="0" borderId="2" xfId="0" applyFont="1" applyBorder="1"/>
    <xf numFmtId="164" fontId="1" fillId="0" borderId="2" xfId="0" applyNumberFormat="1" applyFont="1" applyBorder="1"/>
    <xf numFmtId="4" fontId="1" fillId="0" borderId="2" xfId="0" applyNumberFormat="1" applyFont="1" applyBorder="1"/>
    <xf numFmtId="164" fontId="1" fillId="0" borderId="1" xfId="0" applyNumberFormat="1" applyFont="1" applyBorder="1"/>
    <xf numFmtId="0" fontId="1" fillId="0" borderId="1" xfId="0" applyFont="1" applyBorder="1" applyAlignment="1">
      <alignment horizontal="right" indent="3"/>
    </xf>
    <xf numFmtId="0" fontId="0" fillId="0" borderId="1" xfId="0" applyFont="1" applyBorder="1" applyAlignment="1">
      <alignment horizontal="right" indent="4"/>
    </xf>
    <xf numFmtId="0" fontId="0" fillId="0" borderId="1" xfId="0" applyFont="1" applyBorder="1" applyAlignment="1">
      <alignment horizontal="right" indent="2"/>
    </xf>
    <xf numFmtId="0" fontId="0" fillId="0" borderId="1" xfId="0" applyFont="1" applyBorder="1"/>
    <xf numFmtId="0" fontId="1" fillId="3" borderId="1" xfId="0" applyFont="1" applyFill="1" applyBorder="1"/>
    <xf numFmtId="164" fontId="1" fillId="3" borderId="1" xfId="0" applyNumberFormat="1" applyFont="1" applyFill="1" applyBorder="1"/>
    <xf numFmtId="0" fontId="0" fillId="0" borderId="3" xfId="0" applyFont="1" applyBorder="1"/>
    <xf numFmtId="0" fontId="0" fillId="0" borderId="3" xfId="0" applyNumberFormat="1" applyFont="1" applyBorder="1"/>
    <xf numFmtId="0" fontId="6" fillId="2" borderId="0" xfId="0" applyFont="1" applyFill="1" applyBorder="1" applyAlignment="1">
      <alignment horizontal="right" vertical="center" wrapText="1" readingOrder="2"/>
    </xf>
    <xf numFmtId="0" fontId="8" fillId="0" borderId="0" xfId="0" applyFont="1" applyAlignment="1">
      <alignment horizontal="center" vertical="center" wrapText="1"/>
    </xf>
    <xf numFmtId="0" fontId="10" fillId="2" borderId="0" xfId="0" applyFont="1" applyFill="1" applyBorder="1" applyAlignment="1">
      <alignment horizontal="right" vertical="center" wrapText="1" readingOrder="2"/>
    </xf>
    <xf numFmtId="0" fontId="10" fillId="2" borderId="0" xfId="0" applyFont="1" applyFill="1" applyBorder="1" applyAlignment="1">
      <alignment horizontal="center" vertical="center" wrapText="1"/>
    </xf>
    <xf numFmtId="0" fontId="10" fillId="2" borderId="0" xfId="0" quotePrefix="1" applyFont="1" applyFill="1" applyBorder="1" applyAlignment="1">
      <alignment horizontal="center" vertical="center" wrapText="1"/>
    </xf>
    <xf numFmtId="49" fontId="10" fillId="2" borderId="0" xfId="0" applyNumberFormat="1" applyFont="1" applyFill="1" applyBorder="1" applyAlignment="1">
      <alignment horizontal="center" vertical="center" wrapText="1"/>
    </xf>
    <xf numFmtId="49" fontId="10" fillId="2" borderId="0" xfId="0" quotePrefix="1" applyNumberFormat="1" applyFont="1" applyFill="1" applyBorder="1" applyAlignment="1">
      <alignment horizontal="center" vertical="center" wrapText="1"/>
    </xf>
    <xf numFmtId="0" fontId="0" fillId="0" borderId="1" xfId="0" applyFont="1" applyBorder="1" applyAlignment="1">
      <alignment horizontal="right" indent="1"/>
    </xf>
    <xf numFmtId="0" fontId="5" fillId="0" borderId="0" xfId="0" applyFont="1" applyAlignment="1">
      <alignment horizontal="center"/>
    </xf>
    <xf numFmtId="0" fontId="0" fillId="0" borderId="0" xfId="0" applyAlignment="1"/>
    <xf numFmtId="10" fontId="1" fillId="0" borderId="2" xfId="0" applyNumberFormat="1" applyFont="1" applyBorder="1"/>
    <xf numFmtId="10" fontId="0" fillId="0" borderId="3" xfId="0" applyNumberFormat="1" applyFont="1" applyBorder="1"/>
  </cellXfs>
  <cellStyles count="3">
    <cellStyle name="Normal" xfId="0" builtinId="0"/>
    <cellStyle name="Normal_2007-16618" xfId="1"/>
    <cellStyle name="היפר-קישור" xfId="2" builtinId="8"/>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37"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ustomXml" Target="../customXml/item2.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oneCellAnchor>
    <xdr:from>
      <xdr:col>1</xdr:col>
      <xdr:colOff>0</xdr:colOff>
      <xdr:row>89</xdr:row>
      <xdr:rowOff>0</xdr:rowOff>
    </xdr:from>
    <xdr:ext cx="11573925" cy="1470146"/>
    <xdr:sp macro="" textlink="">
      <xdr:nvSpPr>
        <xdr:cNvPr id="2" name="TextBoxLG"/>
        <xdr:cNvSpPr txBox="1"/>
      </xdr:nvSpPr>
      <xdr:spPr>
        <a:xfrm>
          <a:off x="11310912637" y="19978688"/>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0.xml><?xml version="1.0" encoding="utf-8"?>
<xdr:wsDr xmlns:xdr="http://schemas.openxmlformats.org/drawingml/2006/spreadsheetDrawing" xmlns:a="http://schemas.openxmlformats.org/drawingml/2006/main">
  <xdr:oneCellAnchor>
    <xdr:from>
      <xdr:col>1</xdr:col>
      <xdr:colOff>0</xdr:colOff>
      <xdr:row>42</xdr:row>
      <xdr:rowOff>0</xdr:rowOff>
    </xdr:from>
    <xdr:ext cx="11573925" cy="1470146"/>
    <xdr:sp macro="" textlink="">
      <xdr:nvSpPr>
        <xdr:cNvPr id="2" name="TextBoxLG"/>
        <xdr:cNvSpPr txBox="1"/>
      </xdr:nvSpPr>
      <xdr:spPr>
        <a:xfrm>
          <a:off x="11312555700" y="91916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1.xml><?xml version="1.0" encoding="utf-8"?>
<xdr:wsDr xmlns:xdr="http://schemas.openxmlformats.org/drawingml/2006/spreadsheetDrawing" xmlns:a="http://schemas.openxmlformats.org/drawingml/2006/main">
  <xdr:oneCellAnchor>
    <xdr:from>
      <xdr:col>1</xdr:col>
      <xdr:colOff>0</xdr:colOff>
      <xdr:row>22</xdr:row>
      <xdr:rowOff>0</xdr:rowOff>
    </xdr:from>
    <xdr:ext cx="11573925" cy="1470146"/>
    <xdr:sp macro="" textlink="">
      <xdr:nvSpPr>
        <xdr:cNvPr id="2" name="TextBoxLG"/>
        <xdr:cNvSpPr txBox="1"/>
      </xdr:nvSpPr>
      <xdr:spPr>
        <a:xfrm>
          <a:off x="11310364950" y="5048250"/>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2.xml><?xml version="1.0" encoding="utf-8"?>
<xdr:wsDr xmlns:xdr="http://schemas.openxmlformats.org/drawingml/2006/spreadsheetDrawing" xmlns:a="http://schemas.openxmlformats.org/drawingml/2006/main">
  <xdr:oneCellAnchor>
    <xdr:from>
      <xdr:col>1</xdr:col>
      <xdr:colOff>0</xdr:colOff>
      <xdr:row>75</xdr:row>
      <xdr:rowOff>0</xdr:rowOff>
    </xdr:from>
    <xdr:ext cx="11573925" cy="1470146"/>
    <xdr:sp macro="" textlink="">
      <xdr:nvSpPr>
        <xdr:cNvPr id="2" name="TextBoxLG"/>
        <xdr:cNvSpPr txBox="1"/>
      </xdr:nvSpPr>
      <xdr:spPr>
        <a:xfrm>
          <a:off x="11309471981" y="15335250"/>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3.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103387"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4.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412950"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5.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829668" y="76676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75</xdr:row>
      <xdr:rowOff>0</xdr:rowOff>
    </xdr:from>
    <xdr:ext cx="11573925" cy="1470146"/>
    <xdr:sp macro="" textlink="">
      <xdr:nvSpPr>
        <xdr:cNvPr id="2" name="TextBoxLG"/>
        <xdr:cNvSpPr txBox="1"/>
      </xdr:nvSpPr>
      <xdr:spPr>
        <a:xfrm>
          <a:off x="11314198762" y="160496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xdr:col>
      <xdr:colOff>0</xdr:colOff>
      <xdr:row>358</xdr:row>
      <xdr:rowOff>0</xdr:rowOff>
    </xdr:from>
    <xdr:ext cx="11573925" cy="1470146"/>
    <xdr:sp macro="" textlink="">
      <xdr:nvSpPr>
        <xdr:cNvPr id="2" name="TextBoxLG"/>
        <xdr:cNvSpPr txBox="1"/>
      </xdr:nvSpPr>
      <xdr:spPr>
        <a:xfrm>
          <a:off x="11315734668" y="69949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xdr:col>
      <xdr:colOff>0</xdr:colOff>
      <xdr:row>56</xdr:row>
      <xdr:rowOff>0</xdr:rowOff>
    </xdr:from>
    <xdr:ext cx="11573925" cy="1470146"/>
    <xdr:sp macro="" textlink="">
      <xdr:nvSpPr>
        <xdr:cNvPr id="2" name="TextBoxLG"/>
        <xdr:cNvSpPr txBox="1"/>
      </xdr:nvSpPr>
      <xdr:spPr>
        <a:xfrm>
          <a:off x="11313698700" y="12394406"/>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1</xdr:col>
      <xdr:colOff>0</xdr:colOff>
      <xdr:row>55</xdr:row>
      <xdr:rowOff>0</xdr:rowOff>
    </xdr:from>
    <xdr:ext cx="11573925" cy="1470146"/>
    <xdr:sp macro="" textlink="">
      <xdr:nvSpPr>
        <xdr:cNvPr id="2" name="TextBoxLG"/>
        <xdr:cNvSpPr txBox="1"/>
      </xdr:nvSpPr>
      <xdr:spPr>
        <a:xfrm>
          <a:off x="11313651075" y="114657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1</xdr:col>
      <xdr:colOff>0</xdr:colOff>
      <xdr:row>40</xdr:row>
      <xdr:rowOff>0</xdr:rowOff>
    </xdr:from>
    <xdr:ext cx="11573925" cy="1470146"/>
    <xdr:sp macro="" textlink="">
      <xdr:nvSpPr>
        <xdr:cNvPr id="2" name="TextBoxLG"/>
        <xdr:cNvSpPr txBox="1"/>
      </xdr:nvSpPr>
      <xdr:spPr>
        <a:xfrm>
          <a:off x="11313186731" y="8405813"/>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1</xdr:col>
      <xdr:colOff>0</xdr:colOff>
      <xdr:row>75</xdr:row>
      <xdr:rowOff>0</xdr:rowOff>
    </xdr:from>
    <xdr:ext cx="11573925" cy="1470146"/>
    <xdr:sp macro="" textlink="">
      <xdr:nvSpPr>
        <xdr:cNvPr id="2" name="TextBoxLG"/>
        <xdr:cNvSpPr txBox="1"/>
      </xdr:nvSpPr>
      <xdr:spPr>
        <a:xfrm>
          <a:off x="11314032075" y="156567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1</xdr:col>
      <xdr:colOff>0</xdr:colOff>
      <xdr:row>63</xdr:row>
      <xdr:rowOff>0</xdr:rowOff>
    </xdr:from>
    <xdr:ext cx="11573925" cy="1470146"/>
    <xdr:sp macro="" textlink="">
      <xdr:nvSpPr>
        <xdr:cNvPr id="2" name="TextBoxLG"/>
        <xdr:cNvSpPr txBox="1"/>
      </xdr:nvSpPr>
      <xdr:spPr>
        <a:xfrm>
          <a:off x="11313651075" y="13180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1</xdr:col>
      <xdr:colOff>0</xdr:colOff>
      <xdr:row>649</xdr:row>
      <xdr:rowOff>0</xdr:rowOff>
    </xdr:from>
    <xdr:ext cx="11573925" cy="1470146"/>
    <xdr:sp macro="" textlink="">
      <xdr:nvSpPr>
        <xdr:cNvPr id="2" name="TextBoxLG"/>
        <xdr:cNvSpPr txBox="1"/>
      </xdr:nvSpPr>
      <xdr:spPr>
        <a:xfrm>
          <a:off x="11314734543" y="125503781"/>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snir-bi.co.il/" TargetMode="External"/></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www.snir-bi.co.il/"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www.snir-bi.co.il/"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12.bin"/><Relationship Id="rId1" Type="http://schemas.openxmlformats.org/officeDocument/2006/relationships/hyperlink" Target="http://www.snir-bi.co.il/" TargetMode="Externa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13.bin"/><Relationship Id="rId1" Type="http://schemas.openxmlformats.org/officeDocument/2006/relationships/hyperlink" Target="http://www.snir-bi.co.il/" TargetMode="External"/></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www.snir-bi.co.il/" TargetMode="External"/></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5.bin"/><Relationship Id="rId1" Type="http://schemas.openxmlformats.org/officeDocument/2006/relationships/hyperlink" Target="http://www.snir-bi.co.il/" TargetMode="External"/></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http://www.snir-bi.co.il/" TargetMode="External"/></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hyperlink" Target="http://www.snir-bi.co.il/" TargetMode="External"/></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hyperlink" Target="http://www.snir-bi.co.il/" TargetMode="External"/></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hyperlink" Target="http://www.snir-bi.co.il/"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www.snir-bi.co.il/" TargetMode="External"/></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hyperlink" Target="http://www.snir-bi.co.il/" TargetMode="External"/></Relationships>
</file>

<file path=xl/worksheets/_rels/sheet21.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21.bin"/><Relationship Id="rId1" Type="http://schemas.openxmlformats.org/officeDocument/2006/relationships/hyperlink" Target="http://www.snir-bi.co.il/" TargetMode="External"/></Relationships>
</file>

<file path=xl/worksheets/_rels/sheet22.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22.bin"/><Relationship Id="rId1" Type="http://schemas.openxmlformats.org/officeDocument/2006/relationships/hyperlink" Target="http://www.snir-bi.co.il/" TargetMode="External"/></Relationships>
</file>

<file path=xl/worksheets/_rels/sheet23.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23.bin"/><Relationship Id="rId1" Type="http://schemas.openxmlformats.org/officeDocument/2006/relationships/hyperlink" Target="http://www.snir-bi.co.il/" TargetMode="External"/></Relationships>
</file>

<file path=xl/worksheets/_rels/sheet24.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hyperlink" Target="http://www.snir-bi.co.il/" TargetMode="External"/></Relationships>
</file>

<file path=xl/worksheets/_rels/sheet25.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25.bin"/><Relationship Id="rId1" Type="http://schemas.openxmlformats.org/officeDocument/2006/relationships/hyperlink" Target="http://www.snir-bi.co.il/" TargetMode="External"/></Relationships>
</file>

<file path=xl/worksheets/_rels/sheet26.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26.bin"/><Relationship Id="rId1" Type="http://schemas.openxmlformats.org/officeDocument/2006/relationships/hyperlink" Target="http://www.snir-bi.co.il/" TargetMode="External"/></Relationships>
</file>

<file path=xl/worksheets/_rels/sheet27.xml.rels><?xml version="1.0" encoding="UTF-8" standalone="yes"?>
<Relationships xmlns="http://schemas.openxmlformats.org/package/2006/relationships"><Relationship Id="rId2" Type="http://schemas.openxmlformats.org/officeDocument/2006/relationships/printerSettings" Target="../printerSettings/printerSettings27.bin"/><Relationship Id="rId1" Type="http://schemas.openxmlformats.org/officeDocument/2006/relationships/hyperlink" Target="http://www.snir-bi.co.il/" TargetMode="External"/></Relationships>
</file>

<file path=xl/worksheets/_rels/sheet28.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28.bin"/><Relationship Id="rId1" Type="http://schemas.openxmlformats.org/officeDocument/2006/relationships/hyperlink" Target="http://www.snir-bi.co.il/" TargetMode="External"/></Relationships>
</file>

<file path=xl/worksheets/_rels/sheet29.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29.bin"/><Relationship Id="rId1" Type="http://schemas.openxmlformats.org/officeDocument/2006/relationships/hyperlink" Target="http://www.snir-bi.co.il/"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www.snir-bi.co.il/" TargetMode="External"/></Relationships>
</file>

<file path=xl/worksheets/_rels/sheet30.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30.bin"/><Relationship Id="rId1" Type="http://schemas.openxmlformats.org/officeDocument/2006/relationships/hyperlink" Target="http://www.snir-bi.co.il/"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www.snir-bi.co.il/"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5.bin"/><Relationship Id="rId1" Type="http://schemas.openxmlformats.org/officeDocument/2006/relationships/hyperlink" Target="http://www.snir-bi.co.il/"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snir-bi.co.il/"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snir-bi.co.il/"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8.bin"/><Relationship Id="rId1" Type="http://schemas.openxmlformats.org/officeDocument/2006/relationships/hyperlink" Target="http://www.snir-bi.co.il/"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www.snir-bi.co.i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62"/>
  <sheetViews>
    <sheetView showGridLines="0" rightToLeft="1" tabSelected="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4" width="33.375" customWidth="1"/>
  </cols>
  <sheetData>
    <row r="1" spans="2:4" ht="18" x14ac:dyDescent="0.25">
      <c r="B1" s="20" t="s">
        <v>36</v>
      </c>
      <c r="C1" s="20" t="s">
        <v>37</v>
      </c>
      <c r="D1" s="21"/>
    </row>
    <row r="2" spans="2:4" ht="18" x14ac:dyDescent="0.25">
      <c r="B2" s="20" t="s">
        <v>38</v>
      </c>
      <c r="C2" s="20" t="s">
        <v>39</v>
      </c>
      <c r="D2" s="21"/>
    </row>
    <row r="3" spans="2:4" ht="18" x14ac:dyDescent="0.25">
      <c r="B3" s="20" t="s">
        <v>40</v>
      </c>
      <c r="C3" s="20" t="s">
        <v>41</v>
      </c>
      <c r="D3" s="21"/>
    </row>
    <row r="4" spans="2:4" ht="18" x14ac:dyDescent="0.25">
      <c r="B4" s="20" t="s">
        <v>42</v>
      </c>
      <c r="C4" s="20">
        <v>9564</v>
      </c>
      <c r="D4" s="21"/>
    </row>
    <row r="5" spans="2:4" ht="18" x14ac:dyDescent="0.25">
      <c r="B5" s="22"/>
      <c r="C5" s="21"/>
      <c r="D5" s="21"/>
    </row>
    <row r="6" spans="2:4" ht="15" x14ac:dyDescent="0.2">
      <c r="B6" s="23" t="s">
        <v>43</v>
      </c>
      <c r="C6" s="23"/>
      <c r="D6" s="23"/>
    </row>
    <row r="7" spans="2:4" ht="15" x14ac:dyDescent="0.2">
      <c r="B7" s="23"/>
      <c r="C7" s="25" t="s">
        <v>0</v>
      </c>
      <c r="D7" s="25" t="s">
        <v>1</v>
      </c>
    </row>
    <row r="8" spans="2:4" x14ac:dyDescent="0.2">
      <c r="B8" s="26"/>
      <c r="C8" s="27" t="s">
        <v>44</v>
      </c>
      <c r="D8" s="27" t="s">
        <v>45</v>
      </c>
    </row>
    <row r="9" spans="2:4" x14ac:dyDescent="0.2">
      <c r="B9" s="26"/>
      <c r="C9" s="27" t="s">
        <v>46</v>
      </c>
      <c r="D9" s="27" t="s">
        <v>47</v>
      </c>
    </row>
    <row r="10" spans="2:4" ht="15" x14ac:dyDescent="0.25">
      <c r="B10" s="6" t="s">
        <v>2</v>
      </c>
      <c r="C10" s="4"/>
      <c r="D10" s="5"/>
    </row>
    <row r="11" spans="2:4" ht="15" x14ac:dyDescent="0.25">
      <c r="B11" s="7" t="s">
        <v>3</v>
      </c>
      <c r="C11" s="8">
        <v>25126.78378429198</v>
      </c>
      <c r="D11" s="5">
        <v>4.6148996904760931E-2</v>
      </c>
    </row>
    <row r="12" spans="2:4" ht="15" x14ac:dyDescent="0.25">
      <c r="B12" s="7" t="s">
        <v>4</v>
      </c>
      <c r="C12" s="8">
        <v>387233.28000524873</v>
      </c>
      <c r="D12" s="5">
        <v>0.71121030028341126</v>
      </c>
    </row>
    <row r="13" spans="2:4" x14ac:dyDescent="0.2">
      <c r="B13" s="9" t="s">
        <v>5</v>
      </c>
      <c r="C13" s="10">
        <v>203822.79852530165</v>
      </c>
      <c r="D13" s="11">
        <v>0.37435024629551511</v>
      </c>
    </row>
    <row r="14" spans="2:4" x14ac:dyDescent="0.2">
      <c r="B14" s="9" t="s">
        <v>6</v>
      </c>
      <c r="C14" s="10">
        <v>0</v>
      </c>
      <c r="D14" s="11">
        <v>0</v>
      </c>
    </row>
    <row r="15" spans="2:4" x14ac:dyDescent="0.2">
      <c r="B15" s="9" t="s">
        <v>7</v>
      </c>
      <c r="C15" s="10">
        <v>89156.691981550917</v>
      </c>
      <c r="D15" s="11">
        <v>0.1637492461278508</v>
      </c>
    </row>
    <row r="16" spans="2:4" x14ac:dyDescent="0.2">
      <c r="B16" s="9" t="s">
        <v>8</v>
      </c>
      <c r="C16" s="10">
        <v>43483.456582166044</v>
      </c>
      <c r="D16" s="11">
        <v>7.9863699248018671E-2</v>
      </c>
    </row>
    <row r="17" spans="2:4" x14ac:dyDescent="0.2">
      <c r="B17" s="9" t="s">
        <v>9</v>
      </c>
      <c r="C17" s="10">
        <v>30760.314425153465</v>
      </c>
      <c r="D17" s="11">
        <v>5.6495796174412E-2</v>
      </c>
    </row>
    <row r="18" spans="2:4" x14ac:dyDescent="0.2">
      <c r="B18" s="9" t="s">
        <v>10</v>
      </c>
      <c r="C18" s="10">
        <v>18682.965098728779</v>
      </c>
      <c r="D18" s="11">
        <v>3.4313985662263534E-2</v>
      </c>
    </row>
    <row r="19" spans="2:4" x14ac:dyDescent="0.2">
      <c r="B19" s="9" t="s">
        <v>11</v>
      </c>
      <c r="C19" s="10">
        <v>40.670598960941014</v>
      </c>
      <c r="D19" s="11">
        <v>7.4697476671749347E-5</v>
      </c>
    </row>
    <row r="20" spans="2:4" x14ac:dyDescent="0.2">
      <c r="B20" s="9" t="s">
        <v>12</v>
      </c>
      <c r="C20" s="10">
        <v>0.99337356424676482</v>
      </c>
      <c r="D20" s="11">
        <v>1.8244751869259995E-6</v>
      </c>
    </row>
    <row r="21" spans="2:4" x14ac:dyDescent="0.2">
      <c r="B21" s="9" t="s">
        <v>13</v>
      </c>
      <c r="C21" s="10">
        <v>423.06118077797083</v>
      </c>
      <c r="D21" s="11">
        <v>7.7701345663078549E-4</v>
      </c>
    </row>
    <row r="22" spans="2:4" x14ac:dyDescent="0.2">
      <c r="B22" s="9" t="s">
        <v>14</v>
      </c>
      <c r="C22" s="10">
        <v>862.32823904476675</v>
      </c>
      <c r="D22" s="11">
        <v>1.5837913668618072E-3</v>
      </c>
    </row>
    <row r="23" spans="2:4" ht="15" x14ac:dyDescent="0.25">
      <c r="B23" s="7" t="s">
        <v>15</v>
      </c>
      <c r="C23" s="8">
        <v>17699.750708661057</v>
      </c>
      <c r="D23" s="5">
        <v>3.2508169277903294E-2</v>
      </c>
    </row>
    <row r="24" spans="2:4" x14ac:dyDescent="0.2">
      <c r="B24" s="9" t="s">
        <v>16</v>
      </c>
      <c r="C24" s="10">
        <v>0</v>
      </c>
      <c r="D24" s="11">
        <v>0</v>
      </c>
    </row>
    <row r="25" spans="2:4" x14ac:dyDescent="0.2">
      <c r="B25" s="9" t="s">
        <v>17</v>
      </c>
      <c r="C25" s="10">
        <v>0</v>
      </c>
      <c r="D25" s="11">
        <v>0</v>
      </c>
    </row>
    <row r="26" spans="2:4" x14ac:dyDescent="0.2">
      <c r="B26" s="9" t="s">
        <v>18</v>
      </c>
      <c r="C26" s="10">
        <v>10752.748518823746</v>
      </c>
      <c r="D26" s="11">
        <v>1.9748988265783831E-2</v>
      </c>
    </row>
    <row r="27" spans="2:4" x14ac:dyDescent="0.2">
      <c r="B27" s="9" t="s">
        <v>19</v>
      </c>
      <c r="C27" s="10">
        <v>2571.5123357820371</v>
      </c>
      <c r="D27" s="11">
        <v>4.7229568194377541E-3</v>
      </c>
    </row>
    <row r="28" spans="2:4" x14ac:dyDescent="0.2">
      <c r="B28" s="9" t="s">
        <v>20</v>
      </c>
      <c r="C28" s="10">
        <v>3724.1855503456172</v>
      </c>
      <c r="D28" s="11">
        <v>6.8400090083593707E-3</v>
      </c>
    </row>
    <row r="29" spans="2:4" x14ac:dyDescent="0.2">
      <c r="B29" s="9" t="s">
        <v>21</v>
      </c>
      <c r="C29" s="10">
        <v>9.0882370529004692</v>
      </c>
      <c r="D29" s="11">
        <v>1.6691870604077613E-5</v>
      </c>
    </row>
    <row r="30" spans="2:4" x14ac:dyDescent="0.2">
      <c r="B30" s="9" t="s">
        <v>22</v>
      </c>
      <c r="C30" s="10">
        <v>0</v>
      </c>
      <c r="D30" s="11">
        <v>0</v>
      </c>
    </row>
    <row r="31" spans="2:4" x14ac:dyDescent="0.2">
      <c r="B31" s="9" t="s">
        <v>23</v>
      </c>
      <c r="C31" s="10">
        <v>-753.66650575018798</v>
      </c>
      <c r="D31" s="11">
        <v>-1.3842182724090116E-3</v>
      </c>
    </row>
    <row r="32" spans="2:4" x14ac:dyDescent="0.2">
      <c r="B32" s="9" t="s">
        <v>24</v>
      </c>
      <c r="C32" s="10">
        <v>1395.8825724069466</v>
      </c>
      <c r="D32" s="11">
        <v>2.5637415861272787E-3</v>
      </c>
    </row>
    <row r="33" spans="2:4" ht="15" x14ac:dyDescent="0.25">
      <c r="B33" s="7" t="s">
        <v>25</v>
      </c>
      <c r="C33" s="8">
        <v>111304.54986492438</v>
      </c>
      <c r="D33" s="5">
        <v>0.20442701188097731</v>
      </c>
    </row>
    <row r="34" spans="2:4" ht="15" x14ac:dyDescent="0.25">
      <c r="B34" s="7" t="s">
        <v>26</v>
      </c>
      <c r="C34" s="8">
        <v>1383.3856405511019</v>
      </c>
      <c r="D34" s="5">
        <v>2.5407891512082134E-3</v>
      </c>
    </row>
    <row r="35" spans="2:4" ht="15" x14ac:dyDescent="0.25">
      <c r="B35" s="7" t="s">
        <v>27</v>
      </c>
      <c r="C35" s="8">
        <v>0</v>
      </c>
      <c r="D35" s="5">
        <v>0</v>
      </c>
    </row>
    <row r="36" spans="2:4" ht="15" x14ac:dyDescent="0.25">
      <c r="B36" s="7" t="s">
        <v>28</v>
      </c>
      <c r="C36" s="8">
        <v>0</v>
      </c>
      <c r="D36" s="5">
        <v>0</v>
      </c>
    </row>
    <row r="37" spans="2:4" ht="15" x14ac:dyDescent="0.25">
      <c r="B37" s="7" t="s">
        <v>29</v>
      </c>
      <c r="C37" s="8">
        <v>1723.1046098449613</v>
      </c>
      <c r="D37" s="5">
        <v>3.1647325017388852E-3</v>
      </c>
    </row>
    <row r="38" spans="2:4" ht="15" x14ac:dyDescent="0.25">
      <c r="B38" s="13" t="s">
        <v>30</v>
      </c>
      <c r="C38" s="4"/>
      <c r="D38" s="5"/>
    </row>
    <row r="39" spans="2:4" ht="15" x14ac:dyDescent="0.25">
      <c r="B39" s="7" t="s">
        <v>31</v>
      </c>
      <c r="C39" s="8">
        <v>0</v>
      </c>
      <c r="D39" s="5">
        <v>0</v>
      </c>
    </row>
    <row r="40" spans="2:4" ht="15" x14ac:dyDescent="0.25">
      <c r="B40" s="7" t="s">
        <v>32</v>
      </c>
      <c r="C40" s="8">
        <v>0</v>
      </c>
      <c r="D40" s="5">
        <v>0</v>
      </c>
    </row>
    <row r="41" spans="2:4" ht="15" x14ac:dyDescent="0.25">
      <c r="B41" s="7" t="s">
        <v>33</v>
      </c>
      <c r="C41" s="8">
        <v>0</v>
      </c>
      <c r="D41" s="5">
        <v>0</v>
      </c>
    </row>
    <row r="42" spans="2:4" ht="15" x14ac:dyDescent="0.25">
      <c r="B42" s="14" t="s">
        <v>34</v>
      </c>
      <c r="C42" s="15">
        <v>544470.8546135223</v>
      </c>
      <c r="D42" s="16">
        <v>1</v>
      </c>
    </row>
    <row r="43" spans="2:4" ht="15" x14ac:dyDescent="0.25">
      <c r="B43" s="17" t="s">
        <v>35</v>
      </c>
      <c r="C43" s="18">
        <v>37430.695535051113</v>
      </c>
      <c r="D43" s="19">
        <v>0</v>
      </c>
    </row>
    <row r="45" spans="2:4" x14ac:dyDescent="0.2">
      <c r="C45" s="1" t="s">
        <v>48</v>
      </c>
      <c r="D45" s="2" t="s">
        <v>49</v>
      </c>
    </row>
    <row r="46" spans="2:4" x14ac:dyDescent="0.2">
      <c r="C46" s="28" t="s">
        <v>50</v>
      </c>
      <c r="D46" s="29">
        <v>4.2156000000000002</v>
      </c>
    </row>
    <row r="47" spans="2:4" x14ac:dyDescent="0.2">
      <c r="C47" s="30" t="s">
        <v>51</v>
      </c>
      <c r="D47" s="10">
        <v>2.6166</v>
      </c>
    </row>
    <row r="48" spans="2:4" x14ac:dyDescent="0.2">
      <c r="C48" s="30" t="s">
        <v>52</v>
      </c>
      <c r="D48" s="10">
        <v>3.6269999999999998</v>
      </c>
    </row>
    <row r="49" spans="2:4" x14ac:dyDescent="0.2">
      <c r="C49" s="30" t="s">
        <v>53</v>
      </c>
      <c r="D49" s="10">
        <v>0.4647</v>
      </c>
    </row>
    <row r="50" spans="2:4" x14ac:dyDescent="0.2">
      <c r="C50" s="30" t="s">
        <v>54</v>
      </c>
      <c r="D50" s="10">
        <v>2.7869000000000002</v>
      </c>
    </row>
    <row r="51" spans="2:4" x14ac:dyDescent="0.2">
      <c r="C51" s="30" t="s">
        <v>55</v>
      </c>
      <c r="D51" s="10">
        <v>3.1962000000000002</v>
      </c>
    </row>
    <row r="52" spans="2:4" x14ac:dyDescent="0.2">
      <c r="C52" s="30" t="s">
        <v>56</v>
      </c>
      <c r="D52" s="10">
        <v>0.56640000000000001</v>
      </c>
    </row>
    <row r="53" spans="2:4" x14ac:dyDescent="0.2">
      <c r="C53" s="30" t="s">
        <v>57</v>
      </c>
      <c r="D53" s="10">
        <v>0.40939999999999999</v>
      </c>
    </row>
    <row r="54" spans="2:4" x14ac:dyDescent="0.2">
      <c r="C54" s="30" t="s">
        <v>58</v>
      </c>
      <c r="D54" s="10">
        <v>4.7385000000000002</v>
      </c>
    </row>
    <row r="55" spans="2:4" x14ac:dyDescent="0.2">
      <c r="C55" s="30" t="s">
        <v>59</v>
      </c>
      <c r="D55" s="10">
        <v>0.1943</v>
      </c>
    </row>
    <row r="56" spans="2:4" x14ac:dyDescent="0.2">
      <c r="C56" s="30" t="s">
        <v>60</v>
      </c>
      <c r="D56" s="10">
        <v>3.7168999999999999</v>
      </c>
    </row>
    <row r="57" spans="2:4" x14ac:dyDescent="0.2">
      <c r="C57" s="30" t="s">
        <v>61</v>
      </c>
      <c r="D57" s="10">
        <v>5.5399999999999998E-2</v>
      </c>
    </row>
    <row r="58" spans="2:4" x14ac:dyDescent="0.2">
      <c r="C58" s="31" t="s">
        <v>62</v>
      </c>
      <c r="D58" s="32">
        <v>0.90469999999999995</v>
      </c>
    </row>
    <row r="60" spans="2:4" x14ac:dyDescent="0.2">
      <c r="B60" s="33" t="s">
        <v>63</v>
      </c>
    </row>
    <row r="62" spans="2:4" x14ac:dyDescent="0.2">
      <c r="B62" s="34" t="s">
        <v>64</v>
      </c>
    </row>
  </sheetData>
  <hyperlinks>
    <hyperlink ref="B62" r:id="rId1"/>
  </hyperlinks>
  <pageMargins left="0.7" right="0.7" top="0.75" bottom="0.75" header="0.3" footer="0.3"/>
  <pageSetup paperSize="9" fitToHeight="0" orientation="landscape"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7"/>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5" width="16.375" bestFit="1" customWidth="1"/>
    <col min="6"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9564</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223</v>
      </c>
      <c r="C6" s="23"/>
      <c r="D6" s="23"/>
      <c r="E6" s="23"/>
      <c r="F6" s="23"/>
      <c r="G6" s="23"/>
      <c r="H6" s="23"/>
      <c r="I6" s="23"/>
      <c r="J6" s="23"/>
      <c r="K6" s="23"/>
      <c r="L6" s="23"/>
    </row>
    <row r="7" spans="2:12" ht="15" x14ac:dyDescent="0.2">
      <c r="B7" s="48" t="s">
        <v>1988</v>
      </c>
      <c r="C7" s="23"/>
      <c r="D7" s="23"/>
      <c r="E7" s="23"/>
      <c r="F7" s="23"/>
      <c r="G7" s="23"/>
      <c r="H7" s="23"/>
      <c r="I7" s="23"/>
      <c r="J7" s="23"/>
      <c r="K7" s="23"/>
      <c r="L7" s="23"/>
    </row>
    <row r="8" spans="2:12" ht="30" x14ac:dyDescent="0.2">
      <c r="B8" s="48" t="s">
        <v>1974</v>
      </c>
      <c r="C8" s="25" t="s">
        <v>65</v>
      </c>
      <c r="D8" s="25" t="s">
        <v>125</v>
      </c>
      <c r="E8" s="25" t="s">
        <v>237</v>
      </c>
      <c r="F8" s="25" t="s">
        <v>68</v>
      </c>
      <c r="G8" s="25" t="s">
        <v>127</v>
      </c>
      <c r="H8" s="25" t="s">
        <v>128</v>
      </c>
      <c r="I8" s="25" t="s">
        <v>69</v>
      </c>
      <c r="J8" s="25" t="s">
        <v>129</v>
      </c>
      <c r="K8" s="25" t="s">
        <v>115</v>
      </c>
      <c r="L8" s="25" t="s">
        <v>116</v>
      </c>
    </row>
    <row r="9" spans="2:12" ht="15" x14ac:dyDescent="0.2">
      <c r="B9" s="48"/>
      <c r="C9" s="51"/>
      <c r="D9" s="51"/>
      <c r="E9" s="51"/>
      <c r="F9" s="51"/>
      <c r="G9" s="51" t="s">
        <v>229</v>
      </c>
      <c r="H9" s="51"/>
      <c r="I9" s="51" t="s">
        <v>44</v>
      </c>
      <c r="J9" s="51" t="s">
        <v>45</v>
      </c>
      <c r="K9" s="51" t="s">
        <v>45</v>
      </c>
      <c r="L9" s="51" t="s">
        <v>45</v>
      </c>
    </row>
    <row r="10" spans="2:12" x14ac:dyDescent="0.2">
      <c r="B10" s="50"/>
      <c r="C10" s="51" t="s">
        <v>46</v>
      </c>
      <c r="D10" s="51" t="s">
        <v>47</v>
      </c>
      <c r="E10" s="51" t="s">
        <v>117</v>
      </c>
      <c r="F10" s="51" t="s">
        <v>117</v>
      </c>
      <c r="G10" s="51" t="s">
        <v>118</v>
      </c>
      <c r="H10" s="51" t="s">
        <v>119</v>
      </c>
      <c r="I10" s="51" t="s">
        <v>120</v>
      </c>
      <c r="J10" s="51" t="s">
        <v>121</v>
      </c>
      <c r="K10" s="51" t="s">
        <v>122</v>
      </c>
      <c r="L10" s="51" t="s">
        <v>123</v>
      </c>
    </row>
    <row r="11" spans="2:12" ht="15" x14ac:dyDescent="0.25">
      <c r="B11" s="14" t="s">
        <v>1987</v>
      </c>
      <c r="C11" s="44"/>
      <c r="D11" s="44"/>
      <c r="E11" s="44"/>
      <c r="F11" s="44"/>
      <c r="G11" s="15"/>
      <c r="H11" s="15"/>
      <c r="I11" s="15">
        <v>0.99337356424676482</v>
      </c>
      <c r="J11" s="45"/>
      <c r="K11" s="45">
        <v>1</v>
      </c>
      <c r="L11" s="45">
        <v>1.8244751869259995E-6</v>
      </c>
    </row>
    <row r="12" spans="2:12" ht="15" x14ac:dyDescent="0.25">
      <c r="B12" s="6" t="s">
        <v>70</v>
      </c>
      <c r="C12" s="36"/>
      <c r="D12" s="36"/>
      <c r="E12" s="36"/>
      <c r="F12" s="36"/>
      <c r="G12" s="38"/>
      <c r="H12" s="38"/>
      <c r="I12" s="38">
        <v>0.99337356424676482</v>
      </c>
      <c r="J12" s="37"/>
      <c r="K12" s="37">
        <v>1</v>
      </c>
      <c r="L12" s="37">
        <v>1.8244751869259995E-6</v>
      </c>
    </row>
    <row r="13" spans="2:12" ht="15" x14ac:dyDescent="0.25">
      <c r="B13" s="7" t="s">
        <v>1975</v>
      </c>
      <c r="C13" s="35"/>
      <c r="D13" s="35"/>
      <c r="E13" s="35"/>
      <c r="F13" s="35"/>
      <c r="G13" s="8"/>
      <c r="H13" s="8"/>
      <c r="I13" s="8">
        <v>0.99337356424676482</v>
      </c>
      <c r="J13" s="39"/>
      <c r="K13" s="39">
        <v>1</v>
      </c>
      <c r="L13" s="39">
        <v>1.8244751869259995E-6</v>
      </c>
    </row>
    <row r="14" spans="2:12" ht="15" x14ac:dyDescent="0.25">
      <c r="B14" s="9" t="s">
        <v>1976</v>
      </c>
      <c r="C14" s="3" t="s">
        <v>1977</v>
      </c>
      <c r="D14" s="3" t="s">
        <v>941</v>
      </c>
      <c r="E14" s="3" t="s">
        <v>946</v>
      </c>
      <c r="F14" s="3" t="s">
        <v>52</v>
      </c>
      <c r="G14" s="8">
        <v>-2.3210151834664625</v>
      </c>
      <c r="H14" s="8">
        <v>12000</v>
      </c>
      <c r="I14" s="8">
        <v>-1.0101987862854362</v>
      </c>
      <c r="J14" s="39">
        <v>0</v>
      </c>
      <c r="K14" s="39">
        <v>-1.0169374570093672</v>
      </c>
      <c r="L14" s="39">
        <v>-1.8553771569692162E-6</v>
      </c>
    </row>
    <row r="15" spans="2:12" ht="15" x14ac:dyDescent="0.25">
      <c r="B15" s="9" t="s">
        <v>1978</v>
      </c>
      <c r="C15" s="3" t="s">
        <v>1979</v>
      </c>
      <c r="D15" s="3" t="s">
        <v>134</v>
      </c>
      <c r="E15" s="3" t="s">
        <v>1980</v>
      </c>
      <c r="F15" s="3" t="s">
        <v>77</v>
      </c>
      <c r="G15" s="8">
        <v>2.9904062618770038</v>
      </c>
      <c r="H15" s="8">
        <v>140000</v>
      </c>
      <c r="I15" s="8">
        <v>4.1865690902963468</v>
      </c>
      <c r="J15" s="39">
        <v>0</v>
      </c>
      <c r="K15" s="39">
        <v>4.2144961784551347</v>
      </c>
      <c r="L15" s="39">
        <v>7.6892437029858434E-6</v>
      </c>
    </row>
    <row r="16" spans="2:12" ht="15" x14ac:dyDescent="0.25">
      <c r="B16" s="9" t="s">
        <v>1981</v>
      </c>
      <c r="C16" s="3" t="s">
        <v>1982</v>
      </c>
      <c r="D16" s="3" t="s">
        <v>134</v>
      </c>
      <c r="E16" s="3" t="s">
        <v>1980</v>
      </c>
      <c r="F16" s="3" t="s">
        <v>77</v>
      </c>
      <c r="G16" s="8">
        <v>-2.9904062618770038</v>
      </c>
      <c r="H16" s="8">
        <v>73000</v>
      </c>
      <c r="I16" s="8">
        <v>-2.1829967397641457</v>
      </c>
      <c r="J16" s="39">
        <v>0</v>
      </c>
      <c r="K16" s="39">
        <v>-2.1975587214457679</v>
      </c>
      <c r="L16" s="39">
        <v>-4.0093913590906281E-6</v>
      </c>
    </row>
    <row r="17" spans="2:12" x14ac:dyDescent="0.2">
      <c r="B17" s="42"/>
      <c r="C17" s="43"/>
      <c r="D17" s="43"/>
      <c r="E17" s="43"/>
      <c r="F17" s="43"/>
      <c r="G17" s="12"/>
      <c r="H17" s="12"/>
      <c r="I17" s="12"/>
      <c r="J17" s="12"/>
      <c r="K17" s="12"/>
      <c r="L17" s="12"/>
    </row>
    <row r="18" spans="2:12" ht="15" x14ac:dyDescent="0.25">
      <c r="B18" s="7" t="s">
        <v>1983</v>
      </c>
      <c r="C18" s="35"/>
      <c r="D18" s="35"/>
      <c r="E18" s="35"/>
      <c r="F18" s="35"/>
      <c r="G18" s="8"/>
      <c r="H18" s="8"/>
      <c r="I18" s="8">
        <v>0</v>
      </c>
      <c r="J18" s="39"/>
      <c r="K18" s="39">
        <v>0</v>
      </c>
      <c r="L18" s="39">
        <v>0</v>
      </c>
    </row>
    <row r="19" spans="2:12" ht="15" x14ac:dyDescent="0.25">
      <c r="B19" s="9"/>
      <c r="C19" s="3"/>
      <c r="D19" s="3" t="s">
        <v>74</v>
      </c>
      <c r="E19" s="3" t="s">
        <v>74</v>
      </c>
      <c r="F19" s="3" t="s">
        <v>74</v>
      </c>
      <c r="G19" s="8">
        <v>0</v>
      </c>
      <c r="H19" s="8">
        <v>0</v>
      </c>
      <c r="I19" s="8">
        <v>0</v>
      </c>
      <c r="J19" s="39">
        <v>0</v>
      </c>
      <c r="K19" s="39">
        <v>0</v>
      </c>
      <c r="L19" s="39">
        <v>0</v>
      </c>
    </row>
    <row r="20" spans="2:12" x14ac:dyDescent="0.2">
      <c r="B20" s="42"/>
      <c r="C20" s="43"/>
      <c r="D20" s="43"/>
      <c r="E20" s="43"/>
      <c r="F20" s="43"/>
      <c r="G20" s="12"/>
      <c r="H20" s="12"/>
      <c r="I20" s="12"/>
      <c r="J20" s="12"/>
      <c r="K20" s="12"/>
      <c r="L20" s="12"/>
    </row>
    <row r="21" spans="2:12" ht="15" x14ac:dyDescent="0.25">
      <c r="B21" s="7" t="s">
        <v>1984</v>
      </c>
      <c r="C21" s="35"/>
      <c r="D21" s="35"/>
      <c r="E21" s="35"/>
      <c r="F21" s="35"/>
      <c r="G21" s="8"/>
      <c r="H21" s="8"/>
      <c r="I21" s="8">
        <v>0</v>
      </c>
      <c r="J21" s="39"/>
      <c r="K21" s="39">
        <v>0</v>
      </c>
      <c r="L21" s="39">
        <v>0</v>
      </c>
    </row>
    <row r="22" spans="2:12" ht="15" x14ac:dyDescent="0.25">
      <c r="B22" s="9"/>
      <c r="C22" s="3"/>
      <c r="D22" s="3" t="s">
        <v>74</v>
      </c>
      <c r="E22" s="3" t="s">
        <v>74</v>
      </c>
      <c r="F22" s="3" t="s">
        <v>74</v>
      </c>
      <c r="G22" s="8">
        <v>0</v>
      </c>
      <c r="H22" s="8">
        <v>0</v>
      </c>
      <c r="I22" s="8">
        <v>0</v>
      </c>
      <c r="J22" s="39">
        <v>0</v>
      </c>
      <c r="K22" s="39">
        <v>0</v>
      </c>
      <c r="L22" s="39">
        <v>0</v>
      </c>
    </row>
    <row r="23" spans="2:12" x14ac:dyDescent="0.2">
      <c r="B23" s="42"/>
      <c r="C23" s="43"/>
      <c r="D23" s="43"/>
      <c r="E23" s="43"/>
      <c r="F23" s="43"/>
      <c r="G23" s="12"/>
      <c r="H23" s="12"/>
      <c r="I23" s="12"/>
      <c r="J23" s="12"/>
      <c r="K23" s="12"/>
      <c r="L23" s="12"/>
    </row>
    <row r="24" spans="2:12" ht="15" x14ac:dyDescent="0.25">
      <c r="B24" s="7" t="s">
        <v>1789</v>
      </c>
      <c r="C24" s="35"/>
      <c r="D24" s="35"/>
      <c r="E24" s="35"/>
      <c r="F24" s="35"/>
      <c r="G24" s="8"/>
      <c r="H24" s="8"/>
      <c r="I24" s="8">
        <v>0</v>
      </c>
      <c r="J24" s="39"/>
      <c r="K24" s="39">
        <v>0</v>
      </c>
      <c r="L24" s="39">
        <v>0</v>
      </c>
    </row>
    <row r="25" spans="2:12" ht="15" x14ac:dyDescent="0.25">
      <c r="B25" s="9"/>
      <c r="C25" s="3"/>
      <c r="D25" s="3" t="s">
        <v>74</v>
      </c>
      <c r="E25" s="3" t="s">
        <v>74</v>
      </c>
      <c r="F25" s="3" t="s">
        <v>74</v>
      </c>
      <c r="G25" s="8">
        <v>0</v>
      </c>
      <c r="H25" s="8">
        <v>0</v>
      </c>
      <c r="I25" s="8">
        <v>0</v>
      </c>
      <c r="J25" s="39">
        <v>0</v>
      </c>
      <c r="K25" s="39">
        <v>0</v>
      </c>
      <c r="L25" s="39">
        <v>0</v>
      </c>
    </row>
    <row r="26" spans="2:12" x14ac:dyDescent="0.2">
      <c r="B26" s="42"/>
      <c r="C26" s="43"/>
      <c r="D26" s="43"/>
      <c r="E26" s="43"/>
      <c r="F26" s="43"/>
      <c r="G26" s="12"/>
      <c r="H26" s="12"/>
      <c r="I26" s="12"/>
      <c r="J26" s="12"/>
      <c r="K26" s="12"/>
      <c r="L26" s="12"/>
    </row>
    <row r="27" spans="2:12" ht="15" x14ac:dyDescent="0.25">
      <c r="B27" s="13" t="s">
        <v>108</v>
      </c>
      <c r="C27" s="35"/>
      <c r="D27" s="35"/>
      <c r="E27" s="35"/>
      <c r="F27" s="35"/>
      <c r="G27" s="8"/>
      <c r="H27" s="8"/>
      <c r="I27" s="8">
        <v>0</v>
      </c>
      <c r="J27" s="39"/>
      <c r="K27" s="39">
        <v>0</v>
      </c>
      <c r="L27" s="39">
        <v>0</v>
      </c>
    </row>
    <row r="28" spans="2:12" ht="15" x14ac:dyDescent="0.25">
      <c r="B28" s="7" t="s">
        <v>1975</v>
      </c>
      <c r="C28" s="35"/>
      <c r="D28" s="35"/>
      <c r="E28" s="35"/>
      <c r="F28" s="35"/>
      <c r="G28" s="8"/>
      <c r="H28" s="8"/>
      <c r="I28" s="8">
        <v>0</v>
      </c>
      <c r="J28" s="39"/>
      <c r="K28" s="39">
        <v>0</v>
      </c>
      <c r="L28" s="39">
        <v>0</v>
      </c>
    </row>
    <row r="29" spans="2:12" ht="15" x14ac:dyDescent="0.25">
      <c r="B29" s="9"/>
      <c r="C29" s="3"/>
      <c r="D29" s="3" t="s">
        <v>74</v>
      </c>
      <c r="E29" s="3" t="s">
        <v>74</v>
      </c>
      <c r="F29" s="3" t="s">
        <v>74</v>
      </c>
      <c r="G29" s="8">
        <v>0</v>
      </c>
      <c r="H29" s="8">
        <v>0</v>
      </c>
      <c r="I29" s="8">
        <v>0</v>
      </c>
      <c r="J29" s="39">
        <v>0</v>
      </c>
      <c r="K29" s="39">
        <v>0</v>
      </c>
      <c r="L29" s="39">
        <v>0</v>
      </c>
    </row>
    <row r="30" spans="2:12" x14ac:dyDescent="0.2">
      <c r="B30" s="42"/>
      <c r="C30" s="43"/>
      <c r="D30" s="43"/>
      <c r="E30" s="43"/>
      <c r="F30" s="43"/>
      <c r="G30" s="12"/>
      <c r="H30" s="12"/>
      <c r="I30" s="12"/>
      <c r="J30" s="12"/>
      <c r="K30" s="12"/>
      <c r="L30" s="12"/>
    </row>
    <row r="31" spans="2:12" ht="15" x14ac:dyDescent="0.25">
      <c r="B31" s="7" t="s">
        <v>1985</v>
      </c>
      <c r="C31" s="35"/>
      <c r="D31" s="35"/>
      <c r="E31" s="35"/>
      <c r="F31" s="35"/>
      <c r="G31" s="8"/>
      <c r="H31" s="8"/>
      <c r="I31" s="8">
        <v>0</v>
      </c>
      <c r="J31" s="39"/>
      <c r="K31" s="39">
        <v>0</v>
      </c>
      <c r="L31" s="39">
        <v>0</v>
      </c>
    </row>
    <row r="32" spans="2:12" ht="15" x14ac:dyDescent="0.25">
      <c r="B32" s="9"/>
      <c r="C32" s="3"/>
      <c r="D32" s="3" t="s">
        <v>74</v>
      </c>
      <c r="E32" s="3" t="s">
        <v>74</v>
      </c>
      <c r="F32" s="3" t="s">
        <v>74</v>
      </c>
      <c r="G32" s="8">
        <v>0</v>
      </c>
      <c r="H32" s="8">
        <v>0</v>
      </c>
      <c r="I32" s="8">
        <v>0</v>
      </c>
      <c r="J32" s="39">
        <v>0</v>
      </c>
      <c r="K32" s="39">
        <v>0</v>
      </c>
      <c r="L32" s="39">
        <v>0</v>
      </c>
    </row>
    <row r="33" spans="2:12" x14ac:dyDescent="0.2">
      <c r="B33" s="42"/>
      <c r="C33" s="43"/>
      <c r="D33" s="43"/>
      <c r="E33" s="43"/>
      <c r="F33" s="43"/>
      <c r="G33" s="12"/>
      <c r="H33" s="12"/>
      <c r="I33" s="12"/>
      <c r="J33" s="12"/>
      <c r="K33" s="12"/>
      <c r="L33" s="12"/>
    </row>
    <row r="34" spans="2:12" ht="15" x14ac:dyDescent="0.25">
      <c r="B34" s="7" t="s">
        <v>1984</v>
      </c>
      <c r="C34" s="35"/>
      <c r="D34" s="35"/>
      <c r="E34" s="35"/>
      <c r="F34" s="35"/>
      <c r="G34" s="8"/>
      <c r="H34" s="8"/>
      <c r="I34" s="8">
        <v>0</v>
      </c>
      <c r="J34" s="39"/>
      <c r="K34" s="39">
        <v>0</v>
      </c>
      <c r="L34" s="39">
        <v>0</v>
      </c>
    </row>
    <row r="35" spans="2:12" ht="15" x14ac:dyDescent="0.25">
      <c r="B35" s="9"/>
      <c r="C35" s="3"/>
      <c r="D35" s="3" t="s">
        <v>74</v>
      </c>
      <c r="E35" s="3" t="s">
        <v>74</v>
      </c>
      <c r="F35" s="3" t="s">
        <v>74</v>
      </c>
      <c r="G35" s="8">
        <v>0</v>
      </c>
      <c r="H35" s="8">
        <v>0</v>
      </c>
      <c r="I35" s="8">
        <v>0</v>
      </c>
      <c r="J35" s="39">
        <v>0</v>
      </c>
      <c r="K35" s="39">
        <v>0</v>
      </c>
      <c r="L35" s="39">
        <v>0</v>
      </c>
    </row>
    <row r="36" spans="2:12" x14ac:dyDescent="0.2">
      <c r="B36" s="42"/>
      <c r="C36" s="43"/>
      <c r="D36" s="43"/>
      <c r="E36" s="43"/>
      <c r="F36" s="43"/>
      <c r="G36" s="12"/>
      <c r="H36" s="12"/>
      <c r="I36" s="12"/>
      <c r="J36" s="12"/>
      <c r="K36" s="12"/>
      <c r="L36" s="12"/>
    </row>
    <row r="37" spans="2:12" ht="15" x14ac:dyDescent="0.25">
      <c r="B37" s="7" t="s">
        <v>1986</v>
      </c>
      <c r="C37" s="35"/>
      <c r="D37" s="35"/>
      <c r="E37" s="35"/>
      <c r="F37" s="35"/>
      <c r="G37" s="8"/>
      <c r="H37" s="8"/>
      <c r="I37" s="8">
        <v>0</v>
      </c>
      <c r="J37" s="39"/>
      <c r="K37" s="39">
        <v>0</v>
      </c>
      <c r="L37" s="39">
        <v>0</v>
      </c>
    </row>
    <row r="38" spans="2:12" ht="15" x14ac:dyDescent="0.25">
      <c r="B38" s="9"/>
      <c r="C38" s="3"/>
      <c r="D38" s="3" t="s">
        <v>74</v>
      </c>
      <c r="E38" s="3" t="s">
        <v>74</v>
      </c>
      <c r="F38" s="3" t="s">
        <v>74</v>
      </c>
      <c r="G38" s="8">
        <v>0</v>
      </c>
      <c r="H38" s="8">
        <v>0</v>
      </c>
      <c r="I38" s="8">
        <v>0</v>
      </c>
      <c r="J38" s="39">
        <v>0</v>
      </c>
      <c r="K38" s="39">
        <v>0</v>
      </c>
      <c r="L38" s="39">
        <v>0</v>
      </c>
    </row>
    <row r="39" spans="2:12" x14ac:dyDescent="0.2">
      <c r="B39" s="42"/>
      <c r="C39" s="43"/>
      <c r="D39" s="43"/>
      <c r="E39" s="43"/>
      <c r="F39" s="43"/>
      <c r="G39" s="12"/>
      <c r="H39" s="12"/>
      <c r="I39" s="12"/>
      <c r="J39" s="12"/>
      <c r="K39" s="12"/>
      <c r="L39" s="12"/>
    </row>
    <row r="40" spans="2:12" ht="15" x14ac:dyDescent="0.25">
      <c r="B40" s="7" t="s">
        <v>1789</v>
      </c>
      <c r="C40" s="35"/>
      <c r="D40" s="35"/>
      <c r="E40" s="35"/>
      <c r="F40" s="35"/>
      <c r="G40" s="8"/>
      <c r="H40" s="8"/>
      <c r="I40" s="8">
        <v>0</v>
      </c>
      <c r="J40" s="39"/>
      <c r="K40" s="39">
        <v>0</v>
      </c>
      <c r="L40" s="39">
        <v>0</v>
      </c>
    </row>
    <row r="41" spans="2:12" ht="15" x14ac:dyDescent="0.25">
      <c r="B41" s="9"/>
      <c r="C41" s="3"/>
      <c r="D41" s="3" t="s">
        <v>74</v>
      </c>
      <c r="E41" s="3" t="s">
        <v>74</v>
      </c>
      <c r="F41" s="3" t="s">
        <v>74</v>
      </c>
      <c r="G41" s="8">
        <v>0</v>
      </c>
      <c r="H41" s="8">
        <v>0</v>
      </c>
      <c r="I41" s="8">
        <v>0</v>
      </c>
      <c r="J41" s="39">
        <v>0</v>
      </c>
      <c r="K41" s="39">
        <v>0</v>
      </c>
      <c r="L41" s="39">
        <v>0</v>
      </c>
    </row>
    <row r="42" spans="2:12" x14ac:dyDescent="0.2">
      <c r="B42" s="42"/>
      <c r="C42" s="43"/>
      <c r="D42" s="43"/>
      <c r="E42" s="43"/>
      <c r="F42" s="43"/>
      <c r="G42" s="12"/>
      <c r="H42" s="12"/>
      <c r="I42" s="12"/>
      <c r="J42" s="12"/>
      <c r="K42" s="12"/>
      <c r="L42" s="12"/>
    </row>
    <row r="43" spans="2:12" x14ac:dyDescent="0.2">
      <c r="B43" s="31"/>
      <c r="C43" s="46"/>
      <c r="D43" s="46"/>
      <c r="E43" s="46"/>
      <c r="F43" s="46"/>
      <c r="G43" s="47"/>
      <c r="H43" s="47"/>
      <c r="I43" s="47"/>
      <c r="J43" s="47"/>
      <c r="K43" s="47"/>
      <c r="L43" s="47"/>
    </row>
    <row r="45" spans="2:12" x14ac:dyDescent="0.2">
      <c r="B45" s="33" t="s">
        <v>63</v>
      </c>
    </row>
    <row r="47" spans="2:12" x14ac:dyDescent="0.2">
      <c r="B47" s="34" t="s">
        <v>64</v>
      </c>
    </row>
  </sheetData>
  <hyperlinks>
    <hyperlink ref="B47" r:id="rId1"/>
  </hyperlinks>
  <pageMargins left="0.7" right="0.7" top="0.75" bottom="0.75" header="0.3" footer="0.3"/>
  <pageSetup paperSize="9" fitToHeight="0" orientation="landscape"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31"/>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9564</v>
      </c>
      <c r="D4" s="21"/>
      <c r="E4" s="21"/>
      <c r="F4" s="21"/>
      <c r="G4" s="21"/>
      <c r="H4" s="21"/>
      <c r="I4" s="21"/>
      <c r="J4" s="21"/>
      <c r="K4" s="21"/>
    </row>
    <row r="5" spans="2:11" ht="20.25" x14ac:dyDescent="0.55000000000000004">
      <c r="B5" s="24"/>
      <c r="C5" s="24"/>
      <c r="D5" s="24"/>
      <c r="E5" s="24"/>
      <c r="F5" s="24"/>
      <c r="G5" s="24"/>
      <c r="H5" s="24"/>
      <c r="I5" s="24"/>
      <c r="J5" s="24"/>
      <c r="K5" s="24"/>
    </row>
    <row r="6" spans="2:11" ht="15" x14ac:dyDescent="0.2">
      <c r="B6" s="48" t="s">
        <v>223</v>
      </c>
      <c r="C6" s="23"/>
      <c r="D6" s="23"/>
      <c r="E6" s="23"/>
      <c r="F6" s="23"/>
      <c r="G6" s="23"/>
      <c r="H6" s="23"/>
      <c r="I6" s="23"/>
      <c r="J6" s="23"/>
      <c r="K6" s="23"/>
    </row>
    <row r="7" spans="2:11" ht="15" x14ac:dyDescent="0.2">
      <c r="B7" s="48" t="s">
        <v>2012</v>
      </c>
      <c r="C7" s="23"/>
      <c r="D7" s="23"/>
      <c r="E7" s="23"/>
      <c r="F7" s="23"/>
      <c r="G7" s="23"/>
      <c r="H7" s="23"/>
      <c r="I7" s="23"/>
      <c r="J7" s="23"/>
      <c r="K7" s="23"/>
    </row>
    <row r="8" spans="2:11" ht="30" x14ac:dyDescent="0.2">
      <c r="B8" s="48" t="s">
        <v>1974</v>
      </c>
      <c r="C8" s="25" t="s">
        <v>65</v>
      </c>
      <c r="D8" s="25" t="s">
        <v>125</v>
      </c>
      <c r="E8" s="25" t="s">
        <v>237</v>
      </c>
      <c r="F8" s="25" t="s">
        <v>68</v>
      </c>
      <c r="G8" s="25" t="s">
        <v>127</v>
      </c>
      <c r="H8" s="25" t="s">
        <v>128</v>
      </c>
      <c r="I8" s="25" t="s">
        <v>69</v>
      </c>
      <c r="J8" s="25" t="s">
        <v>115</v>
      </c>
      <c r="K8" s="25" t="s">
        <v>116</v>
      </c>
    </row>
    <row r="9" spans="2:11" ht="15" x14ac:dyDescent="0.2">
      <c r="B9" s="48"/>
      <c r="C9" s="51"/>
      <c r="D9" s="51"/>
      <c r="E9" s="51"/>
      <c r="F9" s="51"/>
      <c r="G9" s="51" t="s">
        <v>229</v>
      </c>
      <c r="H9" s="51"/>
      <c r="I9" s="51" t="s">
        <v>44</v>
      </c>
      <c r="J9" s="51" t="s">
        <v>45</v>
      </c>
      <c r="K9" s="51" t="s">
        <v>45</v>
      </c>
    </row>
    <row r="10" spans="2:11" x14ac:dyDescent="0.2">
      <c r="B10" s="50"/>
      <c r="C10" s="51" t="s">
        <v>46</v>
      </c>
      <c r="D10" s="51" t="s">
        <v>47</v>
      </c>
      <c r="E10" s="51" t="s">
        <v>117</v>
      </c>
      <c r="F10" s="51" t="s">
        <v>117</v>
      </c>
      <c r="G10" s="51" t="s">
        <v>118</v>
      </c>
      <c r="H10" s="51" t="s">
        <v>119</v>
      </c>
      <c r="I10" s="51" t="s">
        <v>120</v>
      </c>
      <c r="J10" s="51" t="s">
        <v>121</v>
      </c>
      <c r="K10" s="51" t="s">
        <v>122</v>
      </c>
    </row>
    <row r="11" spans="2:11" ht="15" x14ac:dyDescent="0.25">
      <c r="B11" s="14" t="s">
        <v>2011</v>
      </c>
      <c r="C11" s="44"/>
      <c r="D11" s="44"/>
      <c r="E11" s="44"/>
      <c r="F11" s="44"/>
      <c r="G11" s="15"/>
      <c r="H11" s="15"/>
      <c r="I11" s="15">
        <v>423.06118077797083</v>
      </c>
      <c r="J11" s="45">
        <v>1</v>
      </c>
      <c r="K11" s="45">
        <v>7.7701345663078549E-4</v>
      </c>
    </row>
    <row r="12" spans="2:11" ht="15" x14ac:dyDescent="0.25">
      <c r="B12" s="6" t="s">
        <v>1989</v>
      </c>
      <c r="C12" s="36"/>
      <c r="D12" s="36"/>
      <c r="E12" s="36"/>
      <c r="F12" s="36"/>
      <c r="G12" s="38"/>
      <c r="H12" s="38"/>
      <c r="I12" s="38">
        <v>0</v>
      </c>
      <c r="J12" s="37">
        <v>0</v>
      </c>
      <c r="K12" s="37">
        <v>0</v>
      </c>
    </row>
    <row r="13" spans="2:11" ht="15" x14ac:dyDescent="0.25">
      <c r="B13" s="42"/>
      <c r="C13" s="3"/>
      <c r="D13" s="3" t="s">
        <v>74</v>
      </c>
      <c r="E13" s="3" t="s">
        <v>74</v>
      </c>
      <c r="F13" s="3" t="s">
        <v>74</v>
      </c>
      <c r="G13" s="8">
        <v>0</v>
      </c>
      <c r="H13" s="8">
        <v>100</v>
      </c>
      <c r="I13" s="8">
        <v>0</v>
      </c>
      <c r="J13" s="39">
        <v>0</v>
      </c>
      <c r="K13" s="39">
        <v>0</v>
      </c>
    </row>
    <row r="14" spans="2:11" x14ac:dyDescent="0.2">
      <c r="B14" s="55"/>
      <c r="C14" s="43"/>
      <c r="D14" s="43"/>
      <c r="E14" s="43"/>
      <c r="F14" s="43"/>
      <c r="G14" s="10"/>
      <c r="H14" s="12"/>
      <c r="I14" s="12"/>
      <c r="J14" s="12"/>
      <c r="K14" s="12"/>
    </row>
    <row r="15" spans="2:11" ht="15" x14ac:dyDescent="0.25">
      <c r="B15" s="13" t="s">
        <v>1990</v>
      </c>
      <c r="C15" s="35"/>
      <c r="D15" s="35"/>
      <c r="E15" s="35"/>
      <c r="F15" s="35"/>
      <c r="G15" s="8"/>
      <c r="H15" s="8"/>
      <c r="I15" s="8">
        <v>423.06118077797083</v>
      </c>
      <c r="J15" s="39">
        <v>1</v>
      </c>
      <c r="K15" s="39">
        <v>7.7701345663078549E-4</v>
      </c>
    </row>
    <row r="16" spans="2:11" ht="15" x14ac:dyDescent="0.25">
      <c r="B16" s="42" t="s">
        <v>1991</v>
      </c>
      <c r="C16" s="3" t="s">
        <v>1992</v>
      </c>
      <c r="D16" s="3" t="s">
        <v>215</v>
      </c>
      <c r="E16" s="3" t="s">
        <v>1980</v>
      </c>
      <c r="F16" s="3" t="s">
        <v>51</v>
      </c>
      <c r="G16" s="8">
        <v>0.99993857065432046</v>
      </c>
      <c r="H16" s="8">
        <v>2399.9994447284425</v>
      </c>
      <c r="I16" s="8">
        <v>1.5698631951758808</v>
      </c>
      <c r="J16" s="39">
        <v>3.7107238066348843E-3</v>
      </c>
      <c r="K16" s="39">
        <v>2.8832823315955179E-6</v>
      </c>
    </row>
    <row r="17" spans="2:11" ht="15" x14ac:dyDescent="0.25">
      <c r="B17" s="42" t="s">
        <v>1993</v>
      </c>
      <c r="C17" s="3" t="s">
        <v>1994</v>
      </c>
      <c r="D17" s="3" t="s">
        <v>215</v>
      </c>
      <c r="E17" s="3" t="s">
        <v>1980</v>
      </c>
      <c r="F17" s="3" t="s">
        <v>50</v>
      </c>
      <c r="G17" s="8">
        <v>0.52253303847868859</v>
      </c>
      <c r="H17" s="8">
        <v>16950.001958584256</v>
      </c>
      <c r="I17" s="8">
        <v>9.3343248774206842</v>
      </c>
      <c r="J17" s="39">
        <v>2.20637706826604E-2</v>
      </c>
      <c r="K17" s="39">
        <v>1.7143846724442945E-5</v>
      </c>
    </row>
    <row r="18" spans="2:11" ht="15" x14ac:dyDescent="0.25">
      <c r="B18" s="42" t="s">
        <v>1995</v>
      </c>
      <c r="C18" s="3" t="s">
        <v>1996</v>
      </c>
      <c r="D18" s="3" t="s">
        <v>215</v>
      </c>
      <c r="E18" s="3" t="s">
        <v>1980</v>
      </c>
      <c r="F18" s="3" t="s">
        <v>52</v>
      </c>
      <c r="G18" s="8">
        <v>5.6766102193438659</v>
      </c>
      <c r="H18" s="8">
        <v>29199.996678613752</v>
      </c>
      <c r="I18" s="8">
        <v>30.06003186850598</v>
      </c>
      <c r="J18" s="39">
        <v>7.1053628255914034E-2</v>
      </c>
      <c r="K18" s="39">
        <v>5.5209625297286612E-5</v>
      </c>
    </row>
    <row r="19" spans="2:11" ht="15" x14ac:dyDescent="0.25">
      <c r="B19" s="42" t="s">
        <v>1997</v>
      </c>
      <c r="C19" s="3" t="s">
        <v>1998</v>
      </c>
      <c r="D19" s="3" t="s">
        <v>215</v>
      </c>
      <c r="E19" s="3" t="s">
        <v>1980</v>
      </c>
      <c r="F19" s="3" t="s">
        <v>52</v>
      </c>
      <c r="G19" s="8">
        <v>6.1611396404537446</v>
      </c>
      <c r="H19" s="8">
        <v>8198.9763307437988</v>
      </c>
      <c r="I19" s="8">
        <v>36.643608625036507</v>
      </c>
      <c r="J19" s="39">
        <v>8.6615388719079034E-2</v>
      </c>
      <c r="K19" s="39">
        <v>6.7301322586030748E-5</v>
      </c>
    </row>
    <row r="20" spans="2:11" ht="15" x14ac:dyDescent="0.25">
      <c r="B20" s="42" t="s">
        <v>1999</v>
      </c>
      <c r="C20" s="3" t="s">
        <v>2000</v>
      </c>
      <c r="D20" s="3" t="s">
        <v>215</v>
      </c>
      <c r="E20" s="3" t="s">
        <v>1980</v>
      </c>
      <c r="F20" s="3" t="s">
        <v>52</v>
      </c>
      <c r="G20" s="8">
        <v>43.759771319217421</v>
      </c>
      <c r="H20" s="8">
        <v>2463.132914935064</v>
      </c>
      <c r="I20" s="8">
        <v>195.47015235217881</v>
      </c>
      <c r="J20" s="39">
        <v>0.46203755209288427</v>
      </c>
      <c r="K20" s="39">
        <v>3.590093954449186E-4</v>
      </c>
    </row>
    <row r="21" spans="2:11" ht="15" x14ac:dyDescent="0.25">
      <c r="B21" s="42" t="s">
        <v>2001</v>
      </c>
      <c r="C21" s="3" t="s">
        <v>2002</v>
      </c>
      <c r="D21" s="3" t="s">
        <v>215</v>
      </c>
      <c r="E21" s="3" t="s">
        <v>1980</v>
      </c>
      <c r="F21" s="3" t="s">
        <v>52</v>
      </c>
      <c r="G21" s="8">
        <v>7.4294710050448627</v>
      </c>
      <c r="H21" s="8">
        <v>-2078.5921260287741</v>
      </c>
      <c r="I21" s="8">
        <v>-28.005590216038815</v>
      </c>
      <c r="J21" s="39">
        <v>-6.6197494566953882E-2</v>
      </c>
      <c r="K21" s="39">
        <v>-5.1436344073766481E-5</v>
      </c>
    </row>
    <row r="22" spans="2:11" ht="15" x14ac:dyDescent="0.25">
      <c r="B22" s="42" t="s">
        <v>2003</v>
      </c>
      <c r="C22" s="3" t="s">
        <v>2004</v>
      </c>
      <c r="D22" s="3" t="s">
        <v>215</v>
      </c>
      <c r="E22" s="3" t="s">
        <v>1980</v>
      </c>
      <c r="F22" s="3" t="s">
        <v>54</v>
      </c>
      <c r="G22" s="8">
        <v>2.3347730846232468</v>
      </c>
      <c r="H22" s="8">
        <v>411.9999650000895</v>
      </c>
      <c r="I22" s="8">
        <v>5.3615855307847253</v>
      </c>
      <c r="J22" s="39">
        <v>1.2673310089394776E-2</v>
      </c>
      <c r="K22" s="39">
        <v>9.8473324795144458E-6</v>
      </c>
    </row>
    <row r="23" spans="2:11" ht="15" x14ac:dyDescent="0.25">
      <c r="B23" s="42" t="s">
        <v>2005</v>
      </c>
      <c r="C23" s="3" t="s">
        <v>2006</v>
      </c>
      <c r="D23" s="3" t="s">
        <v>215</v>
      </c>
      <c r="E23" s="3" t="s">
        <v>1980</v>
      </c>
      <c r="F23" s="3" t="s">
        <v>55</v>
      </c>
      <c r="G23" s="8">
        <v>2.4321543719268139</v>
      </c>
      <c r="H23" s="8">
        <v>14899.998088777096</v>
      </c>
      <c r="I23" s="8">
        <v>115.82739701575062</v>
      </c>
      <c r="J23" s="39">
        <v>0.27378403474115642</v>
      </c>
      <c r="K23" s="39">
        <v>2.1273387920454903E-4</v>
      </c>
    </row>
    <row r="24" spans="2:11" ht="15" x14ac:dyDescent="0.25">
      <c r="B24" s="42" t="s">
        <v>2007</v>
      </c>
      <c r="C24" s="3" t="s">
        <v>2008</v>
      </c>
      <c r="D24" s="3" t="s">
        <v>215</v>
      </c>
      <c r="E24" s="3" t="s">
        <v>1980</v>
      </c>
      <c r="F24" s="3" t="s">
        <v>50</v>
      </c>
      <c r="G24" s="8">
        <v>1.0368606420362383</v>
      </c>
      <c r="H24" s="8">
        <v>196999.94398237235</v>
      </c>
      <c r="I24" s="8">
        <v>8.610847304934147</v>
      </c>
      <c r="J24" s="39">
        <v>2.0353669152767897E-2</v>
      </c>
      <c r="K24" s="39">
        <v>1.5815074823511577E-5</v>
      </c>
    </row>
    <row r="25" spans="2:11" ht="15" x14ac:dyDescent="0.25">
      <c r="B25" s="42" t="s">
        <v>2009</v>
      </c>
      <c r="C25" s="3" t="s">
        <v>2010</v>
      </c>
      <c r="D25" s="3" t="s">
        <v>215</v>
      </c>
      <c r="E25" s="3" t="s">
        <v>1980</v>
      </c>
      <c r="F25" s="3" t="s">
        <v>52</v>
      </c>
      <c r="G25" s="8">
        <v>1.5319717182208095</v>
      </c>
      <c r="H25" s="8">
        <v>173451.97442940305</v>
      </c>
      <c r="I25" s="8">
        <v>48.188960224221596</v>
      </c>
      <c r="J25" s="39">
        <v>0.11390541702646059</v>
      </c>
      <c r="K25" s="39">
        <v>8.8506041812701274E-5</v>
      </c>
    </row>
    <row r="26" spans="2:11" x14ac:dyDescent="0.2">
      <c r="B26" s="55"/>
      <c r="C26" s="43"/>
      <c r="D26" s="43"/>
      <c r="E26" s="43"/>
      <c r="F26" s="43"/>
      <c r="G26" s="10"/>
      <c r="H26" s="12"/>
      <c r="I26" s="12"/>
      <c r="J26" s="12"/>
      <c r="K26" s="12"/>
    </row>
    <row r="27" spans="2:11" x14ac:dyDescent="0.2">
      <c r="B27" s="31"/>
      <c r="C27" s="46"/>
      <c r="D27" s="46"/>
      <c r="E27" s="46"/>
      <c r="F27" s="46"/>
      <c r="G27" s="32"/>
      <c r="H27" s="47"/>
      <c r="I27" s="47"/>
      <c r="J27" s="47"/>
      <c r="K27" s="47"/>
    </row>
    <row r="29" spans="2:11" x14ac:dyDescent="0.2">
      <c r="B29" s="33" t="s">
        <v>63</v>
      </c>
    </row>
    <row r="31" spans="2:11" x14ac:dyDescent="0.2">
      <c r="B31" s="34" t="s">
        <v>64</v>
      </c>
    </row>
  </sheetData>
  <conditionalFormatting sqref="C16:C25">
    <cfRule type="duplicateValues" dxfId="0" priority="2"/>
  </conditionalFormatting>
  <hyperlinks>
    <hyperlink ref="B31" r:id="rId1"/>
  </hyperlinks>
  <pageMargins left="0.7" right="0.7" top="0.75" bottom="0.75" header="0.3" footer="0.3"/>
  <pageSetup paperSize="9" fitToHeight="0" orientation="landscape"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5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7" width="16.25"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9564</v>
      </c>
      <c r="D4" s="21"/>
      <c r="E4" s="21"/>
      <c r="F4" s="21"/>
      <c r="G4" s="21"/>
      <c r="H4" s="21"/>
      <c r="I4" s="21"/>
      <c r="J4" s="21"/>
      <c r="K4" s="21"/>
      <c r="L4" s="21"/>
      <c r="M4" s="21"/>
      <c r="N4" s="21"/>
      <c r="O4" s="21"/>
      <c r="P4" s="21"/>
      <c r="Q4" s="21"/>
    </row>
    <row r="5" spans="2:17" ht="20.25" x14ac:dyDescent="0.55000000000000004">
      <c r="B5" s="24"/>
      <c r="C5" s="24"/>
      <c r="D5" s="24"/>
      <c r="E5" s="24"/>
      <c r="F5" s="24"/>
      <c r="G5" s="24"/>
      <c r="H5" s="24"/>
      <c r="J5" s="24"/>
      <c r="K5" s="24"/>
      <c r="L5" s="24"/>
      <c r="M5" s="24"/>
      <c r="N5" s="24"/>
      <c r="O5" s="24"/>
      <c r="P5" s="24"/>
      <c r="Q5" s="24"/>
    </row>
    <row r="6" spans="2:17" ht="15" x14ac:dyDescent="0.2">
      <c r="B6" s="48" t="s">
        <v>223</v>
      </c>
      <c r="C6" s="23"/>
      <c r="D6" s="23"/>
      <c r="E6" s="23"/>
      <c r="F6" s="23"/>
      <c r="G6" s="23"/>
      <c r="H6" s="23"/>
      <c r="I6" s="23"/>
      <c r="J6" s="23"/>
      <c r="K6" s="23"/>
      <c r="L6" s="23"/>
      <c r="M6" s="23"/>
      <c r="N6" s="23"/>
      <c r="O6" s="23"/>
      <c r="P6" s="23"/>
      <c r="Q6" s="23"/>
    </row>
    <row r="7" spans="2:17" ht="15" x14ac:dyDescent="0.2">
      <c r="B7" s="48" t="s">
        <v>2025</v>
      </c>
      <c r="C7" s="23"/>
      <c r="D7" s="23"/>
      <c r="E7" s="23"/>
      <c r="F7" s="23"/>
      <c r="G7" s="23"/>
      <c r="H7" s="23"/>
      <c r="I7" s="23"/>
      <c r="J7" s="23"/>
      <c r="K7" s="23"/>
      <c r="L7" s="23"/>
      <c r="M7" s="23"/>
      <c r="N7" s="23"/>
      <c r="O7" s="23"/>
      <c r="P7" s="23"/>
      <c r="Q7" s="23"/>
    </row>
    <row r="8" spans="2:17" ht="30" x14ac:dyDescent="0.2">
      <c r="B8" s="48" t="s">
        <v>1974</v>
      </c>
      <c r="C8" s="25" t="s">
        <v>65</v>
      </c>
      <c r="D8" s="25" t="s">
        <v>1725</v>
      </c>
      <c r="E8" s="25" t="s">
        <v>112</v>
      </c>
      <c r="F8" s="25" t="s">
        <v>67</v>
      </c>
      <c r="G8" s="25" t="s">
        <v>126</v>
      </c>
      <c r="H8" s="25" t="s">
        <v>225</v>
      </c>
      <c r="I8" s="25" t="s">
        <v>68</v>
      </c>
      <c r="J8" s="25" t="s">
        <v>113</v>
      </c>
      <c r="K8" s="25" t="s">
        <v>114</v>
      </c>
      <c r="L8" s="25" t="s">
        <v>127</v>
      </c>
      <c r="M8" s="25" t="s">
        <v>128</v>
      </c>
      <c r="N8" s="25" t="s">
        <v>69</v>
      </c>
      <c r="O8" s="25" t="s">
        <v>129</v>
      </c>
      <c r="P8" s="25" t="s">
        <v>115</v>
      </c>
      <c r="Q8" s="25" t="s">
        <v>116</v>
      </c>
    </row>
    <row r="9" spans="2:17" ht="15" x14ac:dyDescent="0.2">
      <c r="B9" s="48"/>
      <c r="C9" s="51"/>
      <c r="D9" s="51"/>
      <c r="E9" s="51"/>
      <c r="F9" s="51"/>
      <c r="G9" s="51" t="s">
        <v>227</v>
      </c>
      <c r="H9" s="51" t="s">
        <v>228</v>
      </c>
      <c r="I9" s="51"/>
      <c r="J9" s="51" t="s">
        <v>45</v>
      </c>
      <c r="K9" s="51" t="s">
        <v>45</v>
      </c>
      <c r="L9" s="51" t="s">
        <v>229</v>
      </c>
      <c r="M9" s="51"/>
      <c r="N9" s="51" t="s">
        <v>44</v>
      </c>
      <c r="O9" s="51" t="s">
        <v>45</v>
      </c>
      <c r="P9" s="51" t="s">
        <v>45</v>
      </c>
      <c r="Q9" s="51" t="s">
        <v>45</v>
      </c>
    </row>
    <row r="10" spans="2:17" x14ac:dyDescent="0.2">
      <c r="B10" s="50"/>
      <c r="C10" s="51" t="s">
        <v>46</v>
      </c>
      <c r="D10" s="51" t="s">
        <v>47</v>
      </c>
      <c r="E10" s="51" t="s">
        <v>117</v>
      </c>
      <c r="F10" s="51" t="s">
        <v>118</v>
      </c>
      <c r="G10" s="51" t="s">
        <v>119</v>
      </c>
      <c r="H10" s="51" t="s">
        <v>120</v>
      </c>
      <c r="I10" s="51" t="s">
        <v>121</v>
      </c>
      <c r="J10" s="51" t="s">
        <v>122</v>
      </c>
      <c r="K10" s="51" t="s">
        <v>123</v>
      </c>
      <c r="L10" s="51" t="s">
        <v>124</v>
      </c>
      <c r="M10" s="51" t="s">
        <v>230</v>
      </c>
      <c r="N10" s="51" t="s">
        <v>231</v>
      </c>
      <c r="O10" s="51" t="s">
        <v>232</v>
      </c>
      <c r="P10" s="51" t="s">
        <v>233</v>
      </c>
      <c r="Q10" s="51" t="s">
        <v>234</v>
      </c>
    </row>
    <row r="11" spans="2:17" ht="15" x14ac:dyDescent="0.25">
      <c r="B11" s="14" t="s">
        <v>2024</v>
      </c>
      <c r="C11" s="44"/>
      <c r="D11" s="44"/>
      <c r="E11" s="44"/>
      <c r="F11" s="44"/>
      <c r="G11" s="44"/>
      <c r="H11" s="15">
        <v>4.0299999999996423</v>
      </c>
      <c r="I11" s="44"/>
      <c r="J11" s="45"/>
      <c r="K11" s="45">
        <v>3.499999999996577E-3</v>
      </c>
      <c r="L11" s="15"/>
      <c r="M11" s="15"/>
      <c r="N11" s="15">
        <v>862.32823904476675</v>
      </c>
      <c r="O11" s="45"/>
      <c r="P11" s="45">
        <v>1</v>
      </c>
      <c r="Q11" s="45">
        <v>1.5837913668618072E-3</v>
      </c>
    </row>
    <row r="12" spans="2:17" ht="15" x14ac:dyDescent="0.25">
      <c r="B12" s="6" t="s">
        <v>70</v>
      </c>
      <c r="C12" s="36"/>
      <c r="D12" s="36"/>
      <c r="E12" s="36"/>
      <c r="F12" s="36"/>
      <c r="G12" s="36"/>
      <c r="H12" s="38">
        <v>4.0299999999996423</v>
      </c>
      <c r="I12" s="36"/>
      <c r="J12" s="37"/>
      <c r="K12" s="37">
        <v>3.499999999996577E-3</v>
      </c>
      <c r="L12" s="38"/>
      <c r="M12" s="38"/>
      <c r="N12" s="38">
        <v>862.32823904476675</v>
      </c>
      <c r="O12" s="37"/>
      <c r="P12" s="37">
        <v>1</v>
      </c>
      <c r="Q12" s="37">
        <v>1.5837913668618072E-3</v>
      </c>
    </row>
    <row r="13" spans="2:17" ht="15" x14ac:dyDescent="0.25">
      <c r="B13" s="7" t="s">
        <v>2013</v>
      </c>
      <c r="C13" s="35"/>
      <c r="D13" s="35"/>
      <c r="E13" s="35"/>
      <c r="F13" s="35"/>
      <c r="G13" s="35"/>
      <c r="H13" s="8">
        <v>0</v>
      </c>
      <c r="I13" s="35"/>
      <c r="J13" s="39"/>
      <c r="K13" s="39">
        <v>0</v>
      </c>
      <c r="L13" s="8"/>
      <c r="M13" s="8"/>
      <c r="N13" s="8">
        <v>0</v>
      </c>
      <c r="O13" s="39"/>
      <c r="P13" s="39">
        <v>0</v>
      </c>
      <c r="Q13" s="39">
        <v>0</v>
      </c>
    </row>
    <row r="14" spans="2:17" ht="15" x14ac:dyDescent="0.25">
      <c r="B14" s="40" t="s">
        <v>2014</v>
      </c>
      <c r="C14" s="35"/>
      <c r="D14" s="35"/>
      <c r="E14" s="35"/>
      <c r="F14" s="35"/>
      <c r="G14" s="35"/>
      <c r="H14" s="4"/>
      <c r="I14" s="35"/>
      <c r="J14" s="4"/>
      <c r="K14" s="4"/>
      <c r="L14" s="4"/>
      <c r="M14" s="4"/>
      <c r="N14" s="4"/>
      <c r="O14" s="4"/>
      <c r="P14" s="4"/>
      <c r="Q14" s="4"/>
    </row>
    <row r="15" spans="2:17" ht="15" x14ac:dyDescent="0.25">
      <c r="B15" s="41"/>
      <c r="C15" s="3"/>
      <c r="D15" s="3" t="s">
        <v>74</v>
      </c>
      <c r="E15" s="3"/>
      <c r="F15" s="3"/>
      <c r="G15" s="3" t="s">
        <v>74</v>
      </c>
      <c r="H15" s="8">
        <v>0</v>
      </c>
      <c r="I15" s="3" t="s">
        <v>74</v>
      </c>
      <c r="J15" s="39">
        <v>0</v>
      </c>
      <c r="K15" s="39">
        <v>0</v>
      </c>
      <c r="L15" s="8">
        <v>0</v>
      </c>
      <c r="M15" s="8">
        <v>0</v>
      </c>
      <c r="N15" s="8">
        <v>0</v>
      </c>
      <c r="O15" s="39">
        <v>0</v>
      </c>
      <c r="P15" s="39">
        <v>0</v>
      </c>
      <c r="Q15" s="39">
        <v>0</v>
      </c>
    </row>
    <row r="16" spans="2:17" x14ac:dyDescent="0.2">
      <c r="B16" s="42"/>
      <c r="C16" s="43"/>
      <c r="D16" s="43"/>
      <c r="E16" s="43"/>
      <c r="F16" s="43"/>
      <c r="G16" s="43"/>
      <c r="H16" s="12"/>
      <c r="I16" s="43"/>
      <c r="J16" s="12"/>
      <c r="K16" s="12"/>
      <c r="L16" s="12"/>
      <c r="M16" s="12"/>
      <c r="N16" s="12"/>
      <c r="O16" s="12"/>
      <c r="P16" s="12"/>
      <c r="Q16" s="12"/>
    </row>
    <row r="17" spans="2:17" ht="15" x14ac:dyDescent="0.25">
      <c r="B17" s="7" t="s">
        <v>2015</v>
      </c>
      <c r="C17" s="35"/>
      <c r="D17" s="35"/>
      <c r="E17" s="35"/>
      <c r="F17" s="35"/>
      <c r="G17" s="35"/>
      <c r="H17" s="8">
        <v>0</v>
      </c>
      <c r="I17" s="35"/>
      <c r="J17" s="39"/>
      <c r="K17" s="39">
        <v>0</v>
      </c>
      <c r="L17" s="8"/>
      <c r="M17" s="8"/>
      <c r="N17" s="8">
        <v>0</v>
      </c>
      <c r="O17" s="39"/>
      <c r="P17" s="39">
        <v>0</v>
      </c>
      <c r="Q17" s="39">
        <v>0</v>
      </c>
    </row>
    <row r="18" spans="2:17" ht="15" x14ac:dyDescent="0.25">
      <c r="B18" s="40" t="s">
        <v>2016</v>
      </c>
      <c r="C18" s="35"/>
      <c r="D18" s="35"/>
      <c r="E18" s="35"/>
      <c r="F18" s="35"/>
      <c r="G18" s="35"/>
      <c r="H18" s="4"/>
      <c r="I18" s="35"/>
      <c r="J18" s="4"/>
      <c r="K18" s="4"/>
      <c r="L18" s="4"/>
      <c r="M18" s="4"/>
      <c r="N18" s="4"/>
      <c r="O18" s="4"/>
      <c r="P18" s="4"/>
      <c r="Q18" s="4"/>
    </row>
    <row r="19" spans="2:17" ht="15" x14ac:dyDescent="0.25">
      <c r="B19" s="41"/>
      <c r="C19" s="3"/>
      <c r="D19" s="3" t="s">
        <v>74</v>
      </c>
      <c r="E19" s="3"/>
      <c r="F19" s="3"/>
      <c r="G19" s="3" t="s">
        <v>74</v>
      </c>
      <c r="H19" s="8">
        <v>0</v>
      </c>
      <c r="I19" s="3" t="s">
        <v>74</v>
      </c>
      <c r="J19" s="39">
        <v>0</v>
      </c>
      <c r="K19" s="39">
        <v>0</v>
      </c>
      <c r="L19" s="8">
        <v>0</v>
      </c>
      <c r="M19" s="8">
        <v>0</v>
      </c>
      <c r="N19" s="8">
        <v>0</v>
      </c>
      <c r="O19" s="39">
        <v>0</v>
      </c>
      <c r="P19" s="39">
        <v>0</v>
      </c>
      <c r="Q19" s="39">
        <v>0</v>
      </c>
    </row>
    <row r="20" spans="2:17" x14ac:dyDescent="0.2">
      <c r="B20" s="42"/>
      <c r="C20" s="43"/>
      <c r="D20" s="43"/>
      <c r="E20" s="43"/>
      <c r="F20" s="43"/>
      <c r="G20" s="43"/>
      <c r="H20" s="12"/>
      <c r="I20" s="43"/>
      <c r="J20" s="12"/>
      <c r="K20" s="12"/>
      <c r="L20" s="12"/>
      <c r="M20" s="12"/>
      <c r="N20" s="12"/>
      <c r="O20" s="12"/>
      <c r="P20" s="12"/>
      <c r="Q20" s="12"/>
    </row>
    <row r="21" spans="2:17" ht="15" x14ac:dyDescent="0.25">
      <c r="B21" s="7" t="s">
        <v>2017</v>
      </c>
      <c r="C21" s="35"/>
      <c r="D21" s="35"/>
      <c r="E21" s="35"/>
      <c r="F21" s="35"/>
      <c r="G21" s="35"/>
      <c r="H21" s="8">
        <v>4.0299999999996423</v>
      </c>
      <c r="I21" s="35"/>
      <c r="J21" s="39"/>
      <c r="K21" s="39">
        <v>3.499999999996577E-3</v>
      </c>
      <c r="L21" s="8"/>
      <c r="M21" s="8"/>
      <c r="N21" s="8">
        <v>862.32823904476675</v>
      </c>
      <c r="O21" s="39"/>
      <c r="P21" s="39">
        <v>1</v>
      </c>
      <c r="Q21" s="39">
        <v>1.5837913668618072E-3</v>
      </c>
    </row>
    <row r="22" spans="2:17" ht="15" x14ac:dyDescent="0.25">
      <c r="B22" s="40" t="s">
        <v>2018</v>
      </c>
      <c r="C22" s="35"/>
      <c r="D22" s="35"/>
      <c r="E22" s="35"/>
      <c r="F22" s="35"/>
      <c r="G22" s="35"/>
      <c r="H22" s="4"/>
      <c r="I22" s="35"/>
      <c r="J22" s="4"/>
      <c r="K22" s="4"/>
      <c r="L22" s="4"/>
      <c r="M22" s="4"/>
      <c r="N22" s="4"/>
      <c r="O22" s="4"/>
      <c r="P22" s="4"/>
      <c r="Q22" s="4"/>
    </row>
    <row r="23" spans="2:17" ht="15" x14ac:dyDescent="0.25">
      <c r="B23" s="41" t="s">
        <v>2019</v>
      </c>
      <c r="C23" s="3" t="s">
        <v>2020</v>
      </c>
      <c r="D23" s="3" t="s">
        <v>1773</v>
      </c>
      <c r="E23" s="3" t="s">
        <v>75</v>
      </c>
      <c r="F23" s="3" t="s">
        <v>76</v>
      </c>
      <c r="G23" s="3"/>
      <c r="H23" s="8">
        <v>4.0299999999996423</v>
      </c>
      <c r="I23" s="3" t="s">
        <v>77</v>
      </c>
      <c r="J23" s="39">
        <v>6.1799999999999997E-3</v>
      </c>
      <c r="K23" s="39">
        <v>3.499999999996577E-3</v>
      </c>
      <c r="L23" s="8">
        <v>839167.2236709859</v>
      </c>
      <c r="M23" s="8">
        <v>102.76</v>
      </c>
      <c r="N23" s="8">
        <v>862.32823904476675</v>
      </c>
      <c r="O23" s="39">
        <v>2.0526368893973587E-4</v>
      </c>
      <c r="P23" s="39">
        <v>1</v>
      </c>
      <c r="Q23" s="39">
        <v>1.5837913668618072E-3</v>
      </c>
    </row>
    <row r="24" spans="2:17" ht="15" x14ac:dyDescent="0.25">
      <c r="B24" s="40" t="s">
        <v>2021</v>
      </c>
      <c r="C24" s="35"/>
      <c r="D24" s="35"/>
      <c r="E24" s="35"/>
      <c r="F24" s="35"/>
      <c r="G24" s="35"/>
      <c r="H24" s="4"/>
      <c r="I24" s="35"/>
      <c r="J24" s="4"/>
      <c r="K24" s="4"/>
      <c r="L24" s="4"/>
      <c r="M24" s="4"/>
      <c r="N24" s="4"/>
      <c r="O24" s="4"/>
      <c r="P24" s="4"/>
      <c r="Q24" s="4"/>
    </row>
    <row r="25" spans="2:17" ht="15" x14ac:dyDescent="0.25">
      <c r="B25" s="41"/>
      <c r="C25" s="3"/>
      <c r="D25" s="3" t="s">
        <v>74</v>
      </c>
      <c r="E25" s="3"/>
      <c r="F25" s="3"/>
      <c r="G25" s="3" t="s">
        <v>74</v>
      </c>
      <c r="H25" s="8">
        <v>0</v>
      </c>
      <c r="I25" s="3" t="s">
        <v>74</v>
      </c>
      <c r="J25" s="39">
        <v>0</v>
      </c>
      <c r="K25" s="39">
        <v>0</v>
      </c>
      <c r="L25" s="8">
        <v>0</v>
      </c>
      <c r="M25" s="8">
        <v>0</v>
      </c>
      <c r="N25" s="8">
        <v>0</v>
      </c>
      <c r="O25" s="39">
        <v>0</v>
      </c>
      <c r="P25" s="39">
        <v>0</v>
      </c>
      <c r="Q25" s="39">
        <v>0</v>
      </c>
    </row>
    <row r="26" spans="2:17" ht="15" x14ac:dyDescent="0.25">
      <c r="B26" s="40" t="s">
        <v>2022</v>
      </c>
      <c r="C26" s="35"/>
      <c r="D26" s="35"/>
      <c r="E26" s="35"/>
      <c r="F26" s="35"/>
      <c r="G26" s="35"/>
      <c r="H26" s="4"/>
      <c r="I26" s="35"/>
      <c r="J26" s="4"/>
      <c r="K26" s="4"/>
      <c r="L26" s="4"/>
      <c r="M26" s="4"/>
      <c r="N26" s="4"/>
      <c r="O26" s="4"/>
      <c r="P26" s="4"/>
      <c r="Q26" s="4"/>
    </row>
    <row r="27" spans="2:17" ht="15" x14ac:dyDescent="0.25">
      <c r="B27" s="41"/>
      <c r="C27" s="3"/>
      <c r="D27" s="3" t="s">
        <v>74</v>
      </c>
      <c r="E27" s="3"/>
      <c r="F27" s="3"/>
      <c r="G27" s="3" t="s">
        <v>74</v>
      </c>
      <c r="H27" s="8">
        <v>0</v>
      </c>
      <c r="I27" s="3" t="s">
        <v>74</v>
      </c>
      <c r="J27" s="39">
        <v>0</v>
      </c>
      <c r="K27" s="39">
        <v>0</v>
      </c>
      <c r="L27" s="8">
        <v>0</v>
      </c>
      <c r="M27" s="8">
        <v>0</v>
      </c>
      <c r="N27" s="8">
        <v>0</v>
      </c>
      <c r="O27" s="39">
        <v>0</v>
      </c>
      <c r="P27" s="39">
        <v>0</v>
      </c>
      <c r="Q27" s="39">
        <v>0</v>
      </c>
    </row>
    <row r="28" spans="2:17" ht="15" x14ac:dyDescent="0.25">
      <c r="B28" s="40" t="s">
        <v>2023</v>
      </c>
      <c r="C28" s="35"/>
      <c r="D28" s="35"/>
      <c r="E28" s="35"/>
      <c r="F28" s="35"/>
      <c r="G28" s="35"/>
      <c r="H28" s="4"/>
      <c r="I28" s="35"/>
      <c r="J28" s="4"/>
      <c r="K28" s="4"/>
      <c r="L28" s="4"/>
      <c r="M28" s="4"/>
      <c r="N28" s="4"/>
      <c r="O28" s="4"/>
      <c r="P28" s="4"/>
      <c r="Q28" s="4"/>
    </row>
    <row r="29" spans="2:17" ht="15" x14ac:dyDescent="0.25">
      <c r="B29" s="41"/>
      <c r="C29" s="3"/>
      <c r="D29" s="3" t="s">
        <v>74</v>
      </c>
      <c r="E29" s="3"/>
      <c r="F29" s="3"/>
      <c r="G29" s="3" t="s">
        <v>74</v>
      </c>
      <c r="H29" s="8">
        <v>0</v>
      </c>
      <c r="I29" s="3" t="s">
        <v>74</v>
      </c>
      <c r="J29" s="39">
        <v>0</v>
      </c>
      <c r="K29" s="39">
        <v>0</v>
      </c>
      <c r="L29" s="8">
        <v>0</v>
      </c>
      <c r="M29" s="8">
        <v>0</v>
      </c>
      <c r="N29" s="8">
        <v>0</v>
      </c>
      <c r="O29" s="39">
        <v>0</v>
      </c>
      <c r="P29" s="39">
        <v>0</v>
      </c>
      <c r="Q29" s="39">
        <v>0</v>
      </c>
    </row>
    <row r="30" spans="2:17" x14ac:dyDescent="0.2">
      <c r="B30" s="42"/>
      <c r="C30" s="43"/>
      <c r="D30" s="43"/>
      <c r="E30" s="43"/>
      <c r="F30" s="43"/>
      <c r="G30" s="43"/>
      <c r="H30" s="12"/>
      <c r="I30" s="43"/>
      <c r="J30" s="12"/>
      <c r="K30" s="12"/>
      <c r="L30" s="12"/>
      <c r="M30" s="12"/>
      <c r="N30" s="12"/>
      <c r="O30" s="12"/>
      <c r="P30" s="12"/>
      <c r="Q30" s="12"/>
    </row>
    <row r="31" spans="2:17" ht="15" x14ac:dyDescent="0.25">
      <c r="B31" s="13" t="s">
        <v>108</v>
      </c>
      <c r="C31" s="35"/>
      <c r="D31" s="35"/>
      <c r="E31" s="35"/>
      <c r="F31" s="35"/>
      <c r="G31" s="35"/>
      <c r="H31" s="8">
        <v>0</v>
      </c>
      <c r="I31" s="35"/>
      <c r="J31" s="39"/>
      <c r="K31" s="39">
        <v>0</v>
      </c>
      <c r="L31" s="8"/>
      <c r="M31" s="8"/>
      <c r="N31" s="8">
        <v>0</v>
      </c>
      <c r="O31" s="39"/>
      <c r="P31" s="39">
        <v>0</v>
      </c>
      <c r="Q31" s="39">
        <v>0</v>
      </c>
    </row>
    <row r="32" spans="2:17" ht="15" x14ac:dyDescent="0.25">
      <c r="B32" s="7" t="s">
        <v>2013</v>
      </c>
      <c r="C32" s="35"/>
      <c r="D32" s="35"/>
      <c r="E32" s="35"/>
      <c r="F32" s="35"/>
      <c r="G32" s="35"/>
      <c r="H32" s="8">
        <v>0</v>
      </c>
      <c r="I32" s="35"/>
      <c r="J32" s="39"/>
      <c r="K32" s="39">
        <v>0</v>
      </c>
      <c r="L32" s="8"/>
      <c r="M32" s="8"/>
      <c r="N32" s="8">
        <v>0</v>
      </c>
      <c r="O32" s="39"/>
      <c r="P32" s="39">
        <v>0</v>
      </c>
      <c r="Q32" s="39">
        <v>0</v>
      </c>
    </row>
    <row r="33" spans="2:17" ht="15" x14ac:dyDescent="0.25">
      <c r="B33" s="40" t="s">
        <v>2014</v>
      </c>
      <c r="C33" s="35"/>
      <c r="D33" s="35"/>
      <c r="E33" s="35"/>
      <c r="F33" s="35"/>
      <c r="G33" s="35"/>
      <c r="H33" s="4"/>
      <c r="I33" s="35"/>
      <c r="J33" s="4"/>
      <c r="K33" s="4"/>
      <c r="L33" s="4"/>
      <c r="M33" s="4"/>
      <c r="N33" s="4"/>
      <c r="O33" s="4"/>
      <c r="P33" s="4"/>
      <c r="Q33" s="4"/>
    </row>
    <row r="34" spans="2:17" ht="15" x14ac:dyDescent="0.25">
      <c r="B34" s="41"/>
      <c r="C34" s="3"/>
      <c r="D34" s="3" t="s">
        <v>74</v>
      </c>
      <c r="E34" s="3"/>
      <c r="F34" s="3"/>
      <c r="G34" s="3" t="s">
        <v>74</v>
      </c>
      <c r="H34" s="8">
        <v>0</v>
      </c>
      <c r="I34" s="3" t="s">
        <v>74</v>
      </c>
      <c r="J34" s="39">
        <v>0</v>
      </c>
      <c r="K34" s="39">
        <v>0</v>
      </c>
      <c r="L34" s="8">
        <v>0</v>
      </c>
      <c r="M34" s="8">
        <v>0</v>
      </c>
      <c r="N34" s="8">
        <v>0</v>
      </c>
      <c r="O34" s="39">
        <v>0</v>
      </c>
      <c r="P34" s="39">
        <v>0</v>
      </c>
      <c r="Q34" s="39">
        <v>0</v>
      </c>
    </row>
    <row r="35" spans="2:17" x14ac:dyDescent="0.2">
      <c r="B35" s="42"/>
      <c r="C35" s="43"/>
      <c r="D35" s="43"/>
      <c r="E35" s="43"/>
      <c r="F35" s="43"/>
      <c r="G35" s="43"/>
      <c r="H35" s="12"/>
      <c r="I35" s="43"/>
      <c r="J35" s="12"/>
      <c r="K35" s="12"/>
      <c r="L35" s="12"/>
      <c r="M35" s="12"/>
      <c r="N35" s="12"/>
      <c r="O35" s="12"/>
      <c r="P35" s="12"/>
      <c r="Q35" s="12"/>
    </row>
    <row r="36" spans="2:17" ht="15" x14ac:dyDescent="0.25">
      <c r="B36" s="7" t="s">
        <v>2015</v>
      </c>
      <c r="C36" s="35"/>
      <c r="D36" s="35"/>
      <c r="E36" s="35"/>
      <c r="F36" s="35"/>
      <c r="G36" s="35"/>
      <c r="H36" s="8">
        <v>0</v>
      </c>
      <c r="I36" s="35"/>
      <c r="J36" s="39"/>
      <c r="K36" s="39">
        <v>0</v>
      </c>
      <c r="L36" s="8"/>
      <c r="M36" s="8"/>
      <c r="N36" s="8">
        <v>0</v>
      </c>
      <c r="O36" s="39"/>
      <c r="P36" s="39">
        <v>0</v>
      </c>
      <c r="Q36" s="39">
        <v>0</v>
      </c>
    </row>
    <row r="37" spans="2:17" ht="15" x14ac:dyDescent="0.25">
      <c r="B37" s="40" t="s">
        <v>2016</v>
      </c>
      <c r="C37" s="35"/>
      <c r="D37" s="35"/>
      <c r="E37" s="35"/>
      <c r="F37" s="35"/>
      <c r="G37" s="35"/>
      <c r="H37" s="4"/>
      <c r="I37" s="35"/>
      <c r="J37" s="4"/>
      <c r="K37" s="4"/>
      <c r="L37" s="4"/>
      <c r="M37" s="4"/>
      <c r="N37" s="4"/>
      <c r="O37" s="4"/>
      <c r="P37" s="4"/>
      <c r="Q37" s="4"/>
    </row>
    <row r="38" spans="2:17" ht="15" x14ac:dyDescent="0.25">
      <c r="B38" s="41"/>
      <c r="C38" s="3"/>
      <c r="D38" s="3" t="s">
        <v>74</v>
      </c>
      <c r="E38" s="3"/>
      <c r="F38" s="3"/>
      <c r="G38" s="3" t="s">
        <v>74</v>
      </c>
      <c r="H38" s="8">
        <v>0</v>
      </c>
      <c r="I38" s="3" t="s">
        <v>74</v>
      </c>
      <c r="J38" s="39">
        <v>0</v>
      </c>
      <c r="K38" s="39">
        <v>0</v>
      </c>
      <c r="L38" s="8">
        <v>0</v>
      </c>
      <c r="M38" s="8">
        <v>0</v>
      </c>
      <c r="N38" s="8">
        <v>0</v>
      </c>
      <c r="O38" s="39">
        <v>0</v>
      </c>
      <c r="P38" s="39">
        <v>0</v>
      </c>
      <c r="Q38" s="39">
        <v>0</v>
      </c>
    </row>
    <row r="39" spans="2:17" x14ac:dyDescent="0.2">
      <c r="B39" s="42"/>
      <c r="C39" s="43"/>
      <c r="D39" s="43"/>
      <c r="E39" s="43"/>
      <c r="F39" s="43"/>
      <c r="G39" s="43"/>
      <c r="H39" s="12"/>
      <c r="I39" s="43"/>
      <c r="J39" s="12"/>
      <c r="K39" s="12"/>
      <c r="L39" s="12"/>
      <c r="M39" s="12"/>
      <c r="N39" s="12"/>
      <c r="O39" s="12"/>
      <c r="P39" s="12"/>
      <c r="Q39" s="12"/>
    </row>
    <row r="40" spans="2:17" ht="15" x14ac:dyDescent="0.25">
      <c r="B40" s="7" t="s">
        <v>2017</v>
      </c>
      <c r="C40" s="35"/>
      <c r="D40" s="35"/>
      <c r="E40" s="35"/>
      <c r="F40" s="35"/>
      <c r="G40" s="35"/>
      <c r="H40" s="8">
        <v>0</v>
      </c>
      <c r="I40" s="35"/>
      <c r="J40" s="39"/>
      <c r="K40" s="39">
        <v>0</v>
      </c>
      <c r="L40" s="8"/>
      <c r="M40" s="8"/>
      <c r="N40" s="8">
        <v>0</v>
      </c>
      <c r="O40" s="39"/>
      <c r="P40" s="39">
        <v>0</v>
      </c>
      <c r="Q40" s="39">
        <v>0</v>
      </c>
    </row>
    <row r="41" spans="2:17" ht="15" x14ac:dyDescent="0.25">
      <c r="B41" s="40" t="s">
        <v>2018</v>
      </c>
      <c r="C41" s="35"/>
      <c r="D41" s="35"/>
      <c r="E41" s="35"/>
      <c r="F41" s="35"/>
      <c r="G41" s="35"/>
      <c r="H41" s="4"/>
      <c r="I41" s="35"/>
      <c r="J41" s="4"/>
      <c r="K41" s="4"/>
      <c r="L41" s="4"/>
      <c r="M41" s="4"/>
      <c r="N41" s="4"/>
      <c r="O41" s="4"/>
      <c r="P41" s="4"/>
      <c r="Q41" s="4"/>
    </row>
    <row r="42" spans="2:17" ht="15" x14ac:dyDescent="0.25">
      <c r="B42" s="41"/>
      <c r="C42" s="3"/>
      <c r="D42" s="3" t="s">
        <v>74</v>
      </c>
      <c r="E42" s="3"/>
      <c r="F42" s="3"/>
      <c r="G42" s="3" t="s">
        <v>74</v>
      </c>
      <c r="H42" s="8">
        <v>0</v>
      </c>
      <c r="I42" s="3" t="s">
        <v>74</v>
      </c>
      <c r="J42" s="39">
        <v>0</v>
      </c>
      <c r="K42" s="39">
        <v>0</v>
      </c>
      <c r="L42" s="8">
        <v>0</v>
      </c>
      <c r="M42" s="8">
        <v>0</v>
      </c>
      <c r="N42" s="8">
        <v>0</v>
      </c>
      <c r="O42" s="39">
        <v>0</v>
      </c>
      <c r="P42" s="39">
        <v>0</v>
      </c>
      <c r="Q42" s="39">
        <v>0</v>
      </c>
    </row>
    <row r="43" spans="2:17" ht="15" x14ac:dyDescent="0.25">
      <c r="B43" s="40" t="s">
        <v>2021</v>
      </c>
      <c r="C43" s="35"/>
      <c r="D43" s="35"/>
      <c r="E43" s="35"/>
      <c r="F43" s="35"/>
      <c r="G43" s="35"/>
      <c r="H43" s="4"/>
      <c r="I43" s="35"/>
      <c r="J43" s="4"/>
      <c r="K43" s="4"/>
      <c r="L43" s="4"/>
      <c r="M43" s="4"/>
      <c r="N43" s="4"/>
      <c r="O43" s="4"/>
      <c r="P43" s="4"/>
      <c r="Q43" s="4"/>
    </row>
    <row r="44" spans="2:17" ht="15" x14ac:dyDescent="0.25">
      <c r="B44" s="41"/>
      <c r="C44" s="3"/>
      <c r="D44" s="3" t="s">
        <v>74</v>
      </c>
      <c r="E44" s="3"/>
      <c r="F44" s="3"/>
      <c r="G44" s="3" t="s">
        <v>74</v>
      </c>
      <c r="H44" s="8">
        <v>0</v>
      </c>
      <c r="I44" s="3" t="s">
        <v>74</v>
      </c>
      <c r="J44" s="39">
        <v>0</v>
      </c>
      <c r="K44" s="39">
        <v>0</v>
      </c>
      <c r="L44" s="8">
        <v>0</v>
      </c>
      <c r="M44" s="8">
        <v>0</v>
      </c>
      <c r="N44" s="8">
        <v>0</v>
      </c>
      <c r="O44" s="39">
        <v>0</v>
      </c>
      <c r="P44" s="39">
        <v>0</v>
      </c>
      <c r="Q44" s="39">
        <v>0</v>
      </c>
    </row>
    <row r="45" spans="2:17" ht="15" x14ac:dyDescent="0.25">
      <c r="B45" s="40" t="s">
        <v>2022</v>
      </c>
      <c r="C45" s="35"/>
      <c r="D45" s="35"/>
      <c r="E45" s="35"/>
      <c r="F45" s="35"/>
      <c r="G45" s="35"/>
      <c r="H45" s="4"/>
      <c r="I45" s="35"/>
      <c r="J45" s="4"/>
      <c r="K45" s="4"/>
      <c r="L45" s="4"/>
      <c r="M45" s="4"/>
      <c r="N45" s="4"/>
      <c r="O45" s="4"/>
      <c r="P45" s="4"/>
      <c r="Q45" s="4"/>
    </row>
    <row r="46" spans="2:17" ht="15" x14ac:dyDescent="0.25">
      <c r="B46" s="41"/>
      <c r="C46" s="3"/>
      <c r="D46" s="3" t="s">
        <v>74</v>
      </c>
      <c r="E46" s="3"/>
      <c r="F46" s="3"/>
      <c r="G46" s="3" t="s">
        <v>74</v>
      </c>
      <c r="H46" s="8">
        <v>0</v>
      </c>
      <c r="I46" s="3" t="s">
        <v>74</v>
      </c>
      <c r="J46" s="39">
        <v>0</v>
      </c>
      <c r="K46" s="39">
        <v>0</v>
      </c>
      <c r="L46" s="8">
        <v>0</v>
      </c>
      <c r="M46" s="8">
        <v>0</v>
      </c>
      <c r="N46" s="8">
        <v>0</v>
      </c>
      <c r="O46" s="39">
        <v>0</v>
      </c>
      <c r="P46" s="39">
        <v>0</v>
      </c>
      <c r="Q46" s="39">
        <v>0</v>
      </c>
    </row>
    <row r="47" spans="2:17" ht="15" x14ac:dyDescent="0.25">
      <c r="B47" s="40" t="s">
        <v>2023</v>
      </c>
      <c r="C47" s="35"/>
      <c r="D47" s="35"/>
      <c r="E47" s="35"/>
      <c r="F47" s="35"/>
      <c r="G47" s="35"/>
      <c r="H47" s="4"/>
      <c r="I47" s="35"/>
      <c r="J47" s="4"/>
      <c r="K47" s="4"/>
      <c r="L47" s="4"/>
      <c r="M47" s="4"/>
      <c r="N47" s="4"/>
      <c r="O47" s="4"/>
      <c r="P47" s="4"/>
      <c r="Q47" s="4"/>
    </row>
    <row r="48" spans="2:17" ht="15" x14ac:dyDescent="0.25">
      <c r="B48" s="41"/>
      <c r="C48" s="3"/>
      <c r="D48" s="3" t="s">
        <v>74</v>
      </c>
      <c r="E48" s="3"/>
      <c r="F48" s="3"/>
      <c r="G48" s="3" t="s">
        <v>74</v>
      </c>
      <c r="H48" s="8">
        <v>0</v>
      </c>
      <c r="I48" s="3" t="s">
        <v>74</v>
      </c>
      <c r="J48" s="39">
        <v>0</v>
      </c>
      <c r="K48" s="39">
        <v>0</v>
      </c>
      <c r="L48" s="8">
        <v>0</v>
      </c>
      <c r="M48" s="8">
        <v>0</v>
      </c>
      <c r="N48" s="8">
        <v>0</v>
      </c>
      <c r="O48" s="39">
        <v>0</v>
      </c>
      <c r="P48" s="39">
        <v>0</v>
      </c>
      <c r="Q48" s="39">
        <v>0</v>
      </c>
    </row>
    <row r="49" spans="2:17" x14ac:dyDescent="0.2">
      <c r="B49" s="42"/>
      <c r="C49" s="43"/>
      <c r="D49" s="43"/>
      <c r="E49" s="43"/>
      <c r="F49" s="43"/>
      <c r="G49" s="43"/>
      <c r="H49" s="12"/>
      <c r="I49" s="43"/>
      <c r="J49" s="12"/>
      <c r="K49" s="12"/>
      <c r="L49" s="12"/>
      <c r="M49" s="12"/>
      <c r="N49" s="12"/>
      <c r="O49" s="12"/>
      <c r="P49" s="12"/>
      <c r="Q49" s="12"/>
    </row>
    <row r="50" spans="2:17" x14ac:dyDescent="0.2">
      <c r="B50" s="31"/>
      <c r="C50" s="46"/>
      <c r="D50" s="46"/>
      <c r="E50" s="46"/>
      <c r="F50" s="46"/>
      <c r="G50" s="46"/>
      <c r="H50" s="47"/>
      <c r="I50" s="46"/>
      <c r="J50" s="47"/>
      <c r="K50" s="47"/>
      <c r="L50" s="47"/>
      <c r="M50" s="47"/>
      <c r="N50" s="47"/>
      <c r="O50" s="47"/>
      <c r="P50" s="47"/>
      <c r="Q50" s="47"/>
    </row>
    <row r="52" spans="2:17" x14ac:dyDescent="0.2">
      <c r="B52" s="33" t="s">
        <v>63</v>
      </c>
    </row>
    <row r="54" spans="2:17" x14ac:dyDescent="0.2">
      <c r="B54" s="34" t="s">
        <v>64</v>
      </c>
    </row>
  </sheetData>
  <hyperlinks>
    <hyperlink ref="B54" r:id="rId1"/>
  </hyperlinks>
  <pageMargins left="0.7" right="0.7" top="0.75" bottom="0.75" header="0.3" footer="0.3"/>
  <pageSetup paperSize="9" fitToHeight="0" orientation="landscape"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9"/>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0" width="16.25" customWidth="1"/>
    <col min="11" max="11" width="17.375" bestFit="1" customWidth="1"/>
    <col min="12"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9564</v>
      </c>
      <c r="D4" s="21"/>
      <c r="E4" s="21"/>
      <c r="F4" s="21"/>
      <c r="G4" s="21"/>
      <c r="H4" s="21"/>
      <c r="I4" s="21"/>
      <c r="J4" s="21"/>
      <c r="K4" s="21"/>
      <c r="L4" s="21"/>
      <c r="M4" s="21"/>
      <c r="N4" s="21"/>
      <c r="O4" s="21"/>
      <c r="P4" s="21"/>
    </row>
    <row r="5" spans="2:16" ht="20.25" x14ac:dyDescent="0.55000000000000004">
      <c r="B5" s="24"/>
      <c r="C5" s="24"/>
      <c r="D5" s="24"/>
      <c r="E5" s="24"/>
      <c r="F5" s="24"/>
      <c r="G5" s="24"/>
      <c r="I5" s="24"/>
      <c r="J5" s="24"/>
      <c r="K5" s="24"/>
      <c r="L5" s="24"/>
      <c r="M5" s="24"/>
      <c r="N5" s="24"/>
      <c r="O5" s="24"/>
      <c r="P5" s="24"/>
    </row>
    <row r="6" spans="2:16" ht="15" x14ac:dyDescent="0.2">
      <c r="B6" s="48" t="s">
        <v>2031</v>
      </c>
      <c r="C6" s="23"/>
      <c r="D6" s="23"/>
      <c r="E6" s="23"/>
      <c r="F6" s="23"/>
      <c r="G6" s="23"/>
      <c r="H6" s="23"/>
      <c r="I6" s="23"/>
      <c r="J6" s="23"/>
      <c r="K6" s="23"/>
      <c r="L6" s="23"/>
      <c r="M6" s="23"/>
      <c r="N6" s="23"/>
      <c r="O6" s="23"/>
      <c r="P6" s="23"/>
    </row>
    <row r="7" spans="2:16" ht="15" x14ac:dyDescent="0.2">
      <c r="B7" s="48" t="s">
        <v>224</v>
      </c>
      <c r="C7" s="23"/>
      <c r="D7" s="23"/>
      <c r="E7" s="23"/>
      <c r="F7" s="23"/>
      <c r="G7" s="23"/>
      <c r="H7" s="23"/>
      <c r="I7" s="23"/>
      <c r="J7" s="23"/>
      <c r="K7" s="23"/>
      <c r="L7" s="23"/>
      <c r="M7" s="23"/>
      <c r="N7" s="23"/>
      <c r="O7" s="23"/>
      <c r="P7" s="23"/>
    </row>
    <row r="8" spans="2:16" ht="30" x14ac:dyDescent="0.2">
      <c r="B8" s="48" t="s">
        <v>1974</v>
      </c>
      <c r="C8" s="25" t="s">
        <v>65</v>
      </c>
      <c r="D8" s="25" t="s">
        <v>112</v>
      </c>
      <c r="E8" s="25" t="s">
        <v>67</v>
      </c>
      <c r="F8" s="25" t="s">
        <v>126</v>
      </c>
      <c r="G8" s="25" t="s">
        <v>225</v>
      </c>
      <c r="H8" s="25" t="s">
        <v>68</v>
      </c>
      <c r="I8" s="25" t="s">
        <v>113</v>
      </c>
      <c r="J8" s="25" t="s">
        <v>114</v>
      </c>
      <c r="K8" s="25" t="s">
        <v>127</v>
      </c>
      <c r="L8" s="25" t="s">
        <v>128</v>
      </c>
      <c r="M8" s="25" t="s">
        <v>0</v>
      </c>
      <c r="N8" s="25" t="s">
        <v>129</v>
      </c>
      <c r="O8" s="25" t="s">
        <v>115</v>
      </c>
      <c r="P8" s="25" t="s">
        <v>116</v>
      </c>
    </row>
    <row r="9" spans="2:16" ht="15" x14ac:dyDescent="0.2">
      <c r="B9" s="48"/>
      <c r="C9" s="51"/>
      <c r="D9" s="51"/>
      <c r="E9" s="51"/>
      <c r="F9" s="51" t="s">
        <v>227</v>
      </c>
      <c r="G9" s="51" t="s">
        <v>228</v>
      </c>
      <c r="H9" s="51"/>
      <c r="I9" s="51" t="s">
        <v>45</v>
      </c>
      <c r="J9" s="51" t="s">
        <v>45</v>
      </c>
      <c r="K9" s="51" t="s">
        <v>229</v>
      </c>
      <c r="L9" s="51"/>
      <c r="M9" s="51" t="s">
        <v>44</v>
      </c>
      <c r="N9" s="51" t="s">
        <v>45</v>
      </c>
      <c r="O9" s="51" t="s">
        <v>45</v>
      </c>
      <c r="P9" s="51" t="s">
        <v>45</v>
      </c>
    </row>
    <row r="10" spans="2:16" x14ac:dyDescent="0.2">
      <c r="B10" s="50"/>
      <c r="C10" s="51" t="s">
        <v>46</v>
      </c>
      <c r="D10" s="51" t="s">
        <v>47</v>
      </c>
      <c r="E10" s="51" t="s">
        <v>117</v>
      </c>
      <c r="F10" s="51" t="s">
        <v>118</v>
      </c>
      <c r="G10" s="51" t="s">
        <v>119</v>
      </c>
      <c r="H10" s="51" t="s">
        <v>120</v>
      </c>
      <c r="I10" s="51" t="s">
        <v>121</v>
      </c>
      <c r="J10" s="51" t="s">
        <v>122</v>
      </c>
      <c r="K10" s="51" t="s">
        <v>123</v>
      </c>
      <c r="L10" s="51" t="s">
        <v>124</v>
      </c>
      <c r="M10" s="51" t="s">
        <v>230</v>
      </c>
      <c r="N10" s="51" t="s">
        <v>231</v>
      </c>
      <c r="O10" s="51" t="s">
        <v>232</v>
      </c>
      <c r="P10" s="51" t="s">
        <v>233</v>
      </c>
    </row>
    <row r="11" spans="2:16" ht="15" x14ac:dyDescent="0.25">
      <c r="B11" s="14" t="s">
        <v>222</v>
      </c>
      <c r="C11" s="44"/>
      <c r="D11" s="44"/>
      <c r="E11" s="44"/>
      <c r="F11" s="44"/>
      <c r="G11" s="15">
        <v>0</v>
      </c>
      <c r="H11" s="44"/>
      <c r="I11" s="45"/>
      <c r="J11" s="45">
        <v>0</v>
      </c>
      <c r="K11" s="15"/>
      <c r="L11" s="15"/>
      <c r="M11" s="15">
        <v>0</v>
      </c>
      <c r="N11" s="45"/>
      <c r="O11" s="45">
        <v>0</v>
      </c>
      <c r="P11" s="45">
        <v>0</v>
      </c>
    </row>
    <row r="12" spans="2:16" ht="15" x14ac:dyDescent="0.25">
      <c r="B12" s="6" t="s">
        <v>70</v>
      </c>
      <c r="C12" s="36"/>
      <c r="D12" s="36"/>
      <c r="E12" s="36"/>
      <c r="F12" s="36"/>
      <c r="G12" s="38">
        <v>0</v>
      </c>
      <c r="H12" s="36"/>
      <c r="I12" s="37"/>
      <c r="J12" s="37">
        <v>0</v>
      </c>
      <c r="K12" s="38"/>
      <c r="L12" s="38"/>
      <c r="M12" s="38">
        <v>0</v>
      </c>
      <c r="N12" s="37"/>
      <c r="O12" s="37">
        <v>0</v>
      </c>
      <c r="P12" s="37">
        <v>0</v>
      </c>
    </row>
    <row r="13" spans="2:16" ht="15" x14ac:dyDescent="0.25">
      <c r="B13" s="7" t="s">
        <v>2026</v>
      </c>
      <c r="C13" s="35"/>
      <c r="D13" s="35"/>
      <c r="E13" s="35"/>
      <c r="F13" s="35"/>
      <c r="G13" s="8">
        <v>0</v>
      </c>
      <c r="H13" s="35"/>
      <c r="I13" s="39"/>
      <c r="J13" s="39">
        <v>0</v>
      </c>
      <c r="K13" s="8"/>
      <c r="L13" s="8"/>
      <c r="M13" s="8">
        <v>0</v>
      </c>
      <c r="N13" s="39"/>
      <c r="O13" s="39">
        <v>0</v>
      </c>
      <c r="P13" s="39">
        <v>0</v>
      </c>
    </row>
    <row r="14" spans="2:16" ht="15" x14ac:dyDescent="0.25">
      <c r="B14" s="9"/>
      <c r="C14" s="3"/>
      <c r="D14" s="3"/>
      <c r="E14" s="3"/>
      <c r="F14" s="3" t="s">
        <v>74</v>
      </c>
      <c r="G14" s="8">
        <v>0</v>
      </c>
      <c r="H14" s="3" t="s">
        <v>74</v>
      </c>
      <c r="I14" s="39">
        <v>0</v>
      </c>
      <c r="J14" s="39">
        <v>0</v>
      </c>
      <c r="K14" s="8">
        <v>0</v>
      </c>
      <c r="L14" s="8">
        <v>0</v>
      </c>
      <c r="M14" s="8">
        <v>0</v>
      </c>
      <c r="N14" s="39">
        <v>0</v>
      </c>
      <c r="O14" s="39">
        <v>0</v>
      </c>
      <c r="P14" s="39">
        <v>0</v>
      </c>
    </row>
    <row r="15" spans="2:16" x14ac:dyDescent="0.2">
      <c r="B15" s="42"/>
      <c r="C15" s="43"/>
      <c r="D15" s="43"/>
      <c r="E15" s="43"/>
      <c r="F15" s="43"/>
      <c r="G15" s="12"/>
      <c r="H15" s="43"/>
      <c r="I15" s="12"/>
      <c r="J15" s="12"/>
      <c r="K15" s="12"/>
      <c r="L15" s="12"/>
      <c r="M15" s="12"/>
      <c r="N15" s="12"/>
      <c r="O15" s="12"/>
      <c r="P15" s="12"/>
    </row>
    <row r="16" spans="2:16" ht="15" x14ac:dyDescent="0.25">
      <c r="B16" s="7" t="s">
        <v>2027</v>
      </c>
      <c r="C16" s="35"/>
      <c r="D16" s="35"/>
      <c r="E16" s="35"/>
      <c r="F16" s="35"/>
      <c r="G16" s="8">
        <v>0</v>
      </c>
      <c r="H16" s="35"/>
      <c r="I16" s="39"/>
      <c r="J16" s="39">
        <v>0</v>
      </c>
      <c r="K16" s="8"/>
      <c r="L16" s="8"/>
      <c r="M16" s="8">
        <v>0</v>
      </c>
      <c r="N16" s="39"/>
      <c r="O16" s="39">
        <v>0</v>
      </c>
      <c r="P16" s="39">
        <v>0</v>
      </c>
    </row>
    <row r="17" spans="2:16" ht="15" x14ac:dyDescent="0.25">
      <c r="B17" s="9"/>
      <c r="C17" s="3"/>
      <c r="D17" s="3"/>
      <c r="E17" s="3"/>
      <c r="F17" s="3" t="s">
        <v>74</v>
      </c>
      <c r="G17" s="8">
        <v>0</v>
      </c>
      <c r="H17" s="3" t="s">
        <v>74</v>
      </c>
      <c r="I17" s="39">
        <v>0</v>
      </c>
      <c r="J17" s="39">
        <v>0</v>
      </c>
      <c r="K17" s="8">
        <v>0</v>
      </c>
      <c r="L17" s="8">
        <v>0</v>
      </c>
      <c r="M17" s="8">
        <v>0</v>
      </c>
      <c r="N17" s="39">
        <v>0</v>
      </c>
      <c r="O17" s="39">
        <v>0</v>
      </c>
      <c r="P17" s="39">
        <v>0</v>
      </c>
    </row>
    <row r="18" spans="2:16" x14ac:dyDescent="0.2">
      <c r="B18" s="42"/>
      <c r="C18" s="43"/>
      <c r="D18" s="43"/>
      <c r="E18" s="43"/>
      <c r="F18" s="43"/>
      <c r="G18" s="12"/>
      <c r="H18" s="43"/>
      <c r="I18" s="12"/>
      <c r="J18" s="12"/>
      <c r="K18" s="12"/>
      <c r="L18" s="12"/>
      <c r="M18" s="12"/>
      <c r="N18" s="12"/>
      <c r="O18" s="12"/>
      <c r="P18" s="12"/>
    </row>
    <row r="19" spans="2:16" ht="15" x14ac:dyDescent="0.25">
      <c r="B19" s="7" t="s">
        <v>2028</v>
      </c>
      <c r="C19" s="35"/>
      <c r="D19" s="35"/>
      <c r="E19" s="35"/>
      <c r="F19" s="35"/>
      <c r="G19" s="8">
        <v>0</v>
      </c>
      <c r="H19" s="35"/>
      <c r="I19" s="39"/>
      <c r="J19" s="39">
        <v>0</v>
      </c>
      <c r="K19" s="8"/>
      <c r="L19" s="8"/>
      <c r="M19" s="8">
        <v>0</v>
      </c>
      <c r="N19" s="39"/>
      <c r="O19" s="39">
        <v>0</v>
      </c>
      <c r="P19" s="39">
        <v>0</v>
      </c>
    </row>
    <row r="20" spans="2:16" ht="15" x14ac:dyDescent="0.25">
      <c r="B20" s="9"/>
      <c r="C20" s="3"/>
      <c r="D20" s="3"/>
      <c r="E20" s="3"/>
      <c r="F20" s="3" t="s">
        <v>74</v>
      </c>
      <c r="G20" s="8">
        <v>0</v>
      </c>
      <c r="H20" s="3" t="s">
        <v>74</v>
      </c>
      <c r="I20" s="39">
        <v>0</v>
      </c>
      <c r="J20" s="39">
        <v>0</v>
      </c>
      <c r="K20" s="8">
        <v>0</v>
      </c>
      <c r="L20" s="8">
        <v>0</v>
      </c>
      <c r="M20" s="8">
        <v>0</v>
      </c>
      <c r="N20" s="39">
        <v>0</v>
      </c>
      <c r="O20" s="39">
        <v>0</v>
      </c>
      <c r="P20" s="39">
        <v>0</v>
      </c>
    </row>
    <row r="21" spans="2:16" x14ac:dyDescent="0.2">
      <c r="B21" s="42"/>
      <c r="C21" s="43"/>
      <c r="D21" s="43"/>
      <c r="E21" s="43"/>
      <c r="F21" s="43"/>
      <c r="G21" s="12"/>
      <c r="H21" s="43"/>
      <c r="I21" s="12"/>
      <c r="J21" s="12"/>
      <c r="K21" s="12"/>
      <c r="L21" s="12"/>
      <c r="M21" s="12"/>
      <c r="N21" s="12"/>
      <c r="O21" s="12"/>
      <c r="P21" s="12"/>
    </row>
    <row r="22" spans="2:16" ht="15" x14ac:dyDescent="0.25">
      <c r="B22" s="7" t="s">
        <v>2029</v>
      </c>
      <c r="C22" s="35"/>
      <c r="D22" s="35"/>
      <c r="E22" s="35"/>
      <c r="F22" s="35"/>
      <c r="G22" s="8">
        <v>0</v>
      </c>
      <c r="H22" s="35"/>
      <c r="I22" s="39"/>
      <c r="J22" s="39">
        <v>0</v>
      </c>
      <c r="K22" s="8"/>
      <c r="L22" s="8"/>
      <c r="M22" s="8">
        <v>0</v>
      </c>
      <c r="N22" s="39"/>
      <c r="O22" s="39">
        <v>0</v>
      </c>
      <c r="P22" s="39">
        <v>0</v>
      </c>
    </row>
    <row r="23" spans="2:16" ht="15" x14ac:dyDescent="0.25">
      <c r="B23" s="9"/>
      <c r="C23" s="3"/>
      <c r="D23" s="3"/>
      <c r="E23" s="3"/>
      <c r="F23" s="3" t="s">
        <v>74</v>
      </c>
      <c r="G23" s="8">
        <v>0</v>
      </c>
      <c r="H23" s="3" t="s">
        <v>74</v>
      </c>
      <c r="I23" s="39">
        <v>0</v>
      </c>
      <c r="J23" s="39">
        <v>0</v>
      </c>
      <c r="K23" s="8">
        <v>0</v>
      </c>
      <c r="L23" s="8">
        <v>0</v>
      </c>
      <c r="M23" s="8">
        <v>0</v>
      </c>
      <c r="N23" s="39">
        <v>0</v>
      </c>
      <c r="O23" s="39">
        <v>0</v>
      </c>
      <c r="P23" s="39">
        <v>0</v>
      </c>
    </row>
    <row r="24" spans="2:16" x14ac:dyDescent="0.2">
      <c r="B24" s="42"/>
      <c r="C24" s="43"/>
      <c r="D24" s="43"/>
      <c r="E24" s="43"/>
      <c r="F24" s="43"/>
      <c r="G24" s="12"/>
      <c r="H24" s="43"/>
      <c r="I24" s="12"/>
      <c r="J24" s="12"/>
      <c r="K24" s="12"/>
      <c r="L24" s="12"/>
      <c r="M24" s="12"/>
      <c r="N24" s="12"/>
      <c r="O24" s="12"/>
      <c r="P24" s="12"/>
    </row>
    <row r="25" spans="2:16" ht="15" x14ac:dyDescent="0.25">
      <c r="B25" s="7" t="s">
        <v>215</v>
      </c>
      <c r="C25" s="35"/>
      <c r="D25" s="35"/>
      <c r="E25" s="35"/>
      <c r="F25" s="35"/>
      <c r="G25" s="8">
        <v>0</v>
      </c>
      <c r="H25" s="35"/>
      <c r="I25" s="39"/>
      <c r="J25" s="39">
        <v>0</v>
      </c>
      <c r="K25" s="8"/>
      <c r="L25" s="8"/>
      <c r="M25" s="8">
        <v>0</v>
      </c>
      <c r="N25" s="39"/>
      <c r="O25" s="39">
        <v>0</v>
      </c>
      <c r="P25" s="39">
        <v>0</v>
      </c>
    </row>
    <row r="26" spans="2:16" ht="15" x14ac:dyDescent="0.25">
      <c r="B26" s="9"/>
      <c r="C26" s="3"/>
      <c r="D26" s="3"/>
      <c r="E26" s="3"/>
      <c r="F26" s="3" t="s">
        <v>74</v>
      </c>
      <c r="G26" s="8">
        <v>0</v>
      </c>
      <c r="H26" s="3" t="s">
        <v>74</v>
      </c>
      <c r="I26" s="39">
        <v>0</v>
      </c>
      <c r="J26" s="39">
        <v>0</v>
      </c>
      <c r="K26" s="8">
        <v>0</v>
      </c>
      <c r="L26" s="8">
        <v>0</v>
      </c>
      <c r="M26" s="8">
        <v>0</v>
      </c>
      <c r="N26" s="39">
        <v>0</v>
      </c>
      <c r="O26" s="39">
        <v>0</v>
      </c>
      <c r="P26" s="39">
        <v>0</v>
      </c>
    </row>
    <row r="27" spans="2:16" x14ac:dyDescent="0.2">
      <c r="B27" s="42"/>
      <c r="C27" s="43"/>
      <c r="D27" s="43"/>
      <c r="E27" s="43"/>
      <c r="F27" s="43"/>
      <c r="G27" s="12"/>
      <c r="H27" s="43"/>
      <c r="I27" s="12"/>
      <c r="J27" s="12"/>
      <c r="K27" s="12"/>
      <c r="L27" s="12"/>
      <c r="M27" s="12"/>
      <c r="N27" s="12"/>
      <c r="O27" s="12"/>
      <c r="P27" s="12"/>
    </row>
    <row r="28" spans="2:16" ht="15" x14ac:dyDescent="0.25">
      <c r="B28" s="13" t="s">
        <v>108</v>
      </c>
      <c r="C28" s="35"/>
      <c r="D28" s="35"/>
      <c r="E28" s="35"/>
      <c r="F28" s="35"/>
      <c r="G28" s="8">
        <v>0</v>
      </c>
      <c r="H28" s="35"/>
      <c r="I28" s="39"/>
      <c r="J28" s="39">
        <v>0</v>
      </c>
      <c r="K28" s="8"/>
      <c r="L28" s="8"/>
      <c r="M28" s="8">
        <v>0</v>
      </c>
      <c r="N28" s="39"/>
      <c r="O28" s="39">
        <v>0</v>
      </c>
      <c r="P28" s="39">
        <v>0</v>
      </c>
    </row>
    <row r="29" spans="2:16" ht="15" x14ac:dyDescent="0.25">
      <c r="B29" s="7" t="s">
        <v>211</v>
      </c>
      <c r="C29" s="35"/>
      <c r="D29" s="35"/>
      <c r="E29" s="35"/>
      <c r="F29" s="35"/>
      <c r="G29" s="8">
        <v>0</v>
      </c>
      <c r="H29" s="35"/>
      <c r="I29" s="39"/>
      <c r="J29" s="39">
        <v>0</v>
      </c>
      <c r="K29" s="8"/>
      <c r="L29" s="8"/>
      <c r="M29" s="8">
        <v>0</v>
      </c>
      <c r="N29" s="39"/>
      <c r="O29" s="39">
        <v>0</v>
      </c>
      <c r="P29" s="39">
        <v>0</v>
      </c>
    </row>
    <row r="30" spans="2:16" ht="15" x14ac:dyDescent="0.25">
      <c r="B30" s="9"/>
      <c r="C30" s="3"/>
      <c r="D30" s="3"/>
      <c r="E30" s="3"/>
      <c r="F30" s="3" t="s">
        <v>74</v>
      </c>
      <c r="G30" s="8">
        <v>0</v>
      </c>
      <c r="H30" s="3" t="s">
        <v>74</v>
      </c>
      <c r="I30" s="39">
        <v>0</v>
      </c>
      <c r="J30" s="39">
        <v>0</v>
      </c>
      <c r="K30" s="8">
        <v>0</v>
      </c>
      <c r="L30" s="8">
        <v>0</v>
      </c>
      <c r="M30" s="8">
        <v>0</v>
      </c>
      <c r="N30" s="39">
        <v>0</v>
      </c>
      <c r="O30" s="39">
        <v>0</v>
      </c>
      <c r="P30" s="39">
        <v>0</v>
      </c>
    </row>
    <row r="31" spans="2:16" x14ac:dyDescent="0.2">
      <c r="B31" s="42"/>
      <c r="C31" s="43"/>
      <c r="D31" s="43"/>
      <c r="E31" s="43"/>
      <c r="F31" s="43"/>
      <c r="G31" s="12"/>
      <c r="H31" s="43"/>
      <c r="I31" s="12"/>
      <c r="J31" s="12"/>
      <c r="K31" s="12"/>
      <c r="L31" s="12"/>
      <c r="M31" s="12"/>
      <c r="N31" s="12"/>
      <c r="O31" s="12"/>
      <c r="P31" s="12"/>
    </row>
    <row r="32" spans="2:16" ht="15" x14ac:dyDescent="0.25">
      <c r="B32" s="7" t="s">
        <v>2030</v>
      </c>
      <c r="C32" s="35"/>
      <c r="D32" s="35"/>
      <c r="E32" s="35"/>
      <c r="F32" s="35"/>
      <c r="G32" s="8">
        <v>0</v>
      </c>
      <c r="H32" s="35"/>
      <c r="I32" s="39"/>
      <c r="J32" s="39">
        <v>0</v>
      </c>
      <c r="K32" s="8"/>
      <c r="L32" s="8"/>
      <c r="M32" s="8">
        <v>0</v>
      </c>
      <c r="N32" s="39"/>
      <c r="O32" s="39">
        <v>0</v>
      </c>
      <c r="P32" s="39">
        <v>0</v>
      </c>
    </row>
    <row r="33" spans="2:16" ht="15" x14ac:dyDescent="0.25">
      <c r="B33" s="9"/>
      <c r="C33" s="3"/>
      <c r="D33" s="3"/>
      <c r="E33" s="3"/>
      <c r="F33" s="3" t="s">
        <v>74</v>
      </c>
      <c r="G33" s="8">
        <v>0</v>
      </c>
      <c r="H33" s="3" t="s">
        <v>74</v>
      </c>
      <c r="I33" s="39">
        <v>0</v>
      </c>
      <c r="J33" s="39">
        <v>0</v>
      </c>
      <c r="K33" s="8">
        <v>0</v>
      </c>
      <c r="L33" s="8">
        <v>0</v>
      </c>
      <c r="M33" s="8">
        <v>0</v>
      </c>
      <c r="N33" s="39">
        <v>0</v>
      </c>
      <c r="O33" s="39">
        <v>0</v>
      </c>
      <c r="P33" s="39">
        <v>0</v>
      </c>
    </row>
    <row r="34" spans="2:16" x14ac:dyDescent="0.2">
      <c r="B34" s="42"/>
      <c r="C34" s="43"/>
      <c r="D34" s="43"/>
      <c r="E34" s="43"/>
      <c r="F34" s="43"/>
      <c r="G34" s="12"/>
      <c r="H34" s="43"/>
      <c r="I34" s="12"/>
      <c r="J34" s="12"/>
      <c r="K34" s="12"/>
      <c r="L34" s="12"/>
      <c r="M34" s="12"/>
      <c r="N34" s="12"/>
      <c r="O34" s="12"/>
      <c r="P34" s="12"/>
    </row>
    <row r="35" spans="2:16" x14ac:dyDescent="0.2">
      <c r="B35" s="31"/>
      <c r="C35" s="46"/>
      <c r="D35" s="46"/>
      <c r="E35" s="46"/>
      <c r="F35" s="46"/>
      <c r="G35" s="47"/>
      <c r="H35" s="46"/>
      <c r="I35" s="47"/>
      <c r="J35" s="47"/>
      <c r="K35" s="47"/>
      <c r="L35" s="47"/>
      <c r="M35" s="47"/>
      <c r="N35" s="47"/>
      <c r="O35" s="47"/>
      <c r="P35" s="47"/>
    </row>
    <row r="37" spans="2:16" x14ac:dyDescent="0.2">
      <c r="B37" s="33" t="s">
        <v>63</v>
      </c>
    </row>
    <row r="39" spans="2:16" x14ac:dyDescent="0.2">
      <c r="B39" s="34" t="s">
        <v>64</v>
      </c>
    </row>
  </sheetData>
  <hyperlinks>
    <hyperlink ref="B39" r:id="rId1"/>
  </hyperlinks>
  <pageMargins left="0.7" right="0.7" top="0.75" bottom="0.75" header="0.3" footer="0.3"/>
  <pageSetup paperSize="9" fitToHeight="0" orientation="landscape" r:id="rId2"/>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3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0.25" bestFit="1" customWidth="1"/>
    <col min="5" max="5" width="16.25" customWidth="1"/>
    <col min="6" max="6" width="19.875" customWidth="1"/>
    <col min="7" max="19" width="16.25" customWidth="1"/>
  </cols>
  <sheetData>
    <row r="1" spans="2:19" ht="18" x14ac:dyDescent="0.25">
      <c r="B1" s="20" t="s">
        <v>36</v>
      </c>
      <c r="C1" s="20" t="s">
        <v>37</v>
      </c>
      <c r="D1" s="21"/>
      <c r="E1" s="21"/>
      <c r="F1" s="21"/>
      <c r="G1" s="21"/>
      <c r="H1" s="21"/>
      <c r="I1" s="21"/>
      <c r="J1" s="21"/>
      <c r="K1" s="21"/>
      <c r="L1" s="21"/>
      <c r="M1" s="21"/>
      <c r="N1" s="21"/>
      <c r="O1" s="21"/>
      <c r="P1" s="21"/>
      <c r="Q1" s="21"/>
      <c r="R1" s="21"/>
      <c r="S1" s="21"/>
    </row>
    <row r="2" spans="2:19" ht="18" x14ac:dyDescent="0.25">
      <c r="B2" s="20" t="s">
        <v>38</v>
      </c>
      <c r="C2" s="20" t="s">
        <v>39</v>
      </c>
      <c r="D2" s="21"/>
      <c r="E2" s="21"/>
      <c r="F2" s="21"/>
      <c r="G2" s="21"/>
      <c r="H2" s="21"/>
      <c r="I2" s="21"/>
      <c r="J2" s="21"/>
      <c r="K2" s="21"/>
      <c r="L2" s="21"/>
      <c r="M2" s="21"/>
      <c r="N2" s="21"/>
      <c r="O2" s="21"/>
      <c r="P2" s="21"/>
      <c r="Q2" s="21"/>
      <c r="R2" s="21"/>
      <c r="S2" s="21"/>
    </row>
    <row r="3" spans="2:19" ht="18" x14ac:dyDescent="0.25">
      <c r="B3" s="20" t="s">
        <v>40</v>
      </c>
      <c r="C3" s="20" t="s">
        <v>41</v>
      </c>
      <c r="D3" s="21"/>
      <c r="E3" s="21"/>
      <c r="F3" s="21"/>
      <c r="G3" s="21"/>
      <c r="H3" s="21"/>
      <c r="I3" s="21"/>
      <c r="J3" s="21"/>
      <c r="K3" s="21"/>
      <c r="L3" s="21"/>
      <c r="M3" s="21"/>
      <c r="N3" s="21"/>
      <c r="O3" s="21"/>
      <c r="P3" s="21"/>
      <c r="Q3" s="21"/>
      <c r="R3" s="21"/>
      <c r="S3" s="21"/>
    </row>
    <row r="4" spans="2:19" ht="18" x14ac:dyDescent="0.25">
      <c r="B4" s="20" t="s">
        <v>42</v>
      </c>
      <c r="C4" s="20">
        <v>9564</v>
      </c>
      <c r="D4" s="21"/>
      <c r="E4" s="21"/>
      <c r="F4" s="21"/>
      <c r="G4" s="21"/>
      <c r="H4" s="21"/>
      <c r="I4" s="21"/>
      <c r="J4" s="21"/>
      <c r="K4" s="21"/>
      <c r="L4" s="21"/>
      <c r="M4" s="21"/>
      <c r="N4" s="21"/>
      <c r="O4" s="21"/>
      <c r="P4" s="21"/>
      <c r="Q4" s="21"/>
      <c r="R4" s="21"/>
      <c r="S4" s="21"/>
    </row>
    <row r="5" spans="2:19" ht="20.25" x14ac:dyDescent="0.55000000000000004">
      <c r="B5" s="24"/>
      <c r="C5" s="24"/>
      <c r="D5" s="24"/>
      <c r="E5" s="24"/>
      <c r="F5" s="24"/>
      <c r="G5" s="24"/>
      <c r="H5" s="24"/>
      <c r="I5" s="24"/>
      <c r="J5" s="24"/>
      <c r="L5" s="24"/>
      <c r="M5" s="24"/>
      <c r="N5" s="24"/>
      <c r="O5" s="24"/>
      <c r="P5" s="24"/>
      <c r="Q5" s="24"/>
      <c r="R5" s="24"/>
      <c r="S5" s="24"/>
    </row>
    <row r="6" spans="2:19" ht="15" x14ac:dyDescent="0.2">
      <c r="B6" s="48" t="s">
        <v>2031</v>
      </c>
      <c r="C6" s="23"/>
      <c r="D6" s="23"/>
      <c r="E6" s="23"/>
      <c r="F6" s="23"/>
      <c r="G6" s="23"/>
      <c r="H6" s="23"/>
      <c r="I6" s="23"/>
      <c r="J6" s="23"/>
      <c r="K6" s="23"/>
      <c r="L6" s="23"/>
      <c r="M6" s="23"/>
      <c r="N6" s="23"/>
      <c r="O6" s="23"/>
      <c r="P6" s="23"/>
      <c r="Q6" s="23"/>
      <c r="R6" s="23"/>
      <c r="S6" s="23"/>
    </row>
    <row r="7" spans="2:19" ht="15" x14ac:dyDescent="0.2">
      <c r="B7" s="48" t="s">
        <v>245</v>
      </c>
      <c r="C7" s="23"/>
      <c r="D7" s="23"/>
      <c r="E7" s="23"/>
      <c r="F7" s="23"/>
      <c r="G7" s="23"/>
      <c r="H7" s="23"/>
      <c r="I7" s="23"/>
      <c r="J7" s="23"/>
      <c r="K7" s="23"/>
      <c r="L7" s="23"/>
      <c r="M7" s="23"/>
      <c r="N7" s="23"/>
      <c r="O7" s="23"/>
      <c r="P7" s="23"/>
      <c r="Q7" s="23"/>
      <c r="R7" s="23"/>
      <c r="S7" s="23"/>
    </row>
    <row r="8" spans="2:19" ht="30" x14ac:dyDescent="0.2">
      <c r="B8" s="48" t="s">
        <v>1974</v>
      </c>
      <c r="C8" s="25" t="s">
        <v>65</v>
      </c>
      <c r="D8" s="25" t="s">
        <v>236</v>
      </c>
      <c r="E8" s="25" t="s">
        <v>66</v>
      </c>
      <c r="F8" s="25" t="s">
        <v>237</v>
      </c>
      <c r="G8" s="25" t="s">
        <v>112</v>
      </c>
      <c r="H8" s="25" t="s">
        <v>67</v>
      </c>
      <c r="I8" s="25" t="s">
        <v>126</v>
      </c>
      <c r="J8" s="25" t="s">
        <v>225</v>
      </c>
      <c r="K8" s="25" t="s">
        <v>68</v>
      </c>
      <c r="L8" s="25" t="s">
        <v>113</v>
      </c>
      <c r="M8" s="25" t="s">
        <v>114</v>
      </c>
      <c r="N8" s="25" t="s">
        <v>127</v>
      </c>
      <c r="O8" s="25" t="s">
        <v>128</v>
      </c>
      <c r="P8" s="25" t="s">
        <v>0</v>
      </c>
      <c r="Q8" s="25" t="s">
        <v>129</v>
      </c>
      <c r="R8" s="25" t="s">
        <v>115</v>
      </c>
      <c r="S8" s="25" t="s">
        <v>116</v>
      </c>
    </row>
    <row r="9" spans="2:19" ht="15" x14ac:dyDescent="0.2">
      <c r="B9" s="48"/>
      <c r="C9" s="51"/>
      <c r="D9" s="51"/>
      <c r="E9" s="51"/>
      <c r="F9" s="51"/>
      <c r="G9" s="51"/>
      <c r="H9" s="51"/>
      <c r="I9" s="51" t="s">
        <v>227</v>
      </c>
      <c r="J9" s="51" t="s">
        <v>228</v>
      </c>
      <c r="K9" s="51"/>
      <c r="L9" s="51" t="s">
        <v>45</v>
      </c>
      <c r="M9" s="51" t="s">
        <v>45</v>
      </c>
      <c r="N9" s="51" t="s">
        <v>229</v>
      </c>
      <c r="O9" s="51"/>
      <c r="P9" s="51" t="s">
        <v>44</v>
      </c>
      <c r="Q9" s="51" t="s">
        <v>45</v>
      </c>
      <c r="R9" s="51" t="s">
        <v>45</v>
      </c>
      <c r="S9" s="51" t="s">
        <v>45</v>
      </c>
    </row>
    <row r="10" spans="2:19" x14ac:dyDescent="0.2">
      <c r="B10" s="50"/>
      <c r="C10" s="51" t="s">
        <v>46</v>
      </c>
      <c r="D10" s="51" t="s">
        <v>47</v>
      </c>
      <c r="E10" s="51" t="s">
        <v>117</v>
      </c>
      <c r="F10" s="51" t="s">
        <v>118</v>
      </c>
      <c r="G10" s="51" t="s">
        <v>119</v>
      </c>
      <c r="H10" s="51" t="s">
        <v>120</v>
      </c>
      <c r="I10" s="51" t="s">
        <v>121</v>
      </c>
      <c r="J10" s="51" t="s">
        <v>122</v>
      </c>
      <c r="K10" s="51" t="s">
        <v>123</v>
      </c>
      <c r="L10" s="51" t="s">
        <v>124</v>
      </c>
      <c r="M10" s="51" t="s">
        <v>230</v>
      </c>
      <c r="N10" s="51" t="s">
        <v>231</v>
      </c>
      <c r="O10" s="51" t="s">
        <v>232</v>
      </c>
      <c r="P10" s="51" t="s">
        <v>233</v>
      </c>
      <c r="Q10" s="51" t="s">
        <v>234</v>
      </c>
      <c r="R10" s="51" t="s">
        <v>235</v>
      </c>
      <c r="S10" s="51" t="s">
        <v>247</v>
      </c>
    </row>
    <row r="11" spans="2:19" ht="15" x14ac:dyDescent="0.25">
      <c r="B11" s="14" t="s">
        <v>244</v>
      </c>
      <c r="C11" s="44"/>
      <c r="D11" s="44"/>
      <c r="E11" s="44"/>
      <c r="F11" s="44"/>
      <c r="G11" s="44"/>
      <c r="H11" s="44"/>
      <c r="I11" s="44"/>
      <c r="J11" s="15">
        <v>0</v>
      </c>
      <c r="K11" s="44"/>
      <c r="L11" s="45"/>
      <c r="M11" s="45">
        <v>0</v>
      </c>
      <c r="N11" s="15"/>
      <c r="O11" s="15"/>
      <c r="P11" s="15">
        <v>0</v>
      </c>
      <c r="Q11" s="45"/>
      <c r="R11" s="45">
        <v>0</v>
      </c>
      <c r="S11" s="45">
        <v>0</v>
      </c>
    </row>
    <row r="12" spans="2:19" ht="15" x14ac:dyDescent="0.25">
      <c r="B12" s="6" t="s">
        <v>238</v>
      </c>
      <c r="C12" s="36"/>
      <c r="D12" s="36"/>
      <c r="E12" s="36"/>
      <c r="F12" s="36"/>
      <c r="G12" s="36"/>
      <c r="H12" s="36"/>
      <c r="I12" s="36"/>
      <c r="J12" s="38">
        <v>0</v>
      </c>
      <c r="K12" s="36"/>
      <c r="L12" s="37"/>
      <c r="M12" s="37">
        <v>0</v>
      </c>
      <c r="N12" s="38"/>
      <c r="O12" s="38"/>
      <c r="P12" s="38">
        <v>0</v>
      </c>
      <c r="Q12" s="37"/>
      <c r="R12" s="37">
        <v>0</v>
      </c>
      <c r="S12" s="37">
        <v>0</v>
      </c>
    </row>
    <row r="13" spans="2:19" ht="15" x14ac:dyDescent="0.25">
      <c r="B13" s="7" t="s">
        <v>2032</v>
      </c>
      <c r="C13" s="35"/>
      <c r="D13" s="35"/>
      <c r="E13" s="35"/>
      <c r="F13" s="35"/>
      <c r="G13" s="35"/>
      <c r="H13" s="35"/>
      <c r="I13" s="35"/>
      <c r="J13" s="8">
        <v>0</v>
      </c>
      <c r="K13" s="35"/>
      <c r="L13" s="39"/>
      <c r="M13" s="39">
        <v>0</v>
      </c>
      <c r="N13" s="8"/>
      <c r="O13" s="8"/>
      <c r="P13" s="8">
        <v>0</v>
      </c>
      <c r="Q13" s="39"/>
      <c r="R13" s="39">
        <v>0</v>
      </c>
      <c r="S13" s="39">
        <v>0</v>
      </c>
    </row>
    <row r="14" spans="2:19" ht="15" x14ac:dyDescent="0.25">
      <c r="B14" s="9"/>
      <c r="C14" s="3"/>
      <c r="D14" s="3" t="s">
        <v>74</v>
      </c>
      <c r="E14" s="3" t="s">
        <v>74</v>
      </c>
      <c r="F14" s="3" t="s">
        <v>74</v>
      </c>
      <c r="G14" s="3"/>
      <c r="H14" s="3"/>
      <c r="I14" s="3" t="s">
        <v>74</v>
      </c>
      <c r="J14" s="8">
        <v>0</v>
      </c>
      <c r="K14" s="3" t="s">
        <v>74</v>
      </c>
      <c r="L14" s="39">
        <v>0</v>
      </c>
      <c r="M14" s="39">
        <v>0</v>
      </c>
      <c r="N14" s="8">
        <v>0</v>
      </c>
      <c r="O14" s="8">
        <v>0</v>
      </c>
      <c r="P14" s="8">
        <v>0</v>
      </c>
      <c r="Q14" s="39">
        <v>0</v>
      </c>
      <c r="R14" s="39">
        <v>0</v>
      </c>
      <c r="S14" s="39">
        <v>0</v>
      </c>
    </row>
    <row r="15" spans="2:19" x14ac:dyDescent="0.2">
      <c r="B15" s="42"/>
      <c r="C15" s="43"/>
      <c r="D15" s="43"/>
      <c r="E15" s="43"/>
      <c r="F15" s="43"/>
      <c r="G15" s="43"/>
      <c r="H15" s="43"/>
      <c r="I15" s="43"/>
      <c r="J15" s="12"/>
      <c r="K15" s="43"/>
      <c r="L15" s="12"/>
      <c r="M15" s="12"/>
      <c r="N15" s="12"/>
      <c r="O15" s="12"/>
      <c r="P15" s="12"/>
      <c r="Q15" s="12"/>
      <c r="R15" s="12"/>
      <c r="S15" s="12"/>
    </row>
    <row r="16" spans="2:19" ht="15" x14ac:dyDescent="0.25">
      <c r="B16" s="7" t="s">
        <v>2033</v>
      </c>
      <c r="C16" s="35"/>
      <c r="D16" s="35"/>
      <c r="E16" s="35"/>
      <c r="F16" s="35"/>
      <c r="G16" s="35"/>
      <c r="H16" s="35"/>
      <c r="I16" s="35"/>
      <c r="J16" s="8">
        <v>0</v>
      </c>
      <c r="K16" s="35"/>
      <c r="L16" s="39"/>
      <c r="M16" s="39">
        <v>0</v>
      </c>
      <c r="N16" s="8"/>
      <c r="O16" s="8"/>
      <c r="P16" s="8">
        <v>0</v>
      </c>
      <c r="Q16" s="39"/>
      <c r="R16" s="39">
        <v>0</v>
      </c>
      <c r="S16" s="39">
        <v>0</v>
      </c>
    </row>
    <row r="17" spans="2:19" ht="15" x14ac:dyDescent="0.25">
      <c r="B17" s="9"/>
      <c r="C17" s="3"/>
      <c r="D17" s="3" t="s">
        <v>74</v>
      </c>
      <c r="E17" s="3" t="s">
        <v>74</v>
      </c>
      <c r="F17" s="3" t="s">
        <v>74</v>
      </c>
      <c r="G17" s="3"/>
      <c r="H17" s="3"/>
      <c r="I17" s="3" t="s">
        <v>74</v>
      </c>
      <c r="J17" s="8">
        <v>0</v>
      </c>
      <c r="K17" s="3" t="s">
        <v>74</v>
      </c>
      <c r="L17" s="39">
        <v>0</v>
      </c>
      <c r="M17" s="39">
        <v>0</v>
      </c>
      <c r="N17" s="8">
        <v>0</v>
      </c>
      <c r="O17" s="8">
        <v>0</v>
      </c>
      <c r="P17" s="8">
        <v>0</v>
      </c>
      <c r="Q17" s="39">
        <v>0</v>
      </c>
      <c r="R17" s="39">
        <v>0</v>
      </c>
      <c r="S17" s="39">
        <v>0</v>
      </c>
    </row>
    <row r="18" spans="2:19" x14ac:dyDescent="0.2">
      <c r="B18" s="42"/>
      <c r="C18" s="43"/>
      <c r="D18" s="43"/>
      <c r="E18" s="43"/>
      <c r="F18" s="43"/>
      <c r="G18" s="43"/>
      <c r="H18" s="43"/>
      <c r="I18" s="43"/>
      <c r="J18" s="12"/>
      <c r="K18" s="43"/>
      <c r="L18" s="12"/>
      <c r="M18" s="12"/>
      <c r="N18" s="12"/>
      <c r="O18" s="12"/>
      <c r="P18" s="12"/>
      <c r="Q18" s="12"/>
      <c r="R18" s="12"/>
      <c r="S18" s="12"/>
    </row>
    <row r="19" spans="2:19" ht="15" x14ac:dyDescent="0.25">
      <c r="B19" s="7" t="s">
        <v>240</v>
      </c>
      <c r="C19" s="35"/>
      <c r="D19" s="35"/>
      <c r="E19" s="35"/>
      <c r="F19" s="35"/>
      <c r="G19" s="35"/>
      <c r="H19" s="35"/>
      <c r="I19" s="35"/>
      <c r="J19" s="8">
        <v>0</v>
      </c>
      <c r="K19" s="35"/>
      <c r="L19" s="39"/>
      <c r="M19" s="39">
        <v>0</v>
      </c>
      <c r="N19" s="8"/>
      <c r="O19" s="8"/>
      <c r="P19" s="8">
        <v>0</v>
      </c>
      <c r="Q19" s="39"/>
      <c r="R19" s="39">
        <v>0</v>
      </c>
      <c r="S19" s="39">
        <v>0</v>
      </c>
    </row>
    <row r="20" spans="2:19" ht="15" x14ac:dyDescent="0.25">
      <c r="B20" s="9"/>
      <c r="C20" s="3"/>
      <c r="D20" s="3" t="s">
        <v>74</v>
      </c>
      <c r="E20" s="3" t="s">
        <v>74</v>
      </c>
      <c r="F20" s="3" t="s">
        <v>74</v>
      </c>
      <c r="G20" s="3"/>
      <c r="H20" s="3"/>
      <c r="I20" s="3" t="s">
        <v>74</v>
      </c>
      <c r="J20" s="8">
        <v>0</v>
      </c>
      <c r="K20" s="3" t="s">
        <v>74</v>
      </c>
      <c r="L20" s="39">
        <v>0</v>
      </c>
      <c r="M20" s="39">
        <v>0</v>
      </c>
      <c r="N20" s="8">
        <v>0</v>
      </c>
      <c r="O20" s="8">
        <v>0</v>
      </c>
      <c r="P20" s="8">
        <v>0</v>
      </c>
      <c r="Q20" s="39">
        <v>0</v>
      </c>
      <c r="R20" s="39">
        <v>0</v>
      </c>
      <c r="S20" s="39">
        <v>0</v>
      </c>
    </row>
    <row r="21" spans="2:19" x14ac:dyDescent="0.2">
      <c r="B21" s="42"/>
      <c r="C21" s="43"/>
      <c r="D21" s="43"/>
      <c r="E21" s="43"/>
      <c r="F21" s="43"/>
      <c r="G21" s="43"/>
      <c r="H21" s="43"/>
      <c r="I21" s="43"/>
      <c r="J21" s="12"/>
      <c r="K21" s="43"/>
      <c r="L21" s="12"/>
      <c r="M21" s="12"/>
      <c r="N21" s="12"/>
      <c r="O21" s="12"/>
      <c r="P21" s="12"/>
      <c r="Q21" s="12"/>
      <c r="R21" s="12"/>
      <c r="S21" s="12"/>
    </row>
    <row r="22" spans="2:19" ht="15" x14ac:dyDescent="0.25">
      <c r="B22" s="7" t="s">
        <v>1789</v>
      </c>
      <c r="C22" s="35"/>
      <c r="D22" s="35"/>
      <c r="E22" s="35"/>
      <c r="F22" s="35"/>
      <c r="G22" s="35"/>
      <c r="H22" s="35"/>
      <c r="I22" s="35"/>
      <c r="J22" s="8">
        <v>0</v>
      </c>
      <c r="K22" s="35"/>
      <c r="L22" s="39"/>
      <c r="M22" s="39">
        <v>0</v>
      </c>
      <c r="N22" s="8"/>
      <c r="O22" s="8"/>
      <c r="P22" s="8">
        <v>0</v>
      </c>
      <c r="Q22" s="39"/>
      <c r="R22" s="39">
        <v>0</v>
      </c>
      <c r="S22" s="39">
        <v>0</v>
      </c>
    </row>
    <row r="23" spans="2:19" ht="15" x14ac:dyDescent="0.25">
      <c r="B23" s="9"/>
      <c r="C23" s="3"/>
      <c r="D23" s="3" t="s">
        <v>74</v>
      </c>
      <c r="E23" s="3" t="s">
        <v>74</v>
      </c>
      <c r="F23" s="3" t="s">
        <v>74</v>
      </c>
      <c r="G23" s="3"/>
      <c r="H23" s="3"/>
      <c r="I23" s="3" t="s">
        <v>74</v>
      </c>
      <c r="J23" s="8">
        <v>0</v>
      </c>
      <c r="K23" s="3" t="s">
        <v>74</v>
      </c>
      <c r="L23" s="39">
        <v>0</v>
      </c>
      <c r="M23" s="39">
        <v>0</v>
      </c>
      <c r="N23" s="8">
        <v>0</v>
      </c>
      <c r="O23" s="8">
        <v>0</v>
      </c>
      <c r="P23" s="8">
        <v>0</v>
      </c>
      <c r="Q23" s="39">
        <v>0</v>
      </c>
      <c r="R23" s="39">
        <v>0</v>
      </c>
      <c r="S23" s="39">
        <v>0</v>
      </c>
    </row>
    <row r="24" spans="2:19" x14ac:dyDescent="0.2">
      <c r="B24" s="42"/>
      <c r="C24" s="43"/>
      <c r="D24" s="43"/>
      <c r="E24" s="43"/>
      <c r="F24" s="43"/>
      <c r="G24" s="43"/>
      <c r="H24" s="43"/>
      <c r="I24" s="43"/>
      <c r="J24" s="12"/>
      <c r="K24" s="43"/>
      <c r="L24" s="12"/>
      <c r="M24" s="12"/>
      <c r="N24" s="12"/>
      <c r="O24" s="12"/>
      <c r="P24" s="12"/>
      <c r="Q24" s="12"/>
      <c r="R24" s="12"/>
      <c r="S24" s="12"/>
    </row>
    <row r="25" spans="2:19" ht="15" x14ac:dyDescent="0.25">
      <c r="B25" s="13" t="s">
        <v>241</v>
      </c>
      <c r="C25" s="35"/>
      <c r="D25" s="35"/>
      <c r="E25" s="35"/>
      <c r="F25" s="35"/>
      <c r="G25" s="35"/>
      <c r="H25" s="35"/>
      <c r="I25" s="35"/>
      <c r="J25" s="8">
        <v>0</v>
      </c>
      <c r="K25" s="35"/>
      <c r="L25" s="39"/>
      <c r="M25" s="39">
        <v>0</v>
      </c>
      <c r="N25" s="8"/>
      <c r="O25" s="8"/>
      <c r="P25" s="8">
        <v>0</v>
      </c>
      <c r="Q25" s="39"/>
      <c r="R25" s="39">
        <v>0</v>
      </c>
      <c r="S25" s="39">
        <v>0</v>
      </c>
    </row>
    <row r="26" spans="2:19" ht="15" x14ac:dyDescent="0.25">
      <c r="B26" s="7" t="s">
        <v>2034</v>
      </c>
      <c r="C26" s="35"/>
      <c r="D26" s="35"/>
      <c r="E26" s="35"/>
      <c r="F26" s="35"/>
      <c r="G26" s="35"/>
      <c r="H26" s="35"/>
      <c r="I26" s="35"/>
      <c r="J26" s="8">
        <v>0</v>
      </c>
      <c r="K26" s="35"/>
      <c r="L26" s="39"/>
      <c r="M26" s="39">
        <v>0</v>
      </c>
      <c r="N26" s="8"/>
      <c r="O26" s="8"/>
      <c r="P26" s="8">
        <v>0</v>
      </c>
      <c r="Q26" s="39"/>
      <c r="R26" s="39">
        <v>0</v>
      </c>
      <c r="S26" s="39">
        <v>0</v>
      </c>
    </row>
    <row r="27" spans="2:19" ht="15" x14ac:dyDescent="0.25">
      <c r="B27" s="9"/>
      <c r="C27" s="3"/>
      <c r="D27" s="3" t="s">
        <v>74</v>
      </c>
      <c r="E27" s="3" t="s">
        <v>74</v>
      </c>
      <c r="F27" s="3" t="s">
        <v>74</v>
      </c>
      <c r="G27" s="3"/>
      <c r="H27" s="3"/>
      <c r="I27" s="3" t="s">
        <v>74</v>
      </c>
      <c r="J27" s="8">
        <v>0</v>
      </c>
      <c r="K27" s="3" t="s">
        <v>74</v>
      </c>
      <c r="L27" s="39">
        <v>0</v>
      </c>
      <c r="M27" s="39">
        <v>0</v>
      </c>
      <c r="N27" s="8">
        <v>0</v>
      </c>
      <c r="O27" s="8">
        <v>0</v>
      </c>
      <c r="P27" s="8">
        <v>0</v>
      </c>
      <c r="Q27" s="39">
        <v>0</v>
      </c>
      <c r="R27" s="39">
        <v>0</v>
      </c>
      <c r="S27" s="39">
        <v>0</v>
      </c>
    </row>
    <row r="28" spans="2:19" x14ac:dyDescent="0.2">
      <c r="B28" s="42"/>
      <c r="C28" s="43"/>
      <c r="D28" s="43"/>
      <c r="E28" s="43"/>
      <c r="F28" s="43"/>
      <c r="G28" s="43"/>
      <c r="H28" s="43"/>
      <c r="I28" s="43"/>
      <c r="J28" s="12"/>
      <c r="K28" s="43"/>
      <c r="L28" s="12"/>
      <c r="M28" s="12"/>
      <c r="N28" s="12"/>
      <c r="O28" s="12"/>
      <c r="P28" s="12"/>
      <c r="Q28" s="12"/>
      <c r="R28" s="12"/>
      <c r="S28" s="12"/>
    </row>
    <row r="29" spans="2:19" ht="15" x14ac:dyDescent="0.25">
      <c r="B29" s="7" t="s">
        <v>2035</v>
      </c>
      <c r="C29" s="35"/>
      <c r="D29" s="35"/>
      <c r="E29" s="35"/>
      <c r="F29" s="35"/>
      <c r="G29" s="35"/>
      <c r="H29" s="35"/>
      <c r="I29" s="35"/>
      <c r="J29" s="8">
        <v>0</v>
      </c>
      <c r="K29" s="35"/>
      <c r="L29" s="39"/>
      <c r="M29" s="39">
        <v>0</v>
      </c>
      <c r="N29" s="8"/>
      <c r="O29" s="8"/>
      <c r="P29" s="8">
        <v>0</v>
      </c>
      <c r="Q29" s="39"/>
      <c r="R29" s="39">
        <v>0</v>
      </c>
      <c r="S29" s="39">
        <v>0</v>
      </c>
    </row>
    <row r="30" spans="2:19" ht="15" x14ac:dyDescent="0.25">
      <c r="B30" s="9"/>
      <c r="C30" s="3"/>
      <c r="D30" s="3" t="s">
        <v>74</v>
      </c>
      <c r="E30" s="3" t="s">
        <v>74</v>
      </c>
      <c r="F30" s="3" t="s">
        <v>74</v>
      </c>
      <c r="G30" s="3"/>
      <c r="H30" s="3"/>
      <c r="I30" s="3" t="s">
        <v>74</v>
      </c>
      <c r="J30" s="8">
        <v>0</v>
      </c>
      <c r="K30" s="3" t="s">
        <v>74</v>
      </c>
      <c r="L30" s="39">
        <v>0</v>
      </c>
      <c r="M30" s="39">
        <v>0</v>
      </c>
      <c r="N30" s="8">
        <v>0</v>
      </c>
      <c r="O30" s="8">
        <v>0</v>
      </c>
      <c r="P30" s="8">
        <v>0</v>
      </c>
      <c r="Q30" s="39">
        <v>0</v>
      </c>
      <c r="R30" s="39">
        <v>0</v>
      </c>
      <c r="S30" s="39">
        <v>0</v>
      </c>
    </row>
    <row r="31" spans="2:19" x14ac:dyDescent="0.2">
      <c r="B31" s="42"/>
      <c r="C31" s="43"/>
      <c r="D31" s="43"/>
      <c r="E31" s="43"/>
      <c r="F31" s="43"/>
      <c r="G31" s="43"/>
      <c r="H31" s="43"/>
      <c r="I31" s="43"/>
      <c r="J31" s="12"/>
      <c r="K31" s="43"/>
      <c r="L31" s="12"/>
      <c r="M31" s="12"/>
      <c r="N31" s="12"/>
      <c r="O31" s="12"/>
      <c r="P31" s="12"/>
      <c r="Q31" s="12"/>
      <c r="R31" s="12"/>
      <c r="S31" s="12"/>
    </row>
    <row r="32" spans="2:19" x14ac:dyDescent="0.2">
      <c r="B32" s="31"/>
      <c r="C32" s="46"/>
      <c r="D32" s="46"/>
      <c r="E32" s="46"/>
      <c r="F32" s="46"/>
      <c r="G32" s="46"/>
      <c r="H32" s="46"/>
      <c r="I32" s="46"/>
      <c r="J32" s="47"/>
      <c r="K32" s="46"/>
      <c r="L32" s="47"/>
      <c r="M32" s="47"/>
      <c r="N32" s="47"/>
      <c r="O32" s="47"/>
      <c r="P32" s="47"/>
      <c r="Q32" s="47"/>
      <c r="R32" s="47"/>
      <c r="S32" s="47"/>
    </row>
    <row r="34" spans="2:2" x14ac:dyDescent="0.2">
      <c r="B34" s="33" t="s">
        <v>63</v>
      </c>
    </row>
    <row r="36" spans="2:2" x14ac:dyDescent="0.2">
      <c r="B36" s="34" t="s">
        <v>64</v>
      </c>
    </row>
  </sheetData>
  <hyperlinks>
    <hyperlink ref="B36" r:id="rId1"/>
  </hyperlinks>
  <pageMargins left="0.7" right="0.7" top="0.75" bottom="0.75" header="0.3" footer="0.3"/>
  <pageSetup paperSize="9" fitToHeight="0" orientation="landscape"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7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0.25" bestFit="1" customWidth="1"/>
    <col min="4" max="4" width="11.875" bestFit="1" customWidth="1"/>
    <col min="5" max="5" width="18.75" bestFit="1" customWidth="1"/>
    <col min="6" max="6" width="16.375" bestFit="1" customWidth="1"/>
    <col min="7" max="19" width="16.25" customWidth="1"/>
  </cols>
  <sheetData>
    <row r="1" spans="2:19" ht="18" x14ac:dyDescent="0.25">
      <c r="B1" s="20" t="s">
        <v>36</v>
      </c>
      <c r="C1" s="20" t="s">
        <v>37</v>
      </c>
      <c r="D1" s="21"/>
      <c r="E1" s="21"/>
      <c r="F1" s="21"/>
      <c r="G1" s="21"/>
      <c r="H1" s="21"/>
      <c r="I1" s="21"/>
      <c r="J1" s="21"/>
      <c r="K1" s="21"/>
      <c r="L1" s="21"/>
      <c r="M1" s="21"/>
      <c r="N1" s="21"/>
      <c r="O1" s="21"/>
      <c r="P1" s="21"/>
      <c r="Q1" s="21"/>
      <c r="R1" s="21"/>
      <c r="S1" s="21"/>
    </row>
    <row r="2" spans="2:19" ht="18" x14ac:dyDescent="0.25">
      <c r="B2" s="20" t="s">
        <v>38</v>
      </c>
      <c r="C2" s="20" t="s">
        <v>39</v>
      </c>
      <c r="D2" s="21"/>
      <c r="E2" s="21"/>
      <c r="F2" s="21"/>
      <c r="G2" s="21"/>
      <c r="H2" s="21"/>
      <c r="I2" s="21"/>
      <c r="J2" s="21"/>
      <c r="K2" s="21"/>
      <c r="L2" s="21"/>
      <c r="M2" s="21"/>
      <c r="N2" s="21"/>
      <c r="O2" s="21"/>
      <c r="P2" s="21"/>
      <c r="Q2" s="21"/>
      <c r="R2" s="21"/>
      <c r="S2" s="21"/>
    </row>
    <row r="3" spans="2:19" ht="18" x14ac:dyDescent="0.25">
      <c r="B3" s="20" t="s">
        <v>40</v>
      </c>
      <c r="C3" s="20" t="s">
        <v>41</v>
      </c>
      <c r="D3" s="21"/>
      <c r="E3" s="21"/>
      <c r="F3" s="21"/>
      <c r="G3" s="21"/>
      <c r="H3" s="21"/>
      <c r="I3" s="21"/>
      <c r="J3" s="21"/>
      <c r="K3" s="21"/>
      <c r="L3" s="21"/>
      <c r="M3" s="21"/>
      <c r="N3" s="21"/>
      <c r="O3" s="21"/>
      <c r="P3" s="21"/>
      <c r="Q3" s="21"/>
      <c r="R3" s="21"/>
      <c r="S3" s="21"/>
    </row>
    <row r="4" spans="2:19" ht="18" x14ac:dyDescent="0.25">
      <c r="B4" s="20" t="s">
        <v>42</v>
      </c>
      <c r="C4" s="20">
        <v>9564</v>
      </c>
      <c r="D4" s="21"/>
      <c r="E4" s="21"/>
      <c r="F4" s="21"/>
      <c r="G4" s="21"/>
      <c r="H4" s="21"/>
      <c r="I4" s="21"/>
      <c r="J4" s="21"/>
      <c r="K4" s="21"/>
      <c r="L4" s="21"/>
      <c r="M4" s="21"/>
      <c r="N4" s="21"/>
      <c r="O4" s="21"/>
      <c r="P4" s="21"/>
      <c r="Q4" s="21"/>
      <c r="R4" s="21"/>
      <c r="S4" s="21"/>
    </row>
    <row r="5" spans="2:19" ht="20.25" x14ac:dyDescent="0.55000000000000004">
      <c r="B5" s="24"/>
      <c r="C5" s="24"/>
      <c r="D5" s="24"/>
      <c r="E5" s="24"/>
      <c r="F5" s="24"/>
      <c r="G5" s="24"/>
      <c r="H5" s="24"/>
      <c r="I5" s="24"/>
      <c r="J5" s="24"/>
      <c r="L5" s="24"/>
      <c r="M5" s="24"/>
      <c r="N5" s="24"/>
      <c r="O5" s="24"/>
      <c r="P5" s="24"/>
      <c r="Q5" s="24"/>
      <c r="R5" s="24"/>
      <c r="S5" s="24"/>
    </row>
    <row r="6" spans="2:19" ht="15" x14ac:dyDescent="0.2">
      <c r="B6" s="48" t="s">
        <v>2031</v>
      </c>
      <c r="C6" s="23"/>
      <c r="D6" s="23"/>
      <c r="E6" s="23"/>
      <c r="F6" s="23"/>
      <c r="G6" s="23"/>
      <c r="H6" s="23"/>
      <c r="I6" s="23"/>
      <c r="J6" s="23"/>
      <c r="K6" s="23"/>
      <c r="L6" s="23"/>
      <c r="M6" s="23"/>
      <c r="N6" s="23"/>
      <c r="O6" s="23"/>
      <c r="P6" s="23"/>
      <c r="Q6" s="23"/>
      <c r="R6" s="23"/>
      <c r="S6" s="23"/>
    </row>
    <row r="7" spans="2:19" ht="15" x14ac:dyDescent="0.2">
      <c r="B7" s="48" t="s">
        <v>1106</v>
      </c>
      <c r="C7" s="23"/>
      <c r="D7" s="23"/>
      <c r="E7" s="23"/>
      <c r="F7" s="23"/>
      <c r="G7" s="23"/>
      <c r="H7" s="23"/>
      <c r="I7" s="23"/>
      <c r="J7" s="23"/>
      <c r="K7" s="23"/>
      <c r="L7" s="23"/>
      <c r="M7" s="23"/>
      <c r="N7" s="23"/>
      <c r="O7" s="23"/>
      <c r="P7" s="23"/>
      <c r="Q7" s="23"/>
      <c r="R7" s="23"/>
      <c r="S7" s="23"/>
    </row>
    <row r="8" spans="2:19" ht="30" x14ac:dyDescent="0.2">
      <c r="B8" s="48" t="s">
        <v>1974</v>
      </c>
      <c r="C8" s="25" t="s">
        <v>65</v>
      </c>
      <c r="D8" s="25" t="s">
        <v>236</v>
      </c>
      <c r="E8" s="25" t="s">
        <v>66</v>
      </c>
      <c r="F8" s="25" t="s">
        <v>237</v>
      </c>
      <c r="G8" s="25" t="s">
        <v>112</v>
      </c>
      <c r="H8" s="25" t="s">
        <v>67</v>
      </c>
      <c r="I8" s="25" t="s">
        <v>126</v>
      </c>
      <c r="J8" s="25" t="s">
        <v>225</v>
      </c>
      <c r="K8" s="25" t="s">
        <v>68</v>
      </c>
      <c r="L8" s="25" t="s">
        <v>113</v>
      </c>
      <c r="M8" s="25" t="s">
        <v>114</v>
      </c>
      <c r="N8" s="25" t="s">
        <v>127</v>
      </c>
      <c r="O8" s="25" t="s">
        <v>128</v>
      </c>
      <c r="P8" s="25" t="s">
        <v>0</v>
      </c>
      <c r="Q8" s="25" t="s">
        <v>129</v>
      </c>
      <c r="R8" s="25" t="s">
        <v>115</v>
      </c>
      <c r="S8" s="25" t="s">
        <v>116</v>
      </c>
    </row>
    <row r="9" spans="2:19" ht="15" x14ac:dyDescent="0.2">
      <c r="B9" s="48"/>
      <c r="C9" s="51"/>
      <c r="D9" s="51"/>
      <c r="E9" s="51"/>
      <c r="F9" s="51"/>
      <c r="G9" s="51"/>
      <c r="H9" s="51"/>
      <c r="I9" s="51" t="s">
        <v>227</v>
      </c>
      <c r="J9" s="51" t="s">
        <v>228</v>
      </c>
      <c r="K9" s="51"/>
      <c r="L9" s="51" t="s">
        <v>45</v>
      </c>
      <c r="M9" s="51" t="s">
        <v>45</v>
      </c>
      <c r="N9" s="51" t="s">
        <v>229</v>
      </c>
      <c r="O9" s="51"/>
      <c r="P9" s="51" t="s">
        <v>44</v>
      </c>
      <c r="Q9" s="51" t="s">
        <v>45</v>
      </c>
      <c r="R9" s="51" t="s">
        <v>45</v>
      </c>
      <c r="S9" s="51" t="s">
        <v>45</v>
      </c>
    </row>
    <row r="10" spans="2:19" x14ac:dyDescent="0.2">
      <c r="B10" s="50"/>
      <c r="C10" s="51" t="s">
        <v>46</v>
      </c>
      <c r="D10" s="51" t="s">
        <v>47</v>
      </c>
      <c r="E10" s="51" t="s">
        <v>117</v>
      </c>
      <c r="F10" s="51" t="s">
        <v>118</v>
      </c>
      <c r="G10" s="51" t="s">
        <v>119</v>
      </c>
      <c r="H10" s="51" t="s">
        <v>120</v>
      </c>
      <c r="I10" s="51" t="s">
        <v>121</v>
      </c>
      <c r="J10" s="51" t="s">
        <v>122</v>
      </c>
      <c r="K10" s="51" t="s">
        <v>123</v>
      </c>
      <c r="L10" s="51" t="s">
        <v>124</v>
      </c>
      <c r="M10" s="51" t="s">
        <v>230</v>
      </c>
      <c r="N10" s="51" t="s">
        <v>231</v>
      </c>
      <c r="O10" s="51" t="s">
        <v>232</v>
      </c>
      <c r="P10" s="51" t="s">
        <v>233</v>
      </c>
      <c r="Q10" s="51" t="s">
        <v>234</v>
      </c>
      <c r="R10" s="51" t="s">
        <v>235</v>
      </c>
      <c r="S10" s="51" t="s">
        <v>247</v>
      </c>
    </row>
    <row r="11" spans="2:19" ht="15" x14ac:dyDescent="0.25">
      <c r="B11" s="14" t="s">
        <v>1905</v>
      </c>
      <c r="C11" s="44"/>
      <c r="D11" s="44"/>
      <c r="E11" s="44"/>
      <c r="F11" s="44"/>
      <c r="G11" s="44"/>
      <c r="H11" s="44"/>
      <c r="I11" s="44"/>
      <c r="J11" s="15">
        <v>5.0872376092616776</v>
      </c>
      <c r="K11" s="44"/>
      <c r="L11" s="45"/>
      <c r="M11" s="45">
        <v>2.5805014288462689E-2</v>
      </c>
      <c r="N11" s="15"/>
      <c r="O11" s="15"/>
      <c r="P11" s="15">
        <v>10752.748518823746</v>
      </c>
      <c r="Q11" s="45"/>
      <c r="R11" s="45">
        <v>1</v>
      </c>
      <c r="S11" s="45">
        <v>1.9748988265783831E-2</v>
      </c>
    </row>
    <row r="12" spans="2:19" ht="15" x14ac:dyDescent="0.25">
      <c r="B12" s="6" t="s">
        <v>70</v>
      </c>
      <c r="C12" s="36"/>
      <c r="D12" s="36"/>
      <c r="E12" s="36"/>
      <c r="F12" s="36"/>
      <c r="G12" s="36"/>
      <c r="H12" s="36"/>
      <c r="I12" s="36"/>
      <c r="J12" s="38">
        <v>5.0872376092616776</v>
      </c>
      <c r="K12" s="36"/>
      <c r="L12" s="37"/>
      <c r="M12" s="37">
        <v>2.5805014288462689E-2</v>
      </c>
      <c r="N12" s="38"/>
      <c r="O12" s="38"/>
      <c r="P12" s="38">
        <v>10752.748518823746</v>
      </c>
      <c r="Q12" s="37"/>
      <c r="R12" s="37">
        <v>1</v>
      </c>
      <c r="S12" s="37">
        <v>1.9748988265783831E-2</v>
      </c>
    </row>
    <row r="13" spans="2:19" ht="15" x14ac:dyDescent="0.25">
      <c r="B13" s="7" t="s">
        <v>2032</v>
      </c>
      <c r="C13" s="35"/>
      <c r="D13" s="35"/>
      <c r="E13" s="35"/>
      <c r="F13" s="35"/>
      <c r="G13" s="35"/>
      <c r="H13" s="35"/>
      <c r="I13" s="35"/>
      <c r="J13" s="8">
        <v>5.5161544229884187</v>
      </c>
      <c r="K13" s="35"/>
      <c r="L13" s="39"/>
      <c r="M13" s="39">
        <v>1.6850034064071512E-2</v>
      </c>
      <c r="N13" s="8"/>
      <c r="O13" s="8"/>
      <c r="P13" s="8">
        <v>6169.8817134438605</v>
      </c>
      <c r="Q13" s="39"/>
      <c r="R13" s="39">
        <v>0.57379577906456891</v>
      </c>
      <c r="S13" s="39">
        <v>1.1331886107702463E-2</v>
      </c>
    </row>
    <row r="14" spans="2:19" ht="15" x14ac:dyDescent="0.25">
      <c r="B14" s="9" t="s">
        <v>2036</v>
      </c>
      <c r="C14" s="3" t="s">
        <v>2037</v>
      </c>
      <c r="D14" s="3"/>
      <c r="E14" s="3" t="s">
        <v>2038</v>
      </c>
      <c r="F14" s="3" t="s">
        <v>215</v>
      </c>
      <c r="G14" s="3" t="s">
        <v>75</v>
      </c>
      <c r="H14" s="3" t="s">
        <v>76</v>
      </c>
      <c r="I14" s="3" t="s">
        <v>2039</v>
      </c>
      <c r="J14" s="8">
        <v>11.759999999999986</v>
      </c>
      <c r="K14" s="3" t="s">
        <v>77</v>
      </c>
      <c r="L14" s="39">
        <v>4.0999999999999995E-2</v>
      </c>
      <c r="M14" s="39">
        <v>2.4400000000000505E-2</v>
      </c>
      <c r="N14" s="8">
        <v>1047254.3346835525</v>
      </c>
      <c r="O14" s="8">
        <v>125.5</v>
      </c>
      <c r="P14" s="8">
        <v>1314.3041900536721</v>
      </c>
      <c r="Q14" s="39">
        <v>2.4033162202693789E-4</v>
      </c>
      <c r="R14" s="39">
        <v>0.12222960369182383</v>
      </c>
      <c r="S14" s="39">
        <v>2.4139110090412369E-3</v>
      </c>
    </row>
    <row r="15" spans="2:19" ht="15" x14ac:dyDescent="0.25">
      <c r="B15" s="9" t="s">
        <v>2040</v>
      </c>
      <c r="C15" s="3" t="s">
        <v>2041</v>
      </c>
      <c r="D15" s="3"/>
      <c r="E15" s="3" t="s">
        <v>2038</v>
      </c>
      <c r="F15" s="3" t="s">
        <v>215</v>
      </c>
      <c r="G15" s="3" t="s">
        <v>75</v>
      </c>
      <c r="H15" s="3" t="s">
        <v>76</v>
      </c>
      <c r="I15" s="3" t="s">
        <v>2039</v>
      </c>
      <c r="J15" s="8">
        <v>0.79000000000123494</v>
      </c>
      <c r="K15" s="3" t="s">
        <v>77</v>
      </c>
      <c r="L15" s="39">
        <v>3.3000000000000002E-2</v>
      </c>
      <c r="M15" s="39">
        <v>-1.3000000000121192E-3</v>
      </c>
      <c r="N15" s="8">
        <v>92918.40443816442</v>
      </c>
      <c r="O15" s="8">
        <v>107.4</v>
      </c>
      <c r="P15" s="8">
        <v>99.794366366216408</v>
      </c>
      <c r="Q15" s="39">
        <v>3.7550679107596109E-4</v>
      </c>
      <c r="R15" s="39">
        <v>9.2808239857480653E-3</v>
      </c>
      <c r="S15" s="39">
        <v>1.8328688399134367E-4</v>
      </c>
    </row>
    <row r="16" spans="2:19" ht="15" x14ac:dyDescent="0.25">
      <c r="B16" s="9" t="s">
        <v>2042</v>
      </c>
      <c r="C16" s="3" t="s">
        <v>2043</v>
      </c>
      <c r="D16" s="3"/>
      <c r="E16" s="3" t="s">
        <v>2038</v>
      </c>
      <c r="F16" s="3" t="s">
        <v>215</v>
      </c>
      <c r="G16" s="3" t="s">
        <v>75</v>
      </c>
      <c r="H16" s="3" t="s">
        <v>76</v>
      </c>
      <c r="I16" s="3" t="s">
        <v>2044</v>
      </c>
      <c r="J16" s="8">
        <v>0.24000000001291616</v>
      </c>
      <c r="K16" s="3" t="s">
        <v>77</v>
      </c>
      <c r="L16" s="39">
        <v>4.9000000000000002E-2</v>
      </c>
      <c r="M16" s="39">
        <v>-2.299999999958227E-3</v>
      </c>
      <c r="N16" s="8">
        <v>20539.69086774025</v>
      </c>
      <c r="O16" s="8">
        <v>126.68</v>
      </c>
      <c r="P16" s="8">
        <v>26.019680380685056</v>
      </c>
      <c r="Q16" s="39">
        <v>1.43807805045522E-4</v>
      </c>
      <c r="R16" s="39">
        <v>2.4198166947859926E-3</v>
      </c>
      <c r="S16" s="39">
        <v>4.7788931510676385E-5</v>
      </c>
    </row>
    <row r="17" spans="2:19" ht="15" x14ac:dyDescent="0.25">
      <c r="B17" s="9" t="s">
        <v>2045</v>
      </c>
      <c r="C17" s="3" t="s">
        <v>2046</v>
      </c>
      <c r="D17" s="3"/>
      <c r="E17" s="3" t="s">
        <v>2038</v>
      </c>
      <c r="F17" s="3" t="s">
        <v>215</v>
      </c>
      <c r="G17" s="3" t="s">
        <v>75</v>
      </c>
      <c r="H17" s="3" t="s">
        <v>76</v>
      </c>
      <c r="I17" s="3" t="s">
        <v>2047</v>
      </c>
      <c r="J17" s="8">
        <v>8.509999999999776</v>
      </c>
      <c r="K17" s="3" t="s">
        <v>77</v>
      </c>
      <c r="L17" s="39">
        <v>4.9000000000000002E-2</v>
      </c>
      <c r="M17" s="39">
        <v>1.4100000000007273E-2</v>
      </c>
      <c r="N17" s="8">
        <v>454798.00624798908</v>
      </c>
      <c r="O17" s="8">
        <v>164.99</v>
      </c>
      <c r="P17" s="8">
        <v>750.37123050621244</v>
      </c>
      <c r="Q17" s="39">
        <v>2.316738650354515E-4</v>
      </c>
      <c r="R17" s="39">
        <v>6.9784132791036041E-2</v>
      </c>
      <c r="S17" s="39">
        <v>1.3781660196280716E-3</v>
      </c>
    </row>
    <row r="18" spans="2:19" ht="15" x14ac:dyDescent="0.25">
      <c r="B18" s="9" t="s">
        <v>2048</v>
      </c>
      <c r="C18" s="3" t="s">
        <v>2049</v>
      </c>
      <c r="D18" s="3"/>
      <c r="E18" s="3" t="s">
        <v>2050</v>
      </c>
      <c r="F18" s="3" t="s">
        <v>352</v>
      </c>
      <c r="G18" s="3" t="s">
        <v>271</v>
      </c>
      <c r="H18" s="3" t="s">
        <v>255</v>
      </c>
      <c r="I18" s="3" t="s">
        <v>2051</v>
      </c>
      <c r="J18" s="8">
        <v>3.2900000000110707</v>
      </c>
      <c r="K18" s="3" t="s">
        <v>77</v>
      </c>
      <c r="L18" s="39">
        <v>4.9000000000000002E-2</v>
      </c>
      <c r="M18" s="39">
        <v>3.3000000000945064E-3</v>
      </c>
      <c r="N18" s="8">
        <v>6771.1181332850028</v>
      </c>
      <c r="O18" s="8">
        <v>141.25</v>
      </c>
      <c r="P18" s="8">
        <v>9.5642043658993465</v>
      </c>
      <c r="Q18" s="39">
        <v>0</v>
      </c>
      <c r="R18" s="39">
        <v>8.8946601412246036E-4</v>
      </c>
      <c r="S18" s="39">
        <v>1.7566053875717985E-5</v>
      </c>
    </row>
    <row r="19" spans="2:19" ht="15" x14ac:dyDescent="0.25">
      <c r="B19" s="9" t="s">
        <v>2052</v>
      </c>
      <c r="C19" s="3" t="s">
        <v>2053</v>
      </c>
      <c r="D19" s="3"/>
      <c r="E19" s="3" t="s">
        <v>331</v>
      </c>
      <c r="F19" s="3" t="s">
        <v>332</v>
      </c>
      <c r="G19" s="3" t="s">
        <v>2054</v>
      </c>
      <c r="H19" s="3" t="s">
        <v>76</v>
      </c>
      <c r="I19" s="3" t="s">
        <v>2055</v>
      </c>
      <c r="J19" s="8">
        <v>1.3200000000000542</v>
      </c>
      <c r="K19" s="3" t="s">
        <v>77</v>
      </c>
      <c r="L19" s="39">
        <v>6.8499999999999991E-2</v>
      </c>
      <c r="M19" s="39">
        <v>5.099999999992522E-3</v>
      </c>
      <c r="N19" s="8">
        <v>342586.11723096203</v>
      </c>
      <c r="O19" s="8">
        <v>123.53</v>
      </c>
      <c r="P19" s="8">
        <v>423.19663061517218</v>
      </c>
      <c r="Q19" s="39">
        <v>6.7831984736385436E-4</v>
      </c>
      <c r="R19" s="39">
        <v>3.9357065765494727E-2</v>
      </c>
      <c r="S19" s="39">
        <v>7.772622299784379E-4</v>
      </c>
    </row>
    <row r="20" spans="2:19" ht="15" x14ac:dyDescent="0.25">
      <c r="B20" s="9" t="s">
        <v>2056</v>
      </c>
      <c r="C20" s="3" t="s">
        <v>2057</v>
      </c>
      <c r="D20" s="3"/>
      <c r="E20" s="3" t="s">
        <v>335</v>
      </c>
      <c r="F20" s="3" t="s">
        <v>253</v>
      </c>
      <c r="G20" s="3" t="s">
        <v>271</v>
      </c>
      <c r="H20" s="3" t="s">
        <v>255</v>
      </c>
      <c r="I20" s="3" t="s">
        <v>2058</v>
      </c>
      <c r="J20" s="8">
        <v>3.9599999999901754</v>
      </c>
      <c r="K20" s="3" t="s">
        <v>77</v>
      </c>
      <c r="L20" s="39">
        <v>6.6000000000000003E-2</v>
      </c>
      <c r="M20" s="39">
        <v>4.6999999999255519E-3</v>
      </c>
      <c r="N20" s="8">
        <v>18179.687825065714</v>
      </c>
      <c r="O20" s="8">
        <v>160.1</v>
      </c>
      <c r="P20" s="8">
        <v>29.105680207512698</v>
      </c>
      <c r="Q20" s="39">
        <v>0</v>
      </c>
      <c r="R20" s="39">
        <v>2.7068130679853935E-3</v>
      </c>
      <c r="S20" s="39">
        <v>5.3456819517313865E-5</v>
      </c>
    </row>
    <row r="21" spans="2:19" ht="15" x14ac:dyDescent="0.25">
      <c r="B21" s="9" t="s">
        <v>2059</v>
      </c>
      <c r="C21" s="3" t="s">
        <v>2060</v>
      </c>
      <c r="D21" s="3"/>
      <c r="E21" s="3" t="s">
        <v>2061</v>
      </c>
      <c r="F21" s="3" t="s">
        <v>444</v>
      </c>
      <c r="G21" s="3" t="s">
        <v>290</v>
      </c>
      <c r="H21" s="3" t="s">
        <v>255</v>
      </c>
      <c r="I21" s="3" t="s">
        <v>2062</v>
      </c>
      <c r="J21" s="8">
        <v>0.24000000012425643</v>
      </c>
      <c r="K21" s="3" t="s">
        <v>77</v>
      </c>
      <c r="L21" s="39">
        <v>4.9000000000000002E-2</v>
      </c>
      <c r="M21" s="39">
        <v>2.9999999984316699E-4</v>
      </c>
      <c r="N21" s="8">
        <v>2504.7569889661913</v>
      </c>
      <c r="O21" s="8">
        <v>127.14</v>
      </c>
      <c r="P21" s="8">
        <v>3.184548036244951</v>
      </c>
      <c r="Q21" s="39">
        <v>4.1004500962433668E-5</v>
      </c>
      <c r="R21" s="39">
        <v>2.9616130523931492E-4</v>
      </c>
      <c r="S21" s="39">
        <v>5.8488861419504544E-6</v>
      </c>
    </row>
    <row r="22" spans="2:19" ht="15" x14ac:dyDescent="0.25">
      <c r="B22" s="9" t="s">
        <v>2063</v>
      </c>
      <c r="C22" s="3" t="s">
        <v>2064</v>
      </c>
      <c r="D22" s="3"/>
      <c r="E22" s="3" t="s">
        <v>2065</v>
      </c>
      <c r="F22" s="3" t="s">
        <v>352</v>
      </c>
      <c r="G22" s="3" t="s">
        <v>290</v>
      </c>
      <c r="H22" s="3" t="s">
        <v>255</v>
      </c>
      <c r="I22" s="3" t="s">
        <v>2066</v>
      </c>
      <c r="J22" s="8">
        <v>1.0200000000058052</v>
      </c>
      <c r="K22" s="3" t="s">
        <v>77</v>
      </c>
      <c r="L22" s="39">
        <v>4.9500000000000002E-2</v>
      </c>
      <c r="M22" s="39">
        <v>-2.4000000001301886E-3</v>
      </c>
      <c r="N22" s="8">
        <v>6161.7791140615473</v>
      </c>
      <c r="O22" s="8">
        <v>130.30000000000001</v>
      </c>
      <c r="P22" s="8">
        <v>8.0287981888541093</v>
      </c>
      <c r="Q22" s="39">
        <v>0</v>
      </c>
      <c r="R22" s="39">
        <v>7.4667404104159115E-4</v>
      </c>
      <c r="S22" s="39">
        <v>1.4746056874895778E-5</v>
      </c>
    </row>
    <row r="23" spans="2:19" ht="15" x14ac:dyDescent="0.25">
      <c r="B23" s="9" t="s">
        <v>2067</v>
      </c>
      <c r="C23" s="3" t="s">
        <v>2068</v>
      </c>
      <c r="D23" s="3"/>
      <c r="E23" s="3" t="s">
        <v>331</v>
      </c>
      <c r="F23" s="3" t="s">
        <v>332</v>
      </c>
      <c r="G23" s="3" t="s">
        <v>290</v>
      </c>
      <c r="H23" s="3" t="s">
        <v>255</v>
      </c>
      <c r="I23" s="3" t="s">
        <v>2069</v>
      </c>
      <c r="J23" s="8">
        <v>6.6399999999999135</v>
      </c>
      <c r="K23" s="3" t="s">
        <v>77</v>
      </c>
      <c r="L23" s="39">
        <v>0.06</v>
      </c>
      <c r="M23" s="39">
        <v>2.2399999999996707E-2</v>
      </c>
      <c r="N23" s="8">
        <v>268885.66278921918</v>
      </c>
      <c r="O23" s="8">
        <v>130.69</v>
      </c>
      <c r="P23" s="8">
        <v>351.40667269945686</v>
      </c>
      <c r="Q23" s="39">
        <v>3.5085253333109665E-4</v>
      </c>
      <c r="R23" s="39">
        <v>3.2680637149123767E-2</v>
      </c>
      <c r="S23" s="39">
        <v>6.4540951957638441E-4</v>
      </c>
    </row>
    <row r="24" spans="2:19" ht="15" x14ac:dyDescent="0.25">
      <c r="B24" s="9" t="s">
        <v>2070</v>
      </c>
      <c r="C24" s="3" t="s">
        <v>2071</v>
      </c>
      <c r="D24" s="3"/>
      <c r="E24" s="3" t="s">
        <v>331</v>
      </c>
      <c r="F24" s="3" t="s">
        <v>332</v>
      </c>
      <c r="G24" s="3" t="s">
        <v>290</v>
      </c>
      <c r="H24" s="3" t="s">
        <v>255</v>
      </c>
      <c r="I24" s="3" t="s">
        <v>2072</v>
      </c>
      <c r="J24" s="8">
        <v>2.840000000000011</v>
      </c>
      <c r="K24" s="3" t="s">
        <v>77</v>
      </c>
      <c r="L24" s="39">
        <v>0.06</v>
      </c>
      <c r="M24" s="39">
        <v>4.3999999999990106E-3</v>
      </c>
      <c r="N24" s="8">
        <v>624543.25836167205</v>
      </c>
      <c r="O24" s="8">
        <v>124.76</v>
      </c>
      <c r="P24" s="8">
        <v>779.18016916403781</v>
      </c>
      <c r="Q24" s="39">
        <v>1.6876132213751118E-4</v>
      </c>
      <c r="R24" s="39">
        <v>7.2463349049780731E-2</v>
      </c>
      <c r="S24" s="39">
        <v>1.4310778300835175E-3</v>
      </c>
    </row>
    <row r="25" spans="2:19" ht="15" x14ac:dyDescent="0.25">
      <c r="B25" s="9" t="s">
        <v>2073</v>
      </c>
      <c r="C25" s="3" t="s">
        <v>2074</v>
      </c>
      <c r="D25" s="3"/>
      <c r="E25" s="3" t="s">
        <v>351</v>
      </c>
      <c r="F25" s="3" t="s">
        <v>352</v>
      </c>
      <c r="G25" s="3" t="s">
        <v>286</v>
      </c>
      <c r="H25" s="3" t="s">
        <v>76</v>
      </c>
      <c r="I25" s="3" t="s">
        <v>2075</v>
      </c>
      <c r="J25" s="8">
        <v>7.5499999999993328</v>
      </c>
      <c r="K25" s="3" t="s">
        <v>77</v>
      </c>
      <c r="L25" s="39">
        <v>4.8000000000000001E-2</v>
      </c>
      <c r="M25" s="39">
        <v>1.2299999999995662E-2</v>
      </c>
      <c r="N25" s="8">
        <v>174524.93035882933</v>
      </c>
      <c r="O25" s="8">
        <v>135.41</v>
      </c>
      <c r="P25" s="8">
        <v>236.32420818772184</v>
      </c>
      <c r="Q25" s="39">
        <v>2.1623623386349776E-4</v>
      </c>
      <c r="R25" s="39">
        <v>2.1978028015257032E-2</v>
      </c>
      <c r="S25" s="39">
        <v>4.3404381737837945E-4</v>
      </c>
    </row>
    <row r="26" spans="2:19" ht="15" x14ac:dyDescent="0.25">
      <c r="B26" s="9" t="s">
        <v>2076</v>
      </c>
      <c r="C26" s="3" t="s">
        <v>2077</v>
      </c>
      <c r="D26" s="3"/>
      <c r="E26" s="3" t="s">
        <v>351</v>
      </c>
      <c r="F26" s="3" t="s">
        <v>352</v>
      </c>
      <c r="G26" s="3" t="s">
        <v>286</v>
      </c>
      <c r="H26" s="3" t="s">
        <v>76</v>
      </c>
      <c r="I26" s="3" t="s">
        <v>2078</v>
      </c>
      <c r="J26" s="8">
        <v>4.3399999999994137</v>
      </c>
      <c r="K26" s="3" t="s">
        <v>77</v>
      </c>
      <c r="L26" s="39">
        <v>5.5999999999999994E-2</v>
      </c>
      <c r="M26" s="39">
        <v>4.9000000000577176E-3</v>
      </c>
      <c r="N26" s="8">
        <v>43475.988569639121</v>
      </c>
      <c r="O26" s="8">
        <v>151.61000000000001</v>
      </c>
      <c r="P26" s="8">
        <v>65.913946285139048</v>
      </c>
      <c r="Q26" s="39">
        <v>5.100064553869286E-5</v>
      </c>
      <c r="R26" s="39">
        <v>6.1299626016315919E-3</v>
      </c>
      <c r="S26" s="39">
        <v>1.2106055948931604E-4</v>
      </c>
    </row>
    <row r="27" spans="2:19" ht="15" x14ac:dyDescent="0.25">
      <c r="B27" s="9" t="s">
        <v>2079</v>
      </c>
      <c r="C27" s="3" t="s">
        <v>2080</v>
      </c>
      <c r="D27" s="3"/>
      <c r="E27" s="3" t="s">
        <v>2081</v>
      </c>
      <c r="F27" s="3" t="s">
        <v>215</v>
      </c>
      <c r="G27" s="3" t="s">
        <v>378</v>
      </c>
      <c r="H27" s="3" t="s">
        <v>76</v>
      </c>
      <c r="I27" s="3" t="s">
        <v>2082</v>
      </c>
      <c r="J27" s="8">
        <v>3.2899999999753606</v>
      </c>
      <c r="K27" s="3" t="s">
        <v>77</v>
      </c>
      <c r="L27" s="39">
        <v>7.7499999999999999E-2</v>
      </c>
      <c r="M27" s="39">
        <v>3.4000000002869768E-3</v>
      </c>
      <c r="N27" s="8">
        <v>6508.3049309162525</v>
      </c>
      <c r="O27" s="8">
        <v>156.91</v>
      </c>
      <c r="P27" s="8">
        <v>10.212181282292915</v>
      </c>
      <c r="Q27" s="39">
        <v>0</v>
      </c>
      <c r="R27" s="39">
        <v>9.4972752914433787E-4</v>
      </c>
      <c r="S27" s="39">
        <v>1.8756157828763399E-5</v>
      </c>
    </row>
    <row r="28" spans="2:19" ht="15" x14ac:dyDescent="0.25">
      <c r="B28" s="9" t="s">
        <v>2083</v>
      </c>
      <c r="C28" s="3" t="s">
        <v>2084</v>
      </c>
      <c r="D28" s="3"/>
      <c r="E28" s="3" t="s">
        <v>2085</v>
      </c>
      <c r="F28" s="3" t="s">
        <v>275</v>
      </c>
      <c r="G28" s="3" t="s">
        <v>378</v>
      </c>
      <c r="H28" s="3" t="s">
        <v>76</v>
      </c>
      <c r="I28" s="3" t="s">
        <v>2086</v>
      </c>
      <c r="J28" s="8">
        <v>1.7599999999961025</v>
      </c>
      <c r="K28" s="3" t="s">
        <v>77</v>
      </c>
      <c r="L28" s="39">
        <v>5.2999999999999999E-2</v>
      </c>
      <c r="M28" s="39">
        <v>-1.9999999999749884E-3</v>
      </c>
      <c r="N28" s="8">
        <v>65075.295752902515</v>
      </c>
      <c r="O28" s="8">
        <v>134.94</v>
      </c>
      <c r="P28" s="8">
        <v>87.812604085551357</v>
      </c>
      <c r="Q28" s="39">
        <v>0</v>
      </c>
      <c r="R28" s="39">
        <v>8.1665263473638151E-3</v>
      </c>
      <c r="S28" s="39">
        <v>1.6128063300630249E-4</v>
      </c>
    </row>
    <row r="29" spans="2:19" ht="15" x14ac:dyDescent="0.25">
      <c r="B29" s="9" t="s">
        <v>2087</v>
      </c>
      <c r="C29" s="3" t="s">
        <v>2088</v>
      </c>
      <c r="D29" s="3"/>
      <c r="E29" s="3" t="s">
        <v>2081</v>
      </c>
      <c r="F29" s="3" t="s">
        <v>215</v>
      </c>
      <c r="G29" s="3" t="s">
        <v>378</v>
      </c>
      <c r="H29" s="3" t="s">
        <v>76</v>
      </c>
      <c r="I29" s="3" t="s">
        <v>2089</v>
      </c>
      <c r="J29" s="8">
        <v>3.2900000000001803</v>
      </c>
      <c r="K29" s="3" t="s">
        <v>77</v>
      </c>
      <c r="L29" s="39">
        <v>7.7499999999999999E-2</v>
      </c>
      <c r="M29" s="39">
        <v>3.0000000000079885E-3</v>
      </c>
      <c r="N29" s="8">
        <v>304744.90460157313</v>
      </c>
      <c r="O29" s="8">
        <v>158.13999999999999</v>
      </c>
      <c r="P29" s="8">
        <v>481.92359214540687</v>
      </c>
      <c r="Q29" s="39">
        <v>0</v>
      </c>
      <c r="R29" s="39">
        <v>4.4818642536069001E-2</v>
      </c>
      <c r="S29" s="39">
        <v>8.8512284553318677E-4</v>
      </c>
    </row>
    <row r="30" spans="2:19" ht="15" x14ac:dyDescent="0.25">
      <c r="B30" s="9" t="s">
        <v>2090</v>
      </c>
      <c r="C30" s="3" t="s">
        <v>2091</v>
      </c>
      <c r="D30" s="3"/>
      <c r="E30" s="3" t="s">
        <v>642</v>
      </c>
      <c r="F30" s="3" t="s">
        <v>411</v>
      </c>
      <c r="G30" s="3" t="s">
        <v>371</v>
      </c>
      <c r="H30" s="3" t="s">
        <v>255</v>
      </c>
      <c r="I30" s="3" t="s">
        <v>2092</v>
      </c>
      <c r="J30" s="8">
        <v>0.24999999999962499</v>
      </c>
      <c r="K30" s="3" t="s">
        <v>77</v>
      </c>
      <c r="L30" s="39">
        <v>3.5000000000000003E-2</v>
      </c>
      <c r="M30" s="39">
        <v>1.2000000000052333E-3</v>
      </c>
      <c r="N30" s="8">
        <v>257856.65217574366</v>
      </c>
      <c r="O30" s="8">
        <v>105.24</v>
      </c>
      <c r="P30" s="8">
        <v>271.36834075008755</v>
      </c>
      <c r="Q30" s="39">
        <v>5.1571330435148737E-4</v>
      </c>
      <c r="R30" s="39">
        <v>2.5237114052749445E-2</v>
      </c>
      <c r="S30" s="39">
        <v>4.9840746928999703E-4</v>
      </c>
    </row>
    <row r="31" spans="2:19" ht="15" x14ac:dyDescent="0.25">
      <c r="B31" s="9" t="s">
        <v>2093</v>
      </c>
      <c r="C31" s="3" t="s">
        <v>2094</v>
      </c>
      <c r="D31" s="3"/>
      <c r="E31" s="3" t="s">
        <v>642</v>
      </c>
      <c r="F31" s="3" t="s">
        <v>411</v>
      </c>
      <c r="G31" s="3" t="s">
        <v>371</v>
      </c>
      <c r="H31" s="3" t="s">
        <v>255</v>
      </c>
      <c r="I31" s="3" t="s">
        <v>2095</v>
      </c>
      <c r="J31" s="8">
        <v>0.24999999999929082</v>
      </c>
      <c r="K31" s="3" t="s">
        <v>77</v>
      </c>
      <c r="L31" s="39">
        <v>2.35E-2</v>
      </c>
      <c r="M31" s="39">
        <v>9.7000000000017125E-3</v>
      </c>
      <c r="N31" s="8">
        <v>243167.46441324957</v>
      </c>
      <c r="O31" s="8">
        <v>102.94</v>
      </c>
      <c r="P31" s="8">
        <v>250.31658786712714</v>
      </c>
      <c r="Q31" s="39">
        <v>7.4900037089488446E-4</v>
      </c>
      <c r="R31" s="39">
        <v>2.3279312022309765E-2</v>
      </c>
      <c r="S31" s="39">
        <v>4.5974285996411605E-4</v>
      </c>
    </row>
    <row r="32" spans="2:19" ht="15" x14ac:dyDescent="0.25">
      <c r="B32" s="9" t="s">
        <v>2096</v>
      </c>
      <c r="C32" s="3" t="s">
        <v>2097</v>
      </c>
      <c r="D32" s="3"/>
      <c r="E32" s="3" t="s">
        <v>1220</v>
      </c>
      <c r="F32" s="3" t="s">
        <v>411</v>
      </c>
      <c r="G32" s="3" t="s">
        <v>371</v>
      </c>
      <c r="H32" s="3" t="s">
        <v>255</v>
      </c>
      <c r="I32" s="3" t="s">
        <v>2098</v>
      </c>
      <c r="J32" s="8">
        <v>2.1900000000035744</v>
      </c>
      <c r="K32" s="3" t="s">
        <v>77</v>
      </c>
      <c r="L32" s="39">
        <v>4.4999999999999998E-2</v>
      </c>
      <c r="M32" s="39">
        <v>4.2999999999821749E-3</v>
      </c>
      <c r="N32" s="8">
        <v>132509.72458946941</v>
      </c>
      <c r="O32" s="8">
        <v>119.13</v>
      </c>
      <c r="P32" s="8">
        <v>157.85883490323513</v>
      </c>
      <c r="Q32" s="39">
        <v>6.6254862294734714E-4</v>
      </c>
      <c r="R32" s="39">
        <v>1.4680789253732446E-2</v>
      </c>
      <c r="S32" s="39">
        <v>2.8993073470440748E-4</v>
      </c>
    </row>
    <row r="33" spans="2:19" ht="15" x14ac:dyDescent="0.25">
      <c r="B33" s="9" t="s">
        <v>2099</v>
      </c>
      <c r="C33" s="3" t="s">
        <v>2100</v>
      </c>
      <c r="D33" s="3"/>
      <c r="E33" s="3" t="s">
        <v>1123</v>
      </c>
      <c r="F33" s="3" t="s">
        <v>253</v>
      </c>
      <c r="G33" s="3" t="s">
        <v>371</v>
      </c>
      <c r="H33" s="3" t="s">
        <v>255</v>
      </c>
      <c r="I33" s="3" t="s">
        <v>2101</v>
      </c>
      <c r="J33" s="8">
        <v>4.9000000000001984</v>
      </c>
      <c r="K33" s="3" t="s">
        <v>77</v>
      </c>
      <c r="L33" s="39">
        <v>3.61E-2</v>
      </c>
      <c r="M33" s="39">
        <v>2.0799999999997584E-2</v>
      </c>
      <c r="N33" s="8">
        <v>363593.75649495219</v>
      </c>
      <c r="O33" s="8">
        <v>109.65</v>
      </c>
      <c r="P33" s="8">
        <v>398.68055399713023</v>
      </c>
      <c r="Q33" s="39">
        <v>0</v>
      </c>
      <c r="R33" s="39">
        <v>3.7077083435849041E-2</v>
      </c>
      <c r="S33" s="39">
        <v>7.3223488570407075E-4</v>
      </c>
    </row>
    <row r="34" spans="2:19" ht="15" x14ac:dyDescent="0.25">
      <c r="B34" s="9" t="s">
        <v>2102</v>
      </c>
      <c r="C34" s="3" t="s">
        <v>2103</v>
      </c>
      <c r="D34" s="3"/>
      <c r="E34" s="3" t="s">
        <v>1126</v>
      </c>
      <c r="F34" s="3" t="s">
        <v>253</v>
      </c>
      <c r="G34" s="3" t="s">
        <v>458</v>
      </c>
      <c r="H34" s="3" t="s">
        <v>76</v>
      </c>
      <c r="I34" s="3" t="s">
        <v>2104</v>
      </c>
      <c r="J34" s="8">
        <v>0.33999999999889535</v>
      </c>
      <c r="K34" s="3" t="s">
        <v>77</v>
      </c>
      <c r="L34" s="39">
        <v>5.7500000000000002E-2</v>
      </c>
      <c r="M34" s="39">
        <v>1.999999999696186E-4</v>
      </c>
      <c r="N34" s="8">
        <v>85444.532776615975</v>
      </c>
      <c r="O34" s="8">
        <v>128.9</v>
      </c>
      <c r="P34" s="8">
        <v>110.13800274868103</v>
      </c>
      <c r="Q34" s="39">
        <v>0</v>
      </c>
      <c r="R34" s="39">
        <v>1.0242776770597173E-2</v>
      </c>
      <c r="S34" s="39">
        <v>2.022844782515668E-4</v>
      </c>
    </row>
    <row r="35" spans="2:19" ht="15" x14ac:dyDescent="0.25">
      <c r="B35" s="9" t="s">
        <v>2105</v>
      </c>
      <c r="C35" s="3" t="s">
        <v>2106</v>
      </c>
      <c r="D35" s="3"/>
      <c r="E35" s="3" t="s">
        <v>2107</v>
      </c>
      <c r="F35" s="3" t="s">
        <v>275</v>
      </c>
      <c r="G35" s="3" t="s">
        <v>565</v>
      </c>
      <c r="H35" s="3" t="s">
        <v>76</v>
      </c>
      <c r="I35" s="3" t="s">
        <v>2108</v>
      </c>
      <c r="J35" s="8">
        <v>1.5600000000092298</v>
      </c>
      <c r="K35" s="3" t="s">
        <v>77</v>
      </c>
      <c r="L35" s="39">
        <v>6.7000000000000004E-2</v>
      </c>
      <c r="M35" s="39">
        <v>2.4799999999795531E-2</v>
      </c>
      <c r="N35" s="8">
        <v>10579.049644724166</v>
      </c>
      <c r="O35" s="8">
        <v>131.72</v>
      </c>
      <c r="P35" s="8">
        <v>13.934724172641097</v>
      </c>
      <c r="Q35" s="39">
        <v>2.470470645387208E-4</v>
      </c>
      <c r="R35" s="39">
        <v>1.2959220750161681E-3</v>
      </c>
      <c r="S35" s="39">
        <v>2.559314985286454E-5</v>
      </c>
    </row>
    <row r="36" spans="2:19" ht="15" x14ac:dyDescent="0.25">
      <c r="B36" s="9" t="s">
        <v>2109</v>
      </c>
      <c r="C36" s="3" t="s">
        <v>2110</v>
      </c>
      <c r="D36" s="3"/>
      <c r="E36" s="3" t="s">
        <v>2107</v>
      </c>
      <c r="F36" s="3" t="s">
        <v>275</v>
      </c>
      <c r="G36" s="3" t="s">
        <v>565</v>
      </c>
      <c r="H36" s="3" t="s">
        <v>76</v>
      </c>
      <c r="I36" s="3" t="s">
        <v>2111</v>
      </c>
      <c r="J36" s="8">
        <v>1.2099999999737061</v>
      </c>
      <c r="K36" s="3" t="s">
        <v>77</v>
      </c>
      <c r="L36" s="39">
        <v>6.7000000000000004E-2</v>
      </c>
      <c r="M36" s="39">
        <v>2.3599999999689113E-2</v>
      </c>
      <c r="N36" s="8">
        <v>8320.0616739219895</v>
      </c>
      <c r="O36" s="8">
        <v>132.99</v>
      </c>
      <c r="P36" s="8">
        <v>11.064850009609348</v>
      </c>
      <c r="Q36" s="39">
        <v>6.9549837200017775E-5</v>
      </c>
      <c r="R36" s="39">
        <v>1.0290252757459396E-3</v>
      </c>
      <c r="S36" s="39">
        <v>2.0322208095901533E-5</v>
      </c>
    </row>
    <row r="37" spans="2:19" ht="15" x14ac:dyDescent="0.25">
      <c r="B37" s="9" t="s">
        <v>2112</v>
      </c>
      <c r="C37" s="3" t="s">
        <v>2113</v>
      </c>
      <c r="D37" s="3"/>
      <c r="E37" s="3" t="s">
        <v>2107</v>
      </c>
      <c r="F37" s="3" t="s">
        <v>275</v>
      </c>
      <c r="G37" s="3" t="s">
        <v>565</v>
      </c>
      <c r="H37" s="3" t="s">
        <v>76</v>
      </c>
      <c r="I37" s="3" t="s">
        <v>2114</v>
      </c>
      <c r="J37" s="8">
        <v>1.1500000000102175</v>
      </c>
      <c r="K37" s="3" t="s">
        <v>77</v>
      </c>
      <c r="L37" s="39">
        <v>7.0000000000000007E-2</v>
      </c>
      <c r="M37" s="39">
        <v>1.9000000000039277E-2</v>
      </c>
      <c r="N37" s="8">
        <v>28136.142467863505</v>
      </c>
      <c r="O37" s="8">
        <v>132.82</v>
      </c>
      <c r="P37" s="8">
        <v>37.370424444084577</v>
      </c>
      <c r="Q37" s="39">
        <v>4.8866129467082977E-4</v>
      </c>
      <c r="R37" s="39">
        <v>3.4754299683159113E-3</v>
      </c>
      <c r="S37" s="39">
        <v>6.8636225662824403E-5</v>
      </c>
    </row>
    <row r="38" spans="2:19" ht="15" x14ac:dyDescent="0.25">
      <c r="B38" s="9" t="s">
        <v>2115</v>
      </c>
      <c r="C38" s="3" t="s">
        <v>2116</v>
      </c>
      <c r="D38" s="3"/>
      <c r="E38" s="3" t="s">
        <v>564</v>
      </c>
      <c r="F38" s="3" t="s">
        <v>377</v>
      </c>
      <c r="G38" s="3" t="s">
        <v>565</v>
      </c>
      <c r="H38" s="3" t="s">
        <v>76</v>
      </c>
      <c r="I38" s="3" t="s">
        <v>2117</v>
      </c>
      <c r="J38" s="8">
        <v>0.37000000047390308</v>
      </c>
      <c r="K38" s="3" t="s">
        <v>77</v>
      </c>
      <c r="L38" s="39">
        <v>6.5000000000000002E-2</v>
      </c>
      <c r="M38" s="39">
        <v>1.8899999995748765E-2</v>
      </c>
      <c r="N38" s="8">
        <v>657.66390231332355</v>
      </c>
      <c r="O38" s="8">
        <v>127.47</v>
      </c>
      <c r="P38" s="8">
        <v>0.83832418686856014</v>
      </c>
      <c r="Q38" s="39">
        <v>0</v>
      </c>
      <c r="R38" s="39">
        <v>7.7963711826886957E-5</v>
      </c>
      <c r="S38" s="39">
        <v>1.5397044300261426E-6</v>
      </c>
    </row>
    <row r="39" spans="2:19" ht="15" x14ac:dyDescent="0.25">
      <c r="B39" s="9" t="s">
        <v>2118</v>
      </c>
      <c r="C39" s="3" t="s">
        <v>2119</v>
      </c>
      <c r="D39" s="3"/>
      <c r="E39" s="3" t="s">
        <v>2120</v>
      </c>
      <c r="F39" s="3" t="s">
        <v>352</v>
      </c>
      <c r="G39" s="3" t="s">
        <v>547</v>
      </c>
      <c r="H39" s="3" t="s">
        <v>255</v>
      </c>
      <c r="I39" s="3" t="s">
        <v>2121</v>
      </c>
      <c r="J39" s="8">
        <v>0.97999999994451159</v>
      </c>
      <c r="K39" s="3" t="s">
        <v>77</v>
      </c>
      <c r="L39" s="39">
        <v>5.7930999999999996E-2</v>
      </c>
      <c r="M39" s="39">
        <v>4.5999999999716988E-3</v>
      </c>
      <c r="N39" s="8">
        <v>3630.8171143694167</v>
      </c>
      <c r="O39" s="8">
        <v>134.78</v>
      </c>
      <c r="P39" s="8">
        <v>4.8936153175255015</v>
      </c>
      <c r="Q39" s="39">
        <v>0</v>
      </c>
      <c r="R39" s="39">
        <v>4.5510367037402067E-4</v>
      </c>
      <c r="S39" s="39">
        <v>8.9878370459316881E-6</v>
      </c>
    </row>
    <row r="40" spans="2:19" ht="15" x14ac:dyDescent="0.25">
      <c r="B40" s="9" t="s">
        <v>2122</v>
      </c>
      <c r="C40" s="3" t="s">
        <v>2123</v>
      </c>
      <c r="D40" s="3"/>
      <c r="E40" s="3" t="s">
        <v>2124</v>
      </c>
      <c r="F40" s="3" t="s">
        <v>275</v>
      </c>
      <c r="G40" s="3" t="s">
        <v>574</v>
      </c>
      <c r="H40" s="3" t="s">
        <v>1909</v>
      </c>
      <c r="I40" s="3" t="s">
        <v>2125</v>
      </c>
      <c r="J40" s="8">
        <v>0.21999999999252701</v>
      </c>
      <c r="K40" s="3" t="s">
        <v>77</v>
      </c>
      <c r="L40" s="39">
        <v>6.5040000000000001E-2</v>
      </c>
      <c r="M40" s="39">
        <v>1.7800000000034559E-2</v>
      </c>
      <c r="N40" s="8">
        <v>21508.014608600857</v>
      </c>
      <c r="O40" s="8">
        <v>126.21</v>
      </c>
      <c r="P40" s="8">
        <v>27.145265248538244</v>
      </c>
      <c r="Q40" s="39">
        <v>2.6599858468023401E-4</v>
      </c>
      <c r="R40" s="39">
        <v>2.5244955000126509E-3</v>
      </c>
      <c r="S40" s="39">
        <v>4.9856232006773932E-5</v>
      </c>
    </row>
    <row r="41" spans="2:19" ht="15" x14ac:dyDescent="0.25">
      <c r="B41" s="9" t="s">
        <v>2126</v>
      </c>
      <c r="C41" s="3" t="s">
        <v>2127</v>
      </c>
      <c r="D41" s="3"/>
      <c r="E41" s="3" t="s">
        <v>2128</v>
      </c>
      <c r="F41" s="3" t="s">
        <v>352</v>
      </c>
      <c r="G41" s="3" t="s">
        <v>578</v>
      </c>
      <c r="H41" s="3" t="s">
        <v>255</v>
      </c>
      <c r="I41" s="3" t="s">
        <v>2129</v>
      </c>
      <c r="J41" s="8">
        <v>1.4500000000135163</v>
      </c>
      <c r="K41" s="3" t="s">
        <v>77</v>
      </c>
      <c r="L41" s="39">
        <v>4.6300000000000001E-2</v>
      </c>
      <c r="M41" s="39">
        <v>9.0000000000189668E-3</v>
      </c>
      <c r="N41" s="8">
        <v>21444.456561432147</v>
      </c>
      <c r="O41" s="8">
        <v>118.17</v>
      </c>
      <c r="P41" s="8">
        <v>25.340914304995021</v>
      </c>
      <c r="Q41" s="39">
        <v>1.7870380467860123E-4</v>
      </c>
      <c r="R41" s="39">
        <v>2.356691804019526E-3</v>
      </c>
      <c r="S41" s="39">
        <v>4.6542278783650552E-5</v>
      </c>
    </row>
    <row r="42" spans="2:19" ht="15" x14ac:dyDescent="0.25">
      <c r="B42" s="9" t="s">
        <v>2130</v>
      </c>
      <c r="C42" s="3" t="s">
        <v>2131</v>
      </c>
      <c r="D42" s="3"/>
      <c r="E42" s="3" t="s">
        <v>581</v>
      </c>
      <c r="F42" s="3" t="s">
        <v>275</v>
      </c>
      <c r="G42" s="3" t="s">
        <v>582</v>
      </c>
      <c r="H42" s="3" t="s">
        <v>76</v>
      </c>
      <c r="I42" s="3" t="s">
        <v>2132</v>
      </c>
      <c r="J42" s="8">
        <v>0.25000000014390283</v>
      </c>
      <c r="K42" s="3" t="s">
        <v>77</v>
      </c>
      <c r="L42" s="39">
        <v>5.5999999999999994E-2</v>
      </c>
      <c r="M42" s="39">
        <v>0</v>
      </c>
      <c r="N42" s="8">
        <v>957.46367994380239</v>
      </c>
      <c r="O42" s="8">
        <v>123.96</v>
      </c>
      <c r="P42" s="8">
        <v>1.1868719889369534</v>
      </c>
      <c r="Q42" s="39">
        <v>1.6999131634441112E-4</v>
      </c>
      <c r="R42" s="39">
        <v>1.103784754994704E-4</v>
      </c>
      <c r="S42" s="39">
        <v>2.1798632174341488E-6</v>
      </c>
    </row>
    <row r="43" spans="2:19" ht="15" x14ac:dyDescent="0.25">
      <c r="B43" s="9" t="s">
        <v>2133</v>
      </c>
      <c r="C43" s="3" t="s">
        <v>2134</v>
      </c>
      <c r="D43" s="3"/>
      <c r="E43" s="3" t="s">
        <v>2135</v>
      </c>
      <c r="F43" s="3" t="s">
        <v>444</v>
      </c>
      <c r="G43" s="3" t="s">
        <v>1928</v>
      </c>
      <c r="H43" s="3" t="s">
        <v>1909</v>
      </c>
      <c r="I43" s="3" t="s">
        <v>2136</v>
      </c>
      <c r="J43" s="8">
        <v>2.2700000000002847</v>
      </c>
      <c r="K43" s="3" t="s">
        <v>77</v>
      </c>
      <c r="L43" s="39">
        <v>2.3781E-2</v>
      </c>
      <c r="M43" s="39">
        <v>0.13280000000000067</v>
      </c>
      <c r="N43" s="8">
        <v>160117.61582796319</v>
      </c>
      <c r="O43" s="8">
        <v>103.913</v>
      </c>
      <c r="P43" s="8">
        <v>166.38301815250145</v>
      </c>
      <c r="Q43" s="39">
        <v>1.0976751792134507E-4</v>
      </c>
      <c r="R43" s="39">
        <v>1.5473533846832888E-2</v>
      </c>
      <c r="S43" s="39">
        <v>3.055866383713117E-4</v>
      </c>
    </row>
    <row r="44" spans="2:19" ht="15" x14ac:dyDescent="0.25">
      <c r="B44" s="9" t="s">
        <v>2137</v>
      </c>
      <c r="C44" s="3" t="s">
        <v>2138</v>
      </c>
      <c r="D44" s="3"/>
      <c r="E44" s="3" t="s">
        <v>2139</v>
      </c>
      <c r="F44" s="3" t="s">
        <v>275</v>
      </c>
      <c r="G44" s="3" t="s">
        <v>605</v>
      </c>
      <c r="H44" s="3" t="s">
        <v>606</v>
      </c>
      <c r="I44" s="3" t="s">
        <v>2140</v>
      </c>
      <c r="J44" s="8">
        <v>4.72</v>
      </c>
      <c r="K44" s="3" t="s">
        <v>77</v>
      </c>
      <c r="L44" s="39">
        <v>5.8499999999999996E-2</v>
      </c>
      <c r="M44" s="39">
        <v>0.5</v>
      </c>
      <c r="N44" s="8">
        <v>24366.594881148591</v>
      </c>
      <c r="O44" s="8">
        <v>1.6</v>
      </c>
      <c r="P44" s="8">
        <v>0.38986551809837749</v>
      </c>
      <c r="Q44" s="39">
        <v>0</v>
      </c>
      <c r="R44" s="39">
        <v>3.625728969815294E-5</v>
      </c>
      <c r="S44" s="39">
        <v>7.1604478879794744E-7</v>
      </c>
    </row>
    <row r="45" spans="2:19" ht="15" x14ac:dyDescent="0.25">
      <c r="B45" s="9" t="s">
        <v>2141</v>
      </c>
      <c r="C45" s="3" t="s">
        <v>2142</v>
      </c>
      <c r="D45" s="3"/>
      <c r="E45" s="3" t="s">
        <v>2143</v>
      </c>
      <c r="F45" s="3" t="s">
        <v>275</v>
      </c>
      <c r="G45" s="3" t="s">
        <v>605</v>
      </c>
      <c r="H45" s="3" t="s">
        <v>606</v>
      </c>
      <c r="I45" s="3" t="s">
        <v>2144</v>
      </c>
      <c r="J45" s="8">
        <v>1.9100000000000001</v>
      </c>
      <c r="K45" s="3" t="s">
        <v>77</v>
      </c>
      <c r="L45" s="39">
        <v>4.4999999999999998E-2</v>
      </c>
      <c r="M45" s="39">
        <v>0.47620000000000007</v>
      </c>
      <c r="N45" s="8">
        <v>16637.517346883476</v>
      </c>
      <c r="O45" s="8">
        <v>52.2</v>
      </c>
      <c r="P45" s="8">
        <v>8.6847824645643694</v>
      </c>
      <c r="Q45" s="39">
        <v>0</v>
      </c>
      <c r="R45" s="39">
        <v>8.0768023630058887E-4</v>
      </c>
      <c r="S45" s="39">
        <v>1.595086750920584E-5</v>
      </c>
    </row>
    <row r="46" spans="2:19" ht="15" x14ac:dyDescent="0.25">
      <c r="B46" s="9" t="s">
        <v>2145</v>
      </c>
      <c r="C46" s="3" t="s">
        <v>2146</v>
      </c>
      <c r="D46" s="3"/>
      <c r="E46" s="3" t="s">
        <v>2147</v>
      </c>
      <c r="F46" s="3" t="s">
        <v>275</v>
      </c>
      <c r="G46" s="3" t="s">
        <v>605</v>
      </c>
      <c r="H46" s="3" t="s">
        <v>606</v>
      </c>
      <c r="I46" s="3" t="s">
        <v>2148</v>
      </c>
      <c r="J46" s="8">
        <v>1.65</v>
      </c>
      <c r="K46" s="3" t="s">
        <v>77</v>
      </c>
      <c r="L46" s="39">
        <v>1.2642E-2</v>
      </c>
      <c r="M46" s="39">
        <v>0.39280000000000004</v>
      </c>
      <c r="N46" s="8">
        <v>12609.577657746035</v>
      </c>
      <c r="O46" s="8">
        <v>63</v>
      </c>
      <c r="P46" s="8">
        <v>7.9440347991598443</v>
      </c>
      <c r="Q46" s="39">
        <v>0</v>
      </c>
      <c r="R46" s="39">
        <v>7.3879109004112097E-4</v>
      </c>
      <c r="S46" s="39">
        <v>1.4590376568087745E-5</v>
      </c>
    </row>
    <row r="47" spans="2:19" x14ac:dyDescent="0.2">
      <c r="B47" s="42"/>
      <c r="C47" s="43"/>
      <c r="D47" s="43"/>
      <c r="E47" s="43"/>
      <c r="F47" s="43"/>
      <c r="G47" s="43"/>
      <c r="H47" s="43"/>
      <c r="I47" s="43"/>
      <c r="J47" s="12"/>
      <c r="K47" s="43"/>
      <c r="L47" s="12"/>
      <c r="M47" s="12"/>
      <c r="N47" s="12"/>
      <c r="O47" s="12"/>
      <c r="P47" s="12"/>
      <c r="Q47" s="12"/>
      <c r="R47" s="12"/>
      <c r="S47" s="12"/>
    </row>
    <row r="48" spans="2:19" ht="15" x14ac:dyDescent="0.25">
      <c r="B48" s="7" t="s">
        <v>2033</v>
      </c>
      <c r="C48" s="35"/>
      <c r="D48" s="35"/>
      <c r="E48" s="35"/>
      <c r="F48" s="35"/>
      <c r="G48" s="35"/>
      <c r="H48" s="35"/>
      <c r="I48" s="35"/>
      <c r="J48" s="8">
        <v>4.3804292906935975</v>
      </c>
      <c r="K48" s="35"/>
      <c r="L48" s="39"/>
      <c r="M48" s="39">
        <v>2.6545036521337394E-2</v>
      </c>
      <c r="N48" s="8"/>
      <c r="O48" s="8"/>
      <c r="P48" s="8">
        <v>2236.9284896145887</v>
      </c>
      <c r="Q48" s="39"/>
      <c r="R48" s="39">
        <v>0.20803318199980453</v>
      </c>
      <c r="S48" s="39">
        <v>4.1084448702078122E-3</v>
      </c>
    </row>
    <row r="49" spans="2:19" ht="15" x14ac:dyDescent="0.25">
      <c r="B49" s="9" t="s">
        <v>2149</v>
      </c>
      <c r="C49" s="3" t="s">
        <v>2150</v>
      </c>
      <c r="D49" s="3"/>
      <c r="E49" s="3" t="s">
        <v>2151</v>
      </c>
      <c r="F49" s="3" t="s">
        <v>1113</v>
      </c>
      <c r="G49" s="3" t="s">
        <v>254</v>
      </c>
      <c r="H49" s="3" t="s">
        <v>255</v>
      </c>
      <c r="I49" s="3" t="s">
        <v>2152</v>
      </c>
      <c r="J49" s="8">
        <v>4.22</v>
      </c>
      <c r="K49" s="3" t="s">
        <v>77</v>
      </c>
      <c r="L49" s="39">
        <v>2.5000000000000001E-2</v>
      </c>
      <c r="M49" s="39">
        <v>1.9299999999999998E-2</v>
      </c>
      <c r="N49" s="8">
        <v>1027700.1065781461</v>
      </c>
      <c r="O49" s="8">
        <v>102.55</v>
      </c>
      <c r="P49" s="8">
        <v>1053.9064588982615</v>
      </c>
      <c r="Q49" s="39">
        <v>1.4169388864382901E-3</v>
      </c>
      <c r="R49" s="39">
        <v>9.8012750605419113E-2</v>
      </c>
      <c r="S49" s="39">
        <v>1.9356526616036193E-3</v>
      </c>
    </row>
    <row r="50" spans="2:19" ht="15" x14ac:dyDescent="0.25">
      <c r="B50" s="9" t="s">
        <v>2153</v>
      </c>
      <c r="C50" s="3" t="s">
        <v>2154</v>
      </c>
      <c r="D50" s="3"/>
      <c r="E50" s="3" t="s">
        <v>1123</v>
      </c>
      <c r="F50" s="3" t="s">
        <v>253</v>
      </c>
      <c r="G50" s="3" t="s">
        <v>371</v>
      </c>
      <c r="H50" s="3" t="s">
        <v>255</v>
      </c>
      <c r="I50" s="3" t="s">
        <v>2101</v>
      </c>
      <c r="J50" s="8">
        <v>4.7600000000001277</v>
      </c>
      <c r="K50" s="3" t="s">
        <v>77</v>
      </c>
      <c r="L50" s="39">
        <v>4.8099999999999997E-2</v>
      </c>
      <c r="M50" s="39">
        <v>3.6400000000000279E-2</v>
      </c>
      <c r="N50" s="8">
        <v>628654.64539546566</v>
      </c>
      <c r="O50" s="8">
        <v>106.59</v>
      </c>
      <c r="P50" s="8">
        <v>670.08298652726864</v>
      </c>
      <c r="Q50" s="39">
        <v>0</v>
      </c>
      <c r="R50" s="39">
        <v>6.2317368006349474E-2</v>
      </c>
      <c r="S50" s="39">
        <v>1.2307049695119286E-3</v>
      </c>
    </row>
    <row r="51" spans="2:19" ht="15" x14ac:dyDescent="0.25">
      <c r="B51" s="9" t="s">
        <v>2155</v>
      </c>
      <c r="C51" s="3" t="s">
        <v>2156</v>
      </c>
      <c r="D51" s="3"/>
      <c r="E51" s="3" t="s">
        <v>2157</v>
      </c>
      <c r="F51" s="3" t="s">
        <v>480</v>
      </c>
      <c r="G51" s="3" t="s">
        <v>501</v>
      </c>
      <c r="H51" s="3" t="s">
        <v>255</v>
      </c>
      <c r="I51" s="3" t="s">
        <v>2158</v>
      </c>
      <c r="J51" s="8">
        <v>2.4299999999985573</v>
      </c>
      <c r="K51" s="3" t="s">
        <v>77</v>
      </c>
      <c r="L51" s="39">
        <v>2.92E-2</v>
      </c>
      <c r="M51" s="39">
        <v>1.9999999999986341E-2</v>
      </c>
      <c r="N51" s="8">
        <v>194644.45364647231</v>
      </c>
      <c r="O51" s="8">
        <v>103.6</v>
      </c>
      <c r="P51" s="8">
        <v>201.65165395276162</v>
      </c>
      <c r="Q51" s="39">
        <v>9.0828023166809294E-4</v>
      </c>
      <c r="R51" s="39">
        <v>1.8753498568273082E-2</v>
      </c>
      <c r="S51" s="39">
        <v>3.7036262316721895E-4</v>
      </c>
    </row>
    <row r="52" spans="2:19" ht="15" x14ac:dyDescent="0.25">
      <c r="B52" s="9" t="s">
        <v>2159</v>
      </c>
      <c r="C52" s="3" t="s">
        <v>2160</v>
      </c>
      <c r="D52" s="3"/>
      <c r="E52" s="3" t="s">
        <v>1420</v>
      </c>
      <c r="F52" s="3" t="s">
        <v>444</v>
      </c>
      <c r="G52" s="3" t="s">
        <v>501</v>
      </c>
      <c r="H52" s="3" t="s">
        <v>255</v>
      </c>
      <c r="I52" s="3" t="s">
        <v>2161</v>
      </c>
      <c r="J52" s="8">
        <v>5.370000000001129</v>
      </c>
      <c r="K52" s="3" t="s">
        <v>77</v>
      </c>
      <c r="L52" s="39">
        <v>4.5999999999999999E-2</v>
      </c>
      <c r="M52" s="39">
        <v>3.4099999999999797E-2</v>
      </c>
      <c r="N52" s="8">
        <v>288871.00058998895</v>
      </c>
      <c r="O52" s="8">
        <v>107.76</v>
      </c>
      <c r="P52" s="8">
        <v>311.28739023629697</v>
      </c>
      <c r="Q52" s="39">
        <v>4.6894642952920287E-4</v>
      </c>
      <c r="R52" s="39">
        <v>2.8949564819762845E-2</v>
      </c>
      <c r="S52" s="39">
        <v>5.7172461592504482E-4</v>
      </c>
    </row>
    <row r="53" spans="2:19" x14ac:dyDescent="0.2">
      <c r="B53" s="42"/>
      <c r="C53" s="43"/>
      <c r="D53" s="43"/>
      <c r="E53" s="43"/>
      <c r="F53" s="43"/>
      <c r="G53" s="43"/>
      <c r="H53" s="43"/>
      <c r="I53" s="43"/>
      <c r="J53" s="12"/>
      <c r="K53" s="43"/>
      <c r="L53" s="12"/>
      <c r="M53" s="12"/>
      <c r="N53" s="12"/>
      <c r="O53" s="12"/>
      <c r="P53" s="12"/>
      <c r="Q53" s="12"/>
      <c r="R53" s="12"/>
      <c r="S53" s="12"/>
    </row>
    <row r="54" spans="2:19" ht="15" x14ac:dyDescent="0.25">
      <c r="B54" s="7" t="s">
        <v>240</v>
      </c>
      <c r="C54" s="35"/>
      <c r="D54" s="35"/>
      <c r="E54" s="35"/>
      <c r="F54" s="35"/>
      <c r="G54" s="35"/>
      <c r="H54" s="35"/>
      <c r="I54" s="35"/>
      <c r="J54" s="8">
        <v>4.6331394200890523</v>
      </c>
      <c r="K54" s="35"/>
      <c r="L54" s="39"/>
      <c r="M54" s="39">
        <v>4.8651221094020917E-2</v>
      </c>
      <c r="N54" s="8"/>
      <c r="O54" s="8"/>
      <c r="P54" s="8">
        <v>2345.938315765296</v>
      </c>
      <c r="Q54" s="39"/>
      <c r="R54" s="39">
        <v>0.21817103893562656</v>
      </c>
      <c r="S54" s="39">
        <v>4.3086572878735562E-3</v>
      </c>
    </row>
    <row r="55" spans="2:19" ht="15" x14ac:dyDescent="0.25">
      <c r="B55" s="9" t="s">
        <v>2162</v>
      </c>
      <c r="C55" s="3" t="s">
        <v>2163</v>
      </c>
      <c r="D55" s="3"/>
      <c r="E55" s="3" t="s">
        <v>2164</v>
      </c>
      <c r="F55" s="3" t="s">
        <v>215</v>
      </c>
      <c r="G55" s="3" t="s">
        <v>290</v>
      </c>
      <c r="H55" s="3" t="s">
        <v>255</v>
      </c>
      <c r="I55" s="3" t="s">
        <v>2108</v>
      </c>
      <c r="J55" s="8">
        <v>4.2099999999992157</v>
      </c>
      <c r="K55" s="3" t="s">
        <v>52</v>
      </c>
      <c r="L55" s="39">
        <v>7.9699999999999993E-2</v>
      </c>
      <c r="M55" s="39">
        <v>4.4300000000006265E-2</v>
      </c>
      <c r="N55" s="8">
        <v>87573.426255160317</v>
      </c>
      <c r="O55" s="8">
        <v>117.51</v>
      </c>
      <c r="P55" s="8">
        <v>373.24562284548227</v>
      </c>
      <c r="Q55" s="39">
        <v>1.0260687212447824E-3</v>
      </c>
      <c r="R55" s="39">
        <v>3.4711648114161602E-2</v>
      </c>
      <c r="S55" s="39">
        <v>6.8551993129259501E-4</v>
      </c>
    </row>
    <row r="56" spans="2:19" ht="15" x14ac:dyDescent="0.25">
      <c r="B56" s="9" t="s">
        <v>2165</v>
      </c>
      <c r="C56" s="3" t="s">
        <v>2166</v>
      </c>
      <c r="D56" s="3"/>
      <c r="E56" s="3" t="s">
        <v>2167</v>
      </c>
      <c r="F56" s="3" t="s">
        <v>275</v>
      </c>
      <c r="G56" s="3" t="s">
        <v>371</v>
      </c>
      <c r="H56" s="3" t="s">
        <v>255</v>
      </c>
      <c r="I56" s="3" t="s">
        <v>2168</v>
      </c>
      <c r="J56" s="8">
        <v>6.2600000000003382</v>
      </c>
      <c r="K56" s="3" t="s">
        <v>77</v>
      </c>
      <c r="L56" s="39">
        <v>5.0999999999999997E-2</v>
      </c>
      <c r="M56" s="39">
        <v>5.2499999999998596E-2</v>
      </c>
      <c r="N56" s="8">
        <v>1048034.3326969903</v>
      </c>
      <c r="O56" s="8">
        <v>100.01</v>
      </c>
      <c r="P56" s="8">
        <v>1048.1391361302108</v>
      </c>
      <c r="Q56" s="39">
        <v>7.0773009942133515E-4</v>
      </c>
      <c r="R56" s="39">
        <v>9.7476392598165928E-2</v>
      </c>
      <c r="S56" s="39">
        <v>1.925060133612117E-3</v>
      </c>
    </row>
    <row r="57" spans="2:19" ht="15" x14ac:dyDescent="0.25">
      <c r="B57" s="9" t="s">
        <v>2169</v>
      </c>
      <c r="C57" s="3" t="s">
        <v>2170</v>
      </c>
      <c r="D57" s="3"/>
      <c r="E57" s="3" t="s">
        <v>1189</v>
      </c>
      <c r="F57" s="3" t="s">
        <v>851</v>
      </c>
      <c r="G57" s="3" t="s">
        <v>378</v>
      </c>
      <c r="H57" s="3" t="s">
        <v>76</v>
      </c>
      <c r="I57" s="3" t="s">
        <v>2171</v>
      </c>
      <c r="J57" s="8">
        <v>1.9099999999996564</v>
      </c>
      <c r="K57" s="3" t="s">
        <v>52</v>
      </c>
      <c r="L57" s="39">
        <v>3.7000000000000005E-2</v>
      </c>
      <c r="M57" s="39">
        <v>4.019999999999712E-2</v>
      </c>
      <c r="N57" s="8">
        <v>103298.01579332379</v>
      </c>
      <c r="O57" s="8">
        <v>99.6</v>
      </c>
      <c r="P57" s="8">
        <v>373.16325562648871</v>
      </c>
      <c r="Q57" s="39">
        <v>1.5370813611291559E-3</v>
      </c>
      <c r="R57" s="39">
        <v>3.4703988005785648E-2</v>
      </c>
      <c r="S57" s="39">
        <v>6.8536865190216365E-4</v>
      </c>
    </row>
    <row r="58" spans="2:19" ht="15" x14ac:dyDescent="0.25">
      <c r="B58" s="9" t="s">
        <v>2172</v>
      </c>
      <c r="C58" s="3" t="s">
        <v>2173</v>
      </c>
      <c r="D58" s="3"/>
      <c r="E58" s="3" t="s">
        <v>1189</v>
      </c>
      <c r="F58" s="3" t="s">
        <v>851</v>
      </c>
      <c r="G58" s="3" t="s">
        <v>378</v>
      </c>
      <c r="H58" s="3" t="s">
        <v>76</v>
      </c>
      <c r="I58" s="3" t="s">
        <v>2171</v>
      </c>
      <c r="J58" s="8">
        <v>3.6699999999995567</v>
      </c>
      <c r="K58" s="3" t="s">
        <v>52</v>
      </c>
      <c r="L58" s="39">
        <v>4.4500000000000005E-2</v>
      </c>
      <c r="M58" s="39">
        <v>5.0000000000002147E-2</v>
      </c>
      <c r="N58" s="8">
        <v>154464.33051725474</v>
      </c>
      <c r="O58" s="8">
        <v>98.42</v>
      </c>
      <c r="P58" s="8">
        <v>551.39030116311471</v>
      </c>
      <c r="Q58" s="39">
        <v>1.1264228703874227E-3</v>
      </c>
      <c r="R58" s="39">
        <v>5.1279010217513375E-2</v>
      </c>
      <c r="S58" s="39">
        <v>1.0127085710666809E-3</v>
      </c>
    </row>
    <row r="59" spans="2:19" x14ac:dyDescent="0.2">
      <c r="B59" s="42"/>
      <c r="C59" s="43"/>
      <c r="D59" s="43"/>
      <c r="E59" s="43"/>
      <c r="F59" s="43"/>
      <c r="G59" s="43"/>
      <c r="H59" s="43"/>
      <c r="I59" s="43"/>
      <c r="J59" s="12"/>
      <c r="K59" s="43"/>
      <c r="L59" s="12"/>
      <c r="M59" s="12"/>
      <c r="N59" s="12"/>
      <c r="O59" s="12"/>
      <c r="P59" s="12"/>
      <c r="Q59" s="12"/>
      <c r="R59" s="12"/>
      <c r="S59" s="12"/>
    </row>
    <row r="60" spans="2:19" ht="15" x14ac:dyDescent="0.25">
      <c r="B60" s="7" t="s">
        <v>1789</v>
      </c>
      <c r="C60" s="35"/>
      <c r="D60" s="35"/>
      <c r="E60" s="35"/>
      <c r="F60" s="35"/>
      <c r="G60" s="35"/>
      <c r="H60" s="35"/>
      <c r="I60" s="35"/>
      <c r="J60" s="8">
        <v>0</v>
      </c>
      <c r="K60" s="35"/>
      <c r="L60" s="39"/>
      <c r="M60" s="39">
        <v>0</v>
      </c>
      <c r="N60" s="8"/>
      <c r="O60" s="8"/>
      <c r="P60" s="8">
        <v>0</v>
      </c>
      <c r="Q60" s="39"/>
      <c r="R60" s="39">
        <v>0</v>
      </c>
      <c r="S60" s="39">
        <v>0</v>
      </c>
    </row>
    <row r="61" spans="2:19" ht="15" x14ac:dyDescent="0.25">
      <c r="B61" s="9"/>
      <c r="C61" s="3"/>
      <c r="D61" s="3" t="s">
        <v>74</v>
      </c>
      <c r="E61" s="3" t="s">
        <v>74</v>
      </c>
      <c r="F61" s="3" t="s">
        <v>74</v>
      </c>
      <c r="G61" s="3"/>
      <c r="H61" s="3"/>
      <c r="I61" s="3" t="s">
        <v>74</v>
      </c>
      <c r="J61" s="8">
        <v>0</v>
      </c>
      <c r="K61" s="3" t="s">
        <v>74</v>
      </c>
      <c r="L61" s="39">
        <v>0</v>
      </c>
      <c r="M61" s="39">
        <v>0</v>
      </c>
      <c r="N61" s="8">
        <v>0</v>
      </c>
      <c r="O61" s="8">
        <v>0</v>
      </c>
      <c r="P61" s="8">
        <v>0</v>
      </c>
      <c r="Q61" s="39">
        <v>0</v>
      </c>
      <c r="R61" s="39">
        <v>0</v>
      </c>
      <c r="S61" s="39">
        <v>0</v>
      </c>
    </row>
    <row r="62" spans="2:19" x14ac:dyDescent="0.2">
      <c r="B62" s="42"/>
      <c r="C62" s="43"/>
      <c r="D62" s="43"/>
      <c r="E62" s="43"/>
      <c r="F62" s="43"/>
      <c r="G62" s="43"/>
      <c r="H62" s="43"/>
      <c r="I62" s="43"/>
      <c r="J62" s="12"/>
      <c r="K62" s="43"/>
      <c r="L62" s="12"/>
      <c r="M62" s="12"/>
      <c r="N62" s="12"/>
      <c r="O62" s="12"/>
      <c r="P62" s="12"/>
      <c r="Q62" s="12"/>
      <c r="R62" s="12"/>
      <c r="S62" s="12"/>
    </row>
    <row r="63" spans="2:19" ht="15" x14ac:dyDescent="0.25">
      <c r="B63" s="13" t="s">
        <v>108</v>
      </c>
      <c r="C63" s="35"/>
      <c r="D63" s="35"/>
      <c r="E63" s="35"/>
      <c r="F63" s="35"/>
      <c r="G63" s="35"/>
      <c r="H63" s="35"/>
      <c r="I63" s="35"/>
      <c r="J63" s="8">
        <v>0</v>
      </c>
      <c r="K63" s="35"/>
      <c r="L63" s="39"/>
      <c r="M63" s="39">
        <v>0</v>
      </c>
      <c r="N63" s="8"/>
      <c r="O63" s="8"/>
      <c r="P63" s="8">
        <v>0</v>
      </c>
      <c r="Q63" s="39"/>
      <c r="R63" s="39">
        <v>0</v>
      </c>
      <c r="S63" s="39">
        <v>0</v>
      </c>
    </row>
    <row r="64" spans="2:19" ht="15" x14ac:dyDescent="0.25">
      <c r="B64" s="7" t="s">
        <v>2174</v>
      </c>
      <c r="C64" s="35"/>
      <c r="D64" s="35"/>
      <c r="E64" s="35"/>
      <c r="F64" s="35"/>
      <c r="G64" s="35"/>
      <c r="H64" s="35"/>
      <c r="I64" s="35"/>
      <c r="J64" s="8">
        <v>0</v>
      </c>
      <c r="K64" s="35"/>
      <c r="L64" s="39"/>
      <c r="M64" s="39">
        <v>0</v>
      </c>
      <c r="N64" s="8"/>
      <c r="O64" s="8"/>
      <c r="P64" s="8">
        <v>0</v>
      </c>
      <c r="Q64" s="39"/>
      <c r="R64" s="39">
        <v>0</v>
      </c>
      <c r="S64" s="39">
        <v>0</v>
      </c>
    </row>
    <row r="65" spans="2:19" ht="15" x14ac:dyDescent="0.25">
      <c r="B65" s="9"/>
      <c r="C65" s="3"/>
      <c r="D65" s="3" t="s">
        <v>74</v>
      </c>
      <c r="E65" s="3" t="s">
        <v>74</v>
      </c>
      <c r="F65" s="3" t="s">
        <v>74</v>
      </c>
      <c r="G65" s="3"/>
      <c r="H65" s="3"/>
      <c r="I65" s="3" t="s">
        <v>74</v>
      </c>
      <c r="J65" s="8">
        <v>0</v>
      </c>
      <c r="K65" s="3" t="s">
        <v>74</v>
      </c>
      <c r="L65" s="39">
        <v>0</v>
      </c>
      <c r="M65" s="39">
        <v>0</v>
      </c>
      <c r="N65" s="8">
        <v>0</v>
      </c>
      <c r="O65" s="8">
        <v>0</v>
      </c>
      <c r="P65" s="8">
        <v>0</v>
      </c>
      <c r="Q65" s="39">
        <v>0</v>
      </c>
      <c r="R65" s="39">
        <v>0</v>
      </c>
      <c r="S65" s="39">
        <v>0</v>
      </c>
    </row>
    <row r="66" spans="2:19" x14ac:dyDescent="0.2">
      <c r="B66" s="42"/>
      <c r="C66" s="43"/>
      <c r="D66" s="43"/>
      <c r="E66" s="43"/>
      <c r="F66" s="43"/>
      <c r="G66" s="43"/>
      <c r="H66" s="43"/>
      <c r="I66" s="43"/>
      <c r="J66" s="12"/>
      <c r="K66" s="43"/>
      <c r="L66" s="12"/>
      <c r="M66" s="12"/>
      <c r="N66" s="12"/>
      <c r="O66" s="12"/>
      <c r="P66" s="12"/>
      <c r="Q66" s="12"/>
      <c r="R66" s="12"/>
      <c r="S66" s="12"/>
    </row>
    <row r="67" spans="2:19" ht="15" x14ac:dyDescent="0.25">
      <c r="B67" s="7" t="s">
        <v>2175</v>
      </c>
      <c r="C67" s="35"/>
      <c r="D67" s="35"/>
      <c r="E67" s="35"/>
      <c r="F67" s="35"/>
      <c r="G67" s="35"/>
      <c r="H67" s="35"/>
      <c r="I67" s="35"/>
      <c r="J67" s="8">
        <v>0</v>
      </c>
      <c r="K67" s="35"/>
      <c r="L67" s="39"/>
      <c r="M67" s="39">
        <v>0</v>
      </c>
      <c r="N67" s="8"/>
      <c r="O67" s="8"/>
      <c r="P67" s="8">
        <v>0</v>
      </c>
      <c r="Q67" s="39"/>
      <c r="R67" s="39">
        <v>0</v>
      </c>
      <c r="S67" s="39">
        <v>0</v>
      </c>
    </row>
    <row r="68" spans="2:19" ht="15" x14ac:dyDescent="0.25">
      <c r="B68" s="9"/>
      <c r="C68" s="3"/>
      <c r="D68" s="3" t="s">
        <v>74</v>
      </c>
      <c r="E68" s="3" t="s">
        <v>74</v>
      </c>
      <c r="F68" s="3" t="s">
        <v>74</v>
      </c>
      <c r="G68" s="3"/>
      <c r="H68" s="3"/>
      <c r="I68" s="3" t="s">
        <v>74</v>
      </c>
      <c r="J68" s="8">
        <v>0</v>
      </c>
      <c r="K68" s="3" t="s">
        <v>74</v>
      </c>
      <c r="L68" s="39">
        <v>0</v>
      </c>
      <c r="M68" s="39">
        <v>0</v>
      </c>
      <c r="N68" s="8">
        <v>0</v>
      </c>
      <c r="O68" s="8">
        <v>0</v>
      </c>
      <c r="P68" s="8">
        <v>0</v>
      </c>
      <c r="Q68" s="39">
        <v>0</v>
      </c>
      <c r="R68" s="39">
        <v>0</v>
      </c>
      <c r="S68" s="39">
        <v>0</v>
      </c>
    </row>
    <row r="69" spans="2:19" x14ac:dyDescent="0.2">
      <c r="B69" s="42"/>
      <c r="C69" s="43"/>
      <c r="D69" s="43"/>
      <c r="E69" s="43"/>
      <c r="F69" s="43"/>
      <c r="G69" s="43"/>
      <c r="H69" s="43"/>
      <c r="I69" s="43"/>
      <c r="J69" s="12"/>
      <c r="K69" s="43"/>
      <c r="L69" s="12"/>
      <c r="M69" s="12"/>
      <c r="N69" s="12"/>
      <c r="O69" s="12"/>
      <c r="P69" s="12"/>
      <c r="Q69" s="12"/>
      <c r="R69" s="12"/>
      <c r="S69" s="12"/>
    </row>
    <row r="70" spans="2:19" x14ac:dyDescent="0.2">
      <c r="B70" s="31"/>
      <c r="C70" s="46"/>
      <c r="D70" s="46"/>
      <c r="E70" s="46"/>
      <c r="F70" s="46"/>
      <c r="G70" s="46"/>
      <c r="H70" s="46"/>
      <c r="I70" s="46"/>
      <c r="J70" s="47"/>
      <c r="K70" s="46"/>
      <c r="L70" s="47"/>
      <c r="M70" s="47"/>
      <c r="N70" s="47"/>
      <c r="O70" s="47"/>
      <c r="P70" s="47"/>
      <c r="Q70" s="47"/>
      <c r="R70" s="47"/>
      <c r="S70" s="47"/>
    </row>
    <row r="72" spans="2:19" x14ac:dyDescent="0.2">
      <c r="B72" s="33" t="s">
        <v>63</v>
      </c>
    </row>
    <row r="74" spans="2:19" x14ac:dyDescent="0.2">
      <c r="B74" s="34" t="s">
        <v>64</v>
      </c>
    </row>
  </sheetData>
  <hyperlinks>
    <hyperlink ref="B74" r:id="rId1"/>
  </hyperlinks>
  <pageMargins left="0.7" right="0.7" top="0.75" bottom="0.75" header="0.3" footer="0.3"/>
  <pageSetup paperSize="9" fitToHeight="0" orientation="landscape" r:id="rId2"/>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3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52" bestFit="1" customWidth="1"/>
    <col min="3" max="3" width="28" bestFit="1" customWidth="1"/>
    <col min="4" max="4" width="20.25" bestFit="1" customWidth="1"/>
    <col min="5" max="5" width="16.25" customWidth="1"/>
    <col min="6" max="6" width="30.25" bestFit="1" customWidth="1"/>
    <col min="7" max="13" width="16.25" customWidth="1"/>
  </cols>
  <sheetData>
    <row r="1" spans="2:13" ht="18" x14ac:dyDescent="0.25">
      <c r="B1" s="20" t="s">
        <v>36</v>
      </c>
      <c r="C1" s="20" t="s">
        <v>37</v>
      </c>
      <c r="D1" s="21"/>
      <c r="E1" s="21"/>
      <c r="F1" s="21"/>
      <c r="G1" s="21"/>
      <c r="H1" s="21"/>
      <c r="I1" s="21"/>
      <c r="J1" s="21"/>
      <c r="K1" s="21"/>
      <c r="L1" s="21"/>
      <c r="M1" s="21"/>
    </row>
    <row r="2" spans="2:13" ht="18" x14ac:dyDescent="0.25">
      <c r="B2" s="20" t="s">
        <v>38</v>
      </c>
      <c r="C2" s="20" t="s">
        <v>39</v>
      </c>
      <c r="D2" s="21"/>
      <c r="E2" s="21"/>
      <c r="F2" s="21"/>
      <c r="G2" s="21"/>
      <c r="H2" s="21"/>
      <c r="I2" s="21"/>
      <c r="J2" s="21"/>
      <c r="K2" s="21"/>
      <c r="L2" s="21"/>
      <c r="M2" s="21"/>
    </row>
    <row r="3" spans="2:13" ht="18" x14ac:dyDescent="0.25">
      <c r="B3" s="20" t="s">
        <v>40</v>
      </c>
      <c r="C3" s="20" t="s">
        <v>41</v>
      </c>
      <c r="D3" s="21"/>
      <c r="E3" s="21"/>
      <c r="F3" s="21"/>
      <c r="G3" s="21"/>
      <c r="H3" s="21"/>
      <c r="I3" s="21"/>
      <c r="J3" s="21"/>
      <c r="K3" s="21"/>
      <c r="L3" s="21"/>
      <c r="M3" s="21"/>
    </row>
    <row r="4" spans="2:13" ht="18" x14ac:dyDescent="0.25">
      <c r="B4" s="20" t="s">
        <v>42</v>
      </c>
      <c r="C4" s="20">
        <v>9564</v>
      </c>
      <c r="D4" s="21"/>
      <c r="E4" s="21"/>
      <c r="F4" s="21"/>
      <c r="G4" s="21"/>
      <c r="H4" s="21"/>
      <c r="I4" s="21"/>
      <c r="J4" s="21"/>
      <c r="K4" s="21"/>
      <c r="L4" s="21"/>
      <c r="M4" s="21"/>
    </row>
    <row r="5" spans="2:13" ht="20.25" x14ac:dyDescent="0.55000000000000004">
      <c r="B5" s="24"/>
      <c r="C5" s="24"/>
      <c r="D5" s="24"/>
      <c r="E5" s="24"/>
      <c r="F5" s="24"/>
      <c r="G5" s="24"/>
      <c r="H5" s="24"/>
      <c r="I5" s="24"/>
      <c r="J5" s="24"/>
      <c r="K5" s="24"/>
      <c r="L5" s="24"/>
      <c r="M5" s="24"/>
    </row>
    <row r="6" spans="2:13" ht="15" x14ac:dyDescent="0.2">
      <c r="B6" s="48" t="s">
        <v>2031</v>
      </c>
      <c r="C6" s="23"/>
      <c r="D6" s="23"/>
      <c r="E6" s="23"/>
      <c r="F6" s="23"/>
      <c r="G6" s="23"/>
      <c r="H6" s="23"/>
      <c r="I6" s="23"/>
      <c r="J6" s="23"/>
      <c r="K6" s="23"/>
      <c r="L6" s="23"/>
      <c r="M6" s="23"/>
    </row>
    <row r="7" spans="2:13" ht="15" x14ac:dyDescent="0.2">
      <c r="B7" s="48" t="s">
        <v>1724</v>
      </c>
      <c r="C7" s="23"/>
      <c r="D7" s="23"/>
      <c r="E7" s="23"/>
      <c r="F7" s="23"/>
      <c r="G7" s="23"/>
      <c r="H7" s="23"/>
      <c r="I7" s="23"/>
      <c r="J7" s="23"/>
      <c r="K7" s="23"/>
      <c r="L7" s="23"/>
      <c r="M7" s="23"/>
    </row>
    <row r="8" spans="2:13" ht="30" x14ac:dyDescent="0.2">
      <c r="B8" s="48" t="s">
        <v>1974</v>
      </c>
      <c r="C8" s="25" t="s">
        <v>65</v>
      </c>
      <c r="D8" s="25" t="s">
        <v>236</v>
      </c>
      <c r="E8" s="25" t="s">
        <v>66</v>
      </c>
      <c r="F8" s="25" t="s">
        <v>237</v>
      </c>
      <c r="G8" s="25" t="s">
        <v>68</v>
      </c>
      <c r="H8" s="25" t="s">
        <v>127</v>
      </c>
      <c r="I8" s="25" t="s">
        <v>128</v>
      </c>
      <c r="J8" s="25" t="s">
        <v>0</v>
      </c>
      <c r="K8" s="25" t="s">
        <v>129</v>
      </c>
      <c r="L8" s="25" t="s">
        <v>115</v>
      </c>
      <c r="M8" s="25" t="s">
        <v>116</v>
      </c>
    </row>
    <row r="9" spans="2:13" ht="15" x14ac:dyDescent="0.2">
      <c r="B9" s="48"/>
      <c r="C9" s="51"/>
      <c r="D9" s="51"/>
      <c r="E9" s="51"/>
      <c r="F9" s="51"/>
      <c r="G9" s="51"/>
      <c r="H9" s="51" t="s">
        <v>229</v>
      </c>
      <c r="I9" s="51"/>
      <c r="J9" s="51" t="s">
        <v>44</v>
      </c>
      <c r="K9" s="51" t="s">
        <v>45</v>
      </c>
      <c r="L9" s="51" t="s">
        <v>45</v>
      </c>
      <c r="M9" s="51" t="s">
        <v>45</v>
      </c>
    </row>
    <row r="10" spans="2:13" x14ac:dyDescent="0.2">
      <c r="B10" s="50"/>
      <c r="C10" s="51" t="s">
        <v>46</v>
      </c>
      <c r="D10" s="51" t="s">
        <v>47</v>
      </c>
      <c r="E10" s="51" t="s">
        <v>117</v>
      </c>
      <c r="F10" s="51" t="s">
        <v>118</v>
      </c>
      <c r="G10" s="51" t="s">
        <v>119</v>
      </c>
      <c r="H10" s="51" t="s">
        <v>120</v>
      </c>
      <c r="I10" s="51" t="s">
        <v>121</v>
      </c>
      <c r="J10" s="51" t="s">
        <v>122</v>
      </c>
      <c r="K10" s="51" t="s">
        <v>123</v>
      </c>
      <c r="L10" s="51" t="s">
        <v>124</v>
      </c>
      <c r="M10" s="51" t="s">
        <v>230</v>
      </c>
    </row>
    <row r="11" spans="2:13" ht="15" x14ac:dyDescent="0.25">
      <c r="B11" s="14" t="s">
        <v>1723</v>
      </c>
      <c r="C11" s="44"/>
      <c r="D11" s="44"/>
      <c r="E11" s="44"/>
      <c r="F11" s="44"/>
      <c r="G11" s="44"/>
      <c r="H11" s="15"/>
      <c r="I11" s="15"/>
      <c r="J11" s="15">
        <v>2571.5123357820371</v>
      </c>
      <c r="K11" s="45"/>
      <c r="L11" s="45">
        <v>1</v>
      </c>
      <c r="M11" s="45">
        <v>4.7229568194377541E-3</v>
      </c>
    </row>
    <row r="12" spans="2:13" ht="15" x14ac:dyDescent="0.25">
      <c r="B12" s="6" t="s">
        <v>70</v>
      </c>
      <c r="C12" s="36"/>
      <c r="D12" s="36"/>
      <c r="E12" s="36"/>
      <c r="F12" s="36"/>
      <c r="G12" s="36"/>
      <c r="H12" s="38"/>
      <c r="I12" s="38"/>
      <c r="J12" s="38">
        <v>0.9958573250626086</v>
      </c>
      <c r="K12" s="37"/>
      <c r="L12" s="37">
        <v>3.8726523346027534E-4</v>
      </c>
      <c r="M12" s="37">
        <v>1.8290369753023615E-6</v>
      </c>
    </row>
    <row r="13" spans="2:13" ht="15" x14ac:dyDescent="0.25">
      <c r="B13" s="7" t="s">
        <v>2176</v>
      </c>
      <c r="C13" s="35"/>
      <c r="D13" s="35"/>
      <c r="E13" s="35"/>
      <c r="F13" s="35"/>
      <c r="G13" s="35"/>
      <c r="H13" s="8"/>
      <c r="I13" s="8"/>
      <c r="J13" s="8">
        <v>0.9958573250626086</v>
      </c>
      <c r="K13" s="39"/>
      <c r="L13" s="39">
        <v>3.8726523346027534E-4</v>
      </c>
      <c r="M13" s="39">
        <v>1.8290369753023615E-6</v>
      </c>
    </row>
    <row r="14" spans="2:13" ht="15" x14ac:dyDescent="0.25">
      <c r="B14" s="9" t="s">
        <v>2177</v>
      </c>
      <c r="C14" s="3" t="s">
        <v>2178</v>
      </c>
      <c r="D14" s="3"/>
      <c r="E14" s="3" t="s">
        <v>2179</v>
      </c>
      <c r="F14" s="3" t="s">
        <v>1196</v>
      </c>
      <c r="G14" s="3" t="s">
        <v>77</v>
      </c>
      <c r="H14" s="8">
        <v>3243.8427062730125</v>
      </c>
      <c r="I14" s="8">
        <v>30.7</v>
      </c>
      <c r="J14" s="8">
        <v>0.9958573250626086</v>
      </c>
      <c r="K14" s="39">
        <v>0</v>
      </c>
      <c r="L14" s="39">
        <v>3.8726523346027534E-4</v>
      </c>
      <c r="M14" s="39">
        <v>1.8290369753023615E-6</v>
      </c>
    </row>
    <row r="15" spans="2:13" x14ac:dyDescent="0.2">
      <c r="B15" s="42"/>
      <c r="C15" s="43"/>
      <c r="D15" s="43"/>
      <c r="E15" s="43"/>
      <c r="F15" s="43"/>
      <c r="G15" s="43"/>
      <c r="H15" s="12"/>
      <c r="I15" s="12"/>
      <c r="J15" s="12"/>
      <c r="K15" s="12"/>
      <c r="L15" s="12"/>
      <c r="M15" s="12"/>
    </row>
    <row r="16" spans="2:13" ht="15" x14ac:dyDescent="0.25">
      <c r="B16" s="13" t="s">
        <v>108</v>
      </c>
      <c r="C16" s="35"/>
      <c r="D16" s="35"/>
      <c r="E16" s="35"/>
      <c r="F16" s="35"/>
      <c r="G16" s="35"/>
      <c r="H16" s="8"/>
      <c r="I16" s="8"/>
      <c r="J16" s="8">
        <v>2570.5164784569743</v>
      </c>
      <c r="K16" s="39"/>
      <c r="L16" s="39">
        <v>0.99961273476653978</v>
      </c>
      <c r="M16" s="39">
        <v>4.7211277824624519E-3</v>
      </c>
    </row>
    <row r="17" spans="2:13" ht="15" x14ac:dyDescent="0.25">
      <c r="B17" s="7" t="s">
        <v>930</v>
      </c>
      <c r="C17" s="35"/>
      <c r="D17" s="35"/>
      <c r="E17" s="35"/>
      <c r="F17" s="35"/>
      <c r="G17" s="35"/>
      <c r="H17" s="8"/>
      <c r="I17" s="8"/>
      <c r="J17" s="8">
        <v>0</v>
      </c>
      <c r="K17" s="39"/>
      <c r="L17" s="39">
        <v>0</v>
      </c>
      <c r="M17" s="39">
        <v>0</v>
      </c>
    </row>
    <row r="18" spans="2:13" ht="15" x14ac:dyDescent="0.25">
      <c r="B18" s="9"/>
      <c r="C18" s="3"/>
      <c r="D18" s="3" t="s">
        <v>74</v>
      </c>
      <c r="E18" s="3" t="s">
        <v>74</v>
      </c>
      <c r="F18" s="3" t="s">
        <v>74</v>
      </c>
      <c r="G18" s="3" t="s">
        <v>74</v>
      </c>
      <c r="H18" s="8">
        <v>0</v>
      </c>
      <c r="I18" s="8">
        <v>0</v>
      </c>
      <c r="J18" s="8">
        <v>0</v>
      </c>
      <c r="K18" s="39">
        <v>0</v>
      </c>
      <c r="L18" s="39">
        <v>0</v>
      </c>
      <c r="M18" s="39">
        <v>0</v>
      </c>
    </row>
    <row r="19" spans="2:13" x14ac:dyDescent="0.2">
      <c r="B19" s="42"/>
      <c r="C19" s="43"/>
      <c r="D19" s="43"/>
      <c r="E19" s="43"/>
      <c r="F19" s="43"/>
      <c r="G19" s="43"/>
      <c r="H19" s="12"/>
      <c r="I19" s="12"/>
      <c r="J19" s="12"/>
      <c r="K19" s="12"/>
      <c r="L19" s="12"/>
      <c r="M19" s="12"/>
    </row>
    <row r="20" spans="2:13" ht="15" x14ac:dyDescent="0.25">
      <c r="B20" s="7" t="s">
        <v>243</v>
      </c>
      <c r="C20" s="35"/>
      <c r="D20" s="35"/>
      <c r="E20" s="35"/>
      <c r="F20" s="35"/>
      <c r="G20" s="35"/>
      <c r="H20" s="8"/>
      <c r="I20" s="8"/>
      <c r="J20" s="8">
        <v>2570.5164784569743</v>
      </c>
      <c r="K20" s="39"/>
      <c r="L20" s="39">
        <v>0.99961273476653978</v>
      </c>
      <c r="M20" s="39">
        <v>4.7211277824624519E-3</v>
      </c>
    </row>
    <row r="21" spans="2:13" ht="15" x14ac:dyDescent="0.25">
      <c r="B21" s="9" t="s">
        <v>2180</v>
      </c>
      <c r="C21" s="3" t="s">
        <v>2181</v>
      </c>
      <c r="D21" s="3" t="s">
        <v>215</v>
      </c>
      <c r="E21" s="3"/>
      <c r="F21" s="3" t="s">
        <v>1694</v>
      </c>
      <c r="G21" s="3" t="s">
        <v>50</v>
      </c>
      <c r="H21" s="8">
        <v>12725.374651239637</v>
      </c>
      <c r="I21" s="8">
        <v>221.93719999999999</v>
      </c>
      <c r="J21" s="8">
        <v>119.05842722725269</v>
      </c>
      <c r="K21" s="39">
        <v>0</v>
      </c>
      <c r="L21" s="39">
        <v>4.6298991286403905E-2</v>
      </c>
      <c r="M21" s="39">
        <v>2.1866813662921051E-4</v>
      </c>
    </row>
    <row r="22" spans="2:13" ht="15" x14ac:dyDescent="0.25">
      <c r="B22" s="9" t="s">
        <v>2182</v>
      </c>
      <c r="C22" s="3" t="s">
        <v>2183</v>
      </c>
      <c r="D22" s="3" t="s">
        <v>215</v>
      </c>
      <c r="E22" s="3"/>
      <c r="F22" s="3" t="s">
        <v>868</v>
      </c>
      <c r="G22" s="3" t="s">
        <v>50</v>
      </c>
      <c r="H22" s="8">
        <v>23209.141861573928</v>
      </c>
      <c r="I22" s="8">
        <v>100</v>
      </c>
      <c r="J22" s="8">
        <v>97.840459242810539</v>
      </c>
      <c r="K22" s="39">
        <v>4.4743593291433903E-4</v>
      </c>
      <c r="L22" s="39">
        <v>3.8047828074313214E-2</v>
      </c>
      <c r="M22" s="39">
        <v>1.7969824906837283E-4</v>
      </c>
    </row>
    <row r="23" spans="2:13" ht="15" x14ac:dyDescent="0.25">
      <c r="B23" s="9" t="s">
        <v>2184</v>
      </c>
      <c r="C23" s="3" t="s">
        <v>2185</v>
      </c>
      <c r="D23" s="3" t="s">
        <v>215</v>
      </c>
      <c r="E23" s="3"/>
      <c r="F23" s="3" t="s">
        <v>868</v>
      </c>
      <c r="G23" s="3" t="s">
        <v>58</v>
      </c>
      <c r="H23" s="8">
        <v>19871.021745928847</v>
      </c>
      <c r="I23" s="8">
        <v>95.8977</v>
      </c>
      <c r="J23" s="8">
        <v>90.296111353615331</v>
      </c>
      <c r="K23" s="39">
        <v>5.7346385164866985E-4</v>
      </c>
      <c r="L23" s="39">
        <v>3.5114010575475182E-2</v>
      </c>
      <c r="M23" s="39">
        <v>1.6584195570524992E-4</v>
      </c>
    </row>
    <row r="24" spans="2:13" ht="15" x14ac:dyDescent="0.25">
      <c r="B24" s="9" t="s">
        <v>2186</v>
      </c>
      <c r="C24" s="3" t="s">
        <v>2187</v>
      </c>
      <c r="D24" s="3" t="s">
        <v>215</v>
      </c>
      <c r="E24" s="3"/>
      <c r="F24" s="3" t="s">
        <v>868</v>
      </c>
      <c r="G24" s="3" t="s">
        <v>50</v>
      </c>
      <c r="H24" s="8">
        <v>201946.33029277282</v>
      </c>
      <c r="I24" s="8">
        <v>109.6096</v>
      </c>
      <c r="J24" s="8">
        <v>933.13355065800874</v>
      </c>
      <c r="K24" s="39">
        <v>3.8797895254879394E-4</v>
      </c>
      <c r="L24" s="39">
        <v>0.36287344908817182</v>
      </c>
      <c r="M24" s="39">
        <v>1.7138356309638798E-3</v>
      </c>
    </row>
    <row r="25" spans="2:13" ht="15" x14ac:dyDescent="0.25">
      <c r="B25" s="9" t="s">
        <v>2188</v>
      </c>
      <c r="C25" s="3" t="s">
        <v>2189</v>
      </c>
      <c r="D25" s="3" t="s">
        <v>215</v>
      </c>
      <c r="E25" s="3"/>
      <c r="F25" s="3" t="s">
        <v>868</v>
      </c>
      <c r="G25" s="3" t="s">
        <v>52</v>
      </c>
      <c r="H25" s="8">
        <v>55970.601262447737</v>
      </c>
      <c r="I25" s="8">
        <v>116.52</v>
      </c>
      <c r="J25" s="8">
        <v>236.54176563311012</v>
      </c>
      <c r="K25" s="39">
        <v>2.401418897606776E-3</v>
      </c>
      <c r="L25" s="39">
        <v>9.1985467983832975E-2</v>
      </c>
      <c r="M25" s="39">
        <v>4.3444339330341719E-4</v>
      </c>
    </row>
    <row r="26" spans="2:13" ht="15" x14ac:dyDescent="0.25">
      <c r="B26" s="9" t="s">
        <v>2190</v>
      </c>
      <c r="C26" s="3" t="s">
        <v>2191</v>
      </c>
      <c r="D26" s="3" t="s">
        <v>215</v>
      </c>
      <c r="E26" s="3"/>
      <c r="F26" s="3" t="s">
        <v>868</v>
      </c>
      <c r="G26" s="3" t="s">
        <v>52</v>
      </c>
      <c r="H26" s="8">
        <v>62819.570749879727</v>
      </c>
      <c r="I26" s="8">
        <v>119.18040000000001</v>
      </c>
      <c r="J26" s="8">
        <v>271.54840316715479</v>
      </c>
      <c r="K26" s="39">
        <v>2.4014188850189494E-3</v>
      </c>
      <c r="L26" s="39">
        <v>0.10559871690624137</v>
      </c>
      <c r="M26" s="39">
        <v>4.9873818013620953E-4</v>
      </c>
    </row>
    <row r="27" spans="2:13" ht="15" x14ac:dyDescent="0.25">
      <c r="B27" s="9" t="s">
        <v>2192</v>
      </c>
      <c r="C27" s="3" t="s">
        <v>2193</v>
      </c>
      <c r="D27" s="3" t="s">
        <v>215</v>
      </c>
      <c r="E27" s="3"/>
      <c r="F27" s="3" t="s">
        <v>868</v>
      </c>
      <c r="G27" s="3" t="s">
        <v>52</v>
      </c>
      <c r="H27" s="8">
        <v>68081.840701645371</v>
      </c>
      <c r="I27" s="8">
        <v>107.2136</v>
      </c>
      <c r="J27" s="8">
        <v>264.7455663875902</v>
      </c>
      <c r="K27" s="39">
        <v>2.7815804146467437E-3</v>
      </c>
      <c r="L27" s="39">
        <v>0.10295325544572079</v>
      </c>
      <c r="M27" s="39">
        <v>4.8624377989068412E-4</v>
      </c>
    </row>
    <row r="28" spans="2:13" ht="15" x14ac:dyDescent="0.25">
      <c r="B28" s="9" t="s">
        <v>2194</v>
      </c>
      <c r="C28" s="3" t="s">
        <v>2195</v>
      </c>
      <c r="D28" s="3" t="s">
        <v>215</v>
      </c>
      <c r="E28" s="3"/>
      <c r="F28" s="3" t="s">
        <v>868</v>
      </c>
      <c r="G28" s="3" t="s">
        <v>52</v>
      </c>
      <c r="H28" s="8">
        <v>143821.55981093351</v>
      </c>
      <c r="I28" s="8">
        <v>106.846</v>
      </c>
      <c r="J28" s="8">
        <v>557.35219478743204</v>
      </c>
      <c r="K28" s="39">
        <v>4.5679862259809809E-3</v>
      </c>
      <c r="L28" s="39">
        <v>0.21674101540638052</v>
      </c>
      <c r="M28" s="39">
        <v>1.0236584567654282E-3</v>
      </c>
    </row>
    <row r="29" spans="2:13" x14ac:dyDescent="0.2">
      <c r="B29" s="42"/>
      <c r="C29" s="43"/>
      <c r="D29" s="43"/>
      <c r="E29" s="43"/>
      <c r="F29" s="43"/>
      <c r="G29" s="43"/>
      <c r="H29" s="12"/>
      <c r="I29" s="12"/>
      <c r="J29" s="12"/>
      <c r="K29" s="12"/>
      <c r="L29" s="12"/>
      <c r="M29" s="12"/>
    </row>
    <row r="30" spans="2:13" x14ac:dyDescent="0.2">
      <c r="B30" s="31"/>
      <c r="C30" s="46"/>
      <c r="D30" s="46"/>
      <c r="E30" s="46"/>
      <c r="F30" s="46"/>
      <c r="G30" s="46"/>
      <c r="H30" s="47"/>
      <c r="I30" s="47"/>
      <c r="J30" s="47"/>
      <c r="K30" s="47"/>
      <c r="L30" s="47"/>
      <c r="M30" s="47"/>
    </row>
    <row r="32" spans="2:13" x14ac:dyDescent="0.2">
      <c r="B32" s="33" t="s">
        <v>63</v>
      </c>
    </row>
    <row r="34" spans="2:2" x14ac:dyDescent="0.2">
      <c r="B34" s="34" t="s">
        <v>64</v>
      </c>
    </row>
  </sheetData>
  <hyperlinks>
    <hyperlink ref="B34" r:id="rId1"/>
  </hyperlinks>
  <pageMargins left="0.7" right="0.7" top="0.75" bottom="0.75" header="0.3" footer="0.3"/>
  <pageSetup paperSize="9" fitToHeight="0" orientation="landscape"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5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0.5" bestFit="1" customWidth="1"/>
    <col min="5"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9564</v>
      </c>
      <c r="D4" s="21"/>
      <c r="E4" s="21"/>
      <c r="F4" s="21"/>
      <c r="G4" s="21"/>
      <c r="H4" s="21"/>
      <c r="I4" s="21"/>
      <c r="J4" s="21"/>
      <c r="K4" s="21"/>
    </row>
    <row r="5" spans="2:11" ht="20.25" x14ac:dyDescent="0.55000000000000004">
      <c r="B5" s="24"/>
      <c r="C5" s="24"/>
      <c r="D5" s="24"/>
      <c r="E5" s="24"/>
      <c r="F5" s="24"/>
      <c r="G5" s="24"/>
      <c r="H5" s="24"/>
      <c r="I5" s="24"/>
      <c r="J5" s="24"/>
      <c r="K5" s="24"/>
    </row>
    <row r="6" spans="2:11" ht="15" x14ac:dyDescent="0.2">
      <c r="B6" s="48" t="s">
        <v>2031</v>
      </c>
      <c r="C6" s="23"/>
      <c r="D6" s="23"/>
      <c r="E6" s="23"/>
      <c r="F6" s="23"/>
      <c r="G6" s="23"/>
      <c r="H6" s="23"/>
      <c r="I6" s="23"/>
      <c r="J6" s="23"/>
      <c r="K6" s="23"/>
    </row>
    <row r="7" spans="2:11" ht="15" x14ac:dyDescent="0.2">
      <c r="B7" s="48" t="s">
        <v>2249</v>
      </c>
      <c r="C7" s="23"/>
      <c r="D7" s="23"/>
      <c r="E7" s="23"/>
      <c r="F7" s="23"/>
      <c r="G7" s="23"/>
      <c r="H7" s="23"/>
      <c r="I7" s="23"/>
      <c r="J7" s="23"/>
      <c r="K7" s="23"/>
    </row>
    <row r="8" spans="2:11" ht="30" x14ac:dyDescent="0.2">
      <c r="B8" s="48" t="s">
        <v>1974</v>
      </c>
      <c r="C8" s="25" t="s">
        <v>65</v>
      </c>
      <c r="D8" s="25" t="s">
        <v>68</v>
      </c>
      <c r="E8" s="25" t="s">
        <v>126</v>
      </c>
      <c r="F8" s="25" t="s">
        <v>127</v>
      </c>
      <c r="G8" s="25" t="s">
        <v>128</v>
      </c>
      <c r="H8" s="25" t="s">
        <v>0</v>
      </c>
      <c r="I8" s="25" t="s">
        <v>129</v>
      </c>
      <c r="J8" s="25" t="s">
        <v>115</v>
      </c>
      <c r="K8" s="25" t="s">
        <v>116</v>
      </c>
    </row>
    <row r="9" spans="2:11" ht="15" x14ac:dyDescent="0.2">
      <c r="B9" s="48"/>
      <c r="C9" s="51"/>
      <c r="D9" s="51"/>
      <c r="E9" s="51" t="s">
        <v>227</v>
      </c>
      <c r="F9" s="51" t="s">
        <v>229</v>
      </c>
      <c r="G9" s="51"/>
      <c r="H9" s="51" t="s">
        <v>44</v>
      </c>
      <c r="I9" s="51" t="s">
        <v>45</v>
      </c>
      <c r="J9" s="51" t="s">
        <v>45</v>
      </c>
      <c r="K9" s="51" t="s">
        <v>45</v>
      </c>
    </row>
    <row r="10" spans="2:11" x14ac:dyDescent="0.2">
      <c r="B10" s="50"/>
      <c r="C10" s="51" t="s">
        <v>46</v>
      </c>
      <c r="D10" s="51" t="s">
        <v>117</v>
      </c>
      <c r="E10" s="51" t="s">
        <v>118</v>
      </c>
      <c r="F10" s="51" t="s">
        <v>119</v>
      </c>
      <c r="G10" s="51" t="s">
        <v>120</v>
      </c>
      <c r="H10" s="51" t="s">
        <v>121</v>
      </c>
      <c r="I10" s="51" t="s">
        <v>122</v>
      </c>
      <c r="J10" s="51" t="s">
        <v>123</v>
      </c>
      <c r="K10" s="51" t="s">
        <v>124</v>
      </c>
    </row>
    <row r="11" spans="2:11" ht="15" x14ac:dyDescent="0.25">
      <c r="B11" s="14" t="s">
        <v>2248</v>
      </c>
      <c r="C11" s="44"/>
      <c r="D11" s="44"/>
      <c r="E11" s="44"/>
      <c r="F11" s="15"/>
      <c r="G11" s="15"/>
      <c r="H11" s="15">
        <v>3724.1855503456172</v>
      </c>
      <c r="I11" s="45"/>
      <c r="J11" s="45">
        <v>1</v>
      </c>
      <c r="K11" s="45">
        <v>6.8400090083593707E-3</v>
      </c>
    </row>
    <row r="12" spans="2:11" ht="15" x14ac:dyDescent="0.25">
      <c r="B12" s="6" t="s">
        <v>2196</v>
      </c>
      <c r="C12" s="36"/>
      <c r="D12" s="36"/>
      <c r="E12" s="36"/>
      <c r="F12" s="38"/>
      <c r="G12" s="38"/>
      <c r="H12" s="38">
        <v>733.99225759750391</v>
      </c>
      <c r="I12" s="37"/>
      <c r="J12" s="37">
        <v>0.1970879935156257</v>
      </c>
      <c r="K12" s="37">
        <v>1.3480836510863529E-3</v>
      </c>
    </row>
    <row r="13" spans="2:11" ht="15" x14ac:dyDescent="0.25">
      <c r="B13" s="7" t="s">
        <v>2197</v>
      </c>
      <c r="C13" s="35"/>
      <c r="D13" s="35"/>
      <c r="E13" s="35"/>
      <c r="F13" s="8"/>
      <c r="G13" s="8"/>
      <c r="H13" s="8">
        <v>34.759138459014977</v>
      </c>
      <c r="I13" s="39"/>
      <c r="J13" s="39">
        <v>9.3333530215188136E-3</v>
      </c>
      <c r="K13" s="39">
        <v>6.3840218745386834E-5</v>
      </c>
    </row>
    <row r="14" spans="2:11" ht="15" x14ac:dyDescent="0.25">
      <c r="B14" s="9" t="s">
        <v>2198</v>
      </c>
      <c r="C14" s="3" t="s">
        <v>2199</v>
      </c>
      <c r="D14" s="3" t="s">
        <v>52</v>
      </c>
      <c r="E14" s="3"/>
      <c r="F14" s="8">
        <v>0</v>
      </c>
      <c r="G14" s="8">
        <v>0</v>
      </c>
      <c r="H14" s="8">
        <v>34.759138459014977</v>
      </c>
      <c r="I14" s="39">
        <v>5.1135999999999998E-4</v>
      </c>
      <c r="J14" s="39">
        <v>9.3333530215188136E-3</v>
      </c>
      <c r="K14" s="39">
        <v>6.3840218745386834E-5</v>
      </c>
    </row>
    <row r="15" spans="2:11" x14ac:dyDescent="0.2">
      <c r="B15" s="42"/>
      <c r="C15" s="43"/>
      <c r="D15" s="43"/>
      <c r="E15" s="43"/>
      <c r="F15" s="12"/>
      <c r="G15" s="12"/>
      <c r="H15" s="12"/>
      <c r="I15" s="12"/>
      <c r="J15" s="12"/>
      <c r="K15" s="12"/>
    </row>
    <row r="16" spans="2:11" ht="15" x14ac:dyDescent="0.25">
      <c r="B16" s="7" t="s">
        <v>2200</v>
      </c>
      <c r="C16" s="35"/>
      <c r="D16" s="35"/>
      <c r="E16" s="35"/>
      <c r="F16" s="8"/>
      <c r="G16" s="8"/>
      <c r="H16" s="8">
        <v>464.65822440798155</v>
      </c>
      <c r="I16" s="39"/>
      <c r="J16" s="39">
        <v>0.12476774267191378</v>
      </c>
      <c r="K16" s="39">
        <v>8.5341248382855405E-4</v>
      </c>
    </row>
    <row r="17" spans="2:11" ht="15" x14ac:dyDescent="0.25">
      <c r="B17" s="9" t="s">
        <v>2201</v>
      </c>
      <c r="C17" s="3" t="s">
        <v>2202</v>
      </c>
      <c r="D17" s="3" t="s">
        <v>77</v>
      </c>
      <c r="E17" s="3"/>
      <c r="F17" s="8">
        <v>0</v>
      </c>
      <c r="G17" s="8">
        <v>0</v>
      </c>
      <c r="H17" s="8">
        <v>68.969949007763901</v>
      </c>
      <c r="I17" s="39">
        <v>0</v>
      </c>
      <c r="J17" s="39">
        <v>1.8519471727546779E-2</v>
      </c>
      <c r="K17" s="39">
        <v>1.2667335344647662E-4</v>
      </c>
    </row>
    <row r="18" spans="2:11" ht="15" x14ac:dyDescent="0.25">
      <c r="B18" s="9" t="s">
        <v>2203</v>
      </c>
      <c r="C18" s="3" t="s">
        <v>2204</v>
      </c>
      <c r="D18" s="3" t="s">
        <v>77</v>
      </c>
      <c r="E18" s="3"/>
      <c r="F18" s="8">
        <v>0</v>
      </c>
      <c r="G18" s="8">
        <v>0</v>
      </c>
      <c r="H18" s="8">
        <v>177.63583265715022</v>
      </c>
      <c r="I18" s="39">
        <v>0</v>
      </c>
      <c r="J18" s="39">
        <v>4.7697900723734074E-2</v>
      </c>
      <c r="K18" s="39">
        <v>3.2625407063017201E-4</v>
      </c>
    </row>
    <row r="19" spans="2:11" ht="15" x14ac:dyDescent="0.25">
      <c r="B19" s="9" t="s">
        <v>2205</v>
      </c>
      <c r="C19" s="3" t="s">
        <v>2206</v>
      </c>
      <c r="D19" s="3" t="s">
        <v>77</v>
      </c>
      <c r="E19" s="3"/>
      <c r="F19" s="8">
        <v>0</v>
      </c>
      <c r="G19" s="8">
        <v>0</v>
      </c>
      <c r="H19" s="8">
        <v>218.05244274306745</v>
      </c>
      <c r="I19" s="39">
        <v>0</v>
      </c>
      <c r="J19" s="39">
        <v>5.8550370220632919E-2</v>
      </c>
      <c r="K19" s="39">
        <v>4.0048505975190537E-4</v>
      </c>
    </row>
    <row r="20" spans="2:11" x14ac:dyDescent="0.2">
      <c r="B20" s="42"/>
      <c r="C20" s="43"/>
      <c r="D20" s="43"/>
      <c r="E20" s="43"/>
      <c r="F20" s="12"/>
      <c r="G20" s="12"/>
      <c r="H20" s="12"/>
      <c r="I20" s="12"/>
      <c r="J20" s="12"/>
      <c r="K20" s="12"/>
    </row>
    <row r="21" spans="2:11" ht="15" x14ac:dyDescent="0.25">
      <c r="B21" s="7" t="s">
        <v>2207</v>
      </c>
      <c r="C21" s="35"/>
      <c r="D21" s="35"/>
      <c r="E21" s="35"/>
      <c r="F21" s="8"/>
      <c r="G21" s="8"/>
      <c r="H21" s="8">
        <v>0</v>
      </c>
      <c r="I21" s="39"/>
      <c r="J21" s="39">
        <v>0</v>
      </c>
      <c r="K21" s="39">
        <v>0</v>
      </c>
    </row>
    <row r="22" spans="2:11" ht="15" x14ac:dyDescent="0.25">
      <c r="B22" s="9"/>
      <c r="C22" s="3"/>
      <c r="D22" s="3" t="s">
        <v>74</v>
      </c>
      <c r="E22" s="3" t="s">
        <v>74</v>
      </c>
      <c r="F22" s="8">
        <v>0</v>
      </c>
      <c r="G22" s="8">
        <v>0</v>
      </c>
      <c r="H22" s="8">
        <v>0</v>
      </c>
      <c r="I22" s="39">
        <v>0</v>
      </c>
      <c r="J22" s="39">
        <v>0</v>
      </c>
      <c r="K22" s="39">
        <v>0</v>
      </c>
    </row>
    <row r="23" spans="2:11" x14ac:dyDescent="0.2">
      <c r="B23" s="42"/>
      <c r="C23" s="43"/>
      <c r="D23" s="43"/>
      <c r="E23" s="43"/>
      <c r="F23" s="12"/>
      <c r="G23" s="12"/>
      <c r="H23" s="12"/>
      <c r="I23" s="12"/>
      <c r="J23" s="12"/>
      <c r="K23" s="12"/>
    </row>
    <row r="24" spans="2:11" ht="15" x14ac:dyDescent="0.25">
      <c r="B24" s="7" t="s">
        <v>2208</v>
      </c>
      <c r="C24" s="35"/>
      <c r="D24" s="35"/>
      <c r="E24" s="35"/>
      <c r="F24" s="8"/>
      <c r="G24" s="8"/>
      <c r="H24" s="8">
        <v>234.57489473050731</v>
      </c>
      <c r="I24" s="39"/>
      <c r="J24" s="39">
        <v>6.2986897822193078E-2</v>
      </c>
      <c r="K24" s="39">
        <v>4.3083094851241189E-4</v>
      </c>
    </row>
    <row r="25" spans="2:11" ht="15" x14ac:dyDescent="0.25">
      <c r="B25" s="9" t="s">
        <v>2209</v>
      </c>
      <c r="C25" s="3" t="s">
        <v>2210</v>
      </c>
      <c r="D25" s="3" t="s">
        <v>50</v>
      </c>
      <c r="E25" s="3"/>
      <c r="F25" s="8">
        <v>0</v>
      </c>
      <c r="G25" s="8">
        <v>0</v>
      </c>
      <c r="H25" s="8">
        <v>8.4285833063753746</v>
      </c>
      <c r="I25" s="39">
        <v>2.4800000000000007E-4</v>
      </c>
      <c r="J25" s="39">
        <v>2.2632017638307988E-3</v>
      </c>
      <c r="K25" s="39">
        <v>1.5480320452337481E-5</v>
      </c>
    </row>
    <row r="26" spans="2:11" ht="15" x14ac:dyDescent="0.25">
      <c r="B26" s="9" t="s">
        <v>2211</v>
      </c>
      <c r="C26" s="3" t="s">
        <v>2212</v>
      </c>
      <c r="D26" s="3" t="s">
        <v>52</v>
      </c>
      <c r="E26" s="3"/>
      <c r="F26" s="8">
        <v>0</v>
      </c>
      <c r="G26" s="8">
        <v>0</v>
      </c>
      <c r="H26" s="8">
        <v>76.120311961057723</v>
      </c>
      <c r="I26" s="39">
        <v>3.8482926547685908E-4</v>
      </c>
      <c r="J26" s="39">
        <v>2.0439452044486207E-2</v>
      </c>
      <c r="K26" s="39">
        <v>1.3980603611021502E-4</v>
      </c>
    </row>
    <row r="27" spans="2:11" ht="15" x14ac:dyDescent="0.25">
      <c r="B27" s="9" t="s">
        <v>2213</v>
      </c>
      <c r="C27" s="3" t="s">
        <v>2214</v>
      </c>
      <c r="D27" s="3" t="s">
        <v>77</v>
      </c>
      <c r="E27" s="3"/>
      <c r="F27" s="8">
        <v>0</v>
      </c>
      <c r="G27" s="8">
        <v>0</v>
      </c>
      <c r="H27" s="8">
        <v>150.02599946307421</v>
      </c>
      <c r="I27" s="39">
        <v>1.0567142154451553E-3</v>
      </c>
      <c r="J27" s="39">
        <v>4.0284244013876078E-2</v>
      </c>
      <c r="K27" s="39">
        <v>2.7554459194985943E-4</v>
      </c>
    </row>
    <row r="28" spans="2:11" x14ac:dyDescent="0.2">
      <c r="B28" s="42"/>
      <c r="C28" s="43"/>
      <c r="D28" s="43"/>
      <c r="E28" s="43"/>
      <c r="F28" s="12"/>
      <c r="G28" s="12"/>
      <c r="H28" s="12"/>
      <c r="I28" s="12"/>
      <c r="J28" s="12"/>
      <c r="K28" s="12"/>
    </row>
    <row r="29" spans="2:11" ht="15" x14ac:dyDescent="0.25">
      <c r="B29" s="13" t="s">
        <v>2215</v>
      </c>
      <c r="C29" s="35"/>
      <c r="D29" s="35"/>
      <c r="E29" s="35"/>
      <c r="F29" s="8"/>
      <c r="G29" s="8"/>
      <c r="H29" s="8">
        <v>2990.1932927481139</v>
      </c>
      <c r="I29" s="39"/>
      <c r="J29" s="39">
        <v>0.80291200648437444</v>
      </c>
      <c r="K29" s="39">
        <v>5.4919253572730184E-3</v>
      </c>
    </row>
    <row r="30" spans="2:11" ht="15" x14ac:dyDescent="0.25">
      <c r="B30" s="7" t="s">
        <v>2197</v>
      </c>
      <c r="C30" s="35"/>
      <c r="D30" s="35"/>
      <c r="E30" s="35"/>
      <c r="F30" s="8"/>
      <c r="G30" s="8"/>
      <c r="H30" s="8">
        <v>66.40630329671751</v>
      </c>
      <c r="I30" s="39"/>
      <c r="J30" s="39">
        <v>1.783109418126462E-2</v>
      </c>
      <c r="K30" s="39">
        <v>1.2196484482875436E-4</v>
      </c>
    </row>
    <row r="31" spans="2:11" ht="15" x14ac:dyDescent="0.25">
      <c r="B31" s="9" t="s">
        <v>2216</v>
      </c>
      <c r="C31" s="3" t="s">
        <v>2217</v>
      </c>
      <c r="D31" s="3" t="s">
        <v>52</v>
      </c>
      <c r="E31" s="3"/>
      <c r="F31" s="8">
        <v>0</v>
      </c>
      <c r="G31" s="8">
        <v>0</v>
      </c>
      <c r="H31" s="8">
        <v>66.40630329671751</v>
      </c>
      <c r="I31" s="39">
        <v>1.2854485283548942E-4</v>
      </c>
      <c r="J31" s="39">
        <v>1.783109418126462E-2</v>
      </c>
      <c r="K31" s="39">
        <v>1.2196484482875436E-4</v>
      </c>
    </row>
    <row r="32" spans="2:11" x14ac:dyDescent="0.2">
      <c r="B32" s="42"/>
      <c r="C32" s="43"/>
      <c r="D32" s="43"/>
      <c r="E32" s="43"/>
      <c r="F32" s="12"/>
      <c r="G32" s="12"/>
      <c r="H32" s="12"/>
      <c r="I32" s="12"/>
      <c r="J32" s="12"/>
      <c r="K32" s="12"/>
    </row>
    <row r="33" spans="2:11" ht="15" x14ac:dyDescent="0.25">
      <c r="B33" s="7" t="s">
        <v>2200</v>
      </c>
      <c r="C33" s="35"/>
      <c r="D33" s="35"/>
      <c r="E33" s="35"/>
      <c r="F33" s="8"/>
      <c r="G33" s="8"/>
      <c r="H33" s="8">
        <v>536.43619285202124</v>
      </c>
      <c r="I33" s="39"/>
      <c r="J33" s="39">
        <v>0.14404120997737024</v>
      </c>
      <c r="K33" s="39">
        <v>9.852431738201961E-4</v>
      </c>
    </row>
    <row r="34" spans="2:11" ht="15" x14ac:dyDescent="0.25">
      <c r="B34" s="9" t="s">
        <v>2218</v>
      </c>
      <c r="C34" s="3" t="s">
        <v>2219</v>
      </c>
      <c r="D34" s="3" t="s">
        <v>52</v>
      </c>
      <c r="E34" s="3"/>
      <c r="F34" s="8">
        <v>0</v>
      </c>
      <c r="G34" s="8">
        <v>0</v>
      </c>
      <c r="H34" s="8">
        <v>536.43619285202124</v>
      </c>
      <c r="I34" s="39">
        <v>0</v>
      </c>
      <c r="J34" s="39">
        <v>0.14404120997737024</v>
      </c>
      <c r="K34" s="39">
        <v>9.852431738201961E-4</v>
      </c>
    </row>
    <row r="35" spans="2:11" x14ac:dyDescent="0.2">
      <c r="B35" s="42"/>
      <c r="C35" s="43"/>
      <c r="D35" s="43"/>
      <c r="E35" s="43"/>
      <c r="F35" s="12"/>
      <c r="G35" s="12"/>
      <c r="H35" s="12"/>
      <c r="I35" s="12"/>
      <c r="J35" s="12"/>
      <c r="K35" s="12"/>
    </row>
    <row r="36" spans="2:11" ht="15" x14ac:dyDescent="0.25">
      <c r="B36" s="7" t="s">
        <v>2207</v>
      </c>
      <c r="C36" s="35"/>
      <c r="D36" s="35"/>
      <c r="E36" s="35"/>
      <c r="F36" s="8"/>
      <c r="G36" s="8"/>
      <c r="H36" s="8">
        <v>1235.5654358605043</v>
      </c>
      <c r="I36" s="39"/>
      <c r="J36" s="39">
        <v>0.33176795816358817</v>
      </c>
      <c r="K36" s="39">
        <v>2.269295822523938E-3</v>
      </c>
    </row>
    <row r="37" spans="2:11" ht="15" x14ac:dyDescent="0.25">
      <c r="B37" s="9" t="s">
        <v>2220</v>
      </c>
      <c r="C37" s="3" t="s">
        <v>2221</v>
      </c>
      <c r="D37" s="3" t="s">
        <v>52</v>
      </c>
      <c r="E37" s="3"/>
      <c r="F37" s="8">
        <v>0</v>
      </c>
      <c r="G37" s="8">
        <v>0</v>
      </c>
      <c r="H37" s="8">
        <v>68.401763595076744</v>
      </c>
      <c r="I37" s="39">
        <v>0</v>
      </c>
      <c r="J37" s="39">
        <v>1.8366905373103343E-2</v>
      </c>
      <c r="K37" s="39">
        <v>1.2562979820771099E-4</v>
      </c>
    </row>
    <row r="38" spans="2:11" ht="15" x14ac:dyDescent="0.25">
      <c r="B38" s="9" t="s">
        <v>2222</v>
      </c>
      <c r="C38" s="3" t="s">
        <v>2223</v>
      </c>
      <c r="D38" s="3" t="s">
        <v>52</v>
      </c>
      <c r="E38" s="3"/>
      <c r="F38" s="8">
        <v>0</v>
      </c>
      <c r="G38" s="8">
        <v>0</v>
      </c>
      <c r="H38" s="8">
        <v>74.839650176961626</v>
      </c>
      <c r="I38" s="39">
        <v>0</v>
      </c>
      <c r="J38" s="39">
        <v>2.009557503653819E-2</v>
      </c>
      <c r="K38" s="39">
        <v>1.374539142780829E-4</v>
      </c>
    </row>
    <row r="39" spans="2:11" ht="15" x14ac:dyDescent="0.25">
      <c r="B39" s="9" t="s">
        <v>2224</v>
      </c>
      <c r="C39" s="3" t="s">
        <v>2225</v>
      </c>
      <c r="D39" s="3" t="s">
        <v>52</v>
      </c>
      <c r="E39" s="3"/>
      <c r="F39" s="8">
        <v>0</v>
      </c>
      <c r="G39" s="8">
        <v>0</v>
      </c>
      <c r="H39" s="8">
        <v>335.31365864186699</v>
      </c>
      <c r="I39" s="39">
        <v>0</v>
      </c>
      <c r="J39" s="39">
        <v>9.0036775587282097E-2</v>
      </c>
      <c r="K39" s="39">
        <v>6.1585235610064058E-4</v>
      </c>
    </row>
    <row r="40" spans="2:11" ht="15" x14ac:dyDescent="0.25">
      <c r="B40" s="9" t="s">
        <v>2226</v>
      </c>
      <c r="C40" s="3" t="s">
        <v>2227</v>
      </c>
      <c r="D40" s="3" t="s">
        <v>50</v>
      </c>
      <c r="E40" s="3"/>
      <c r="F40" s="8">
        <v>0</v>
      </c>
      <c r="G40" s="8">
        <v>0</v>
      </c>
      <c r="H40" s="8">
        <v>265.87294288567642</v>
      </c>
      <c r="I40" s="39">
        <v>0</v>
      </c>
      <c r="J40" s="39">
        <v>7.1390895886216652E-2</v>
      </c>
      <c r="K40" s="39">
        <v>4.8831437097656783E-4</v>
      </c>
    </row>
    <row r="41" spans="2:11" ht="15" x14ac:dyDescent="0.25">
      <c r="B41" s="9" t="s">
        <v>2228</v>
      </c>
      <c r="C41" s="3" t="s">
        <v>2229</v>
      </c>
      <c r="D41" s="3" t="s">
        <v>52</v>
      </c>
      <c r="E41" s="3"/>
      <c r="F41" s="8">
        <v>0</v>
      </c>
      <c r="G41" s="8">
        <v>0</v>
      </c>
      <c r="H41" s="8">
        <v>491.13742056092258</v>
      </c>
      <c r="I41" s="39">
        <v>0</v>
      </c>
      <c r="J41" s="39">
        <v>0.1318778062804479</v>
      </c>
      <c r="K41" s="39">
        <v>9.0204538296093561E-4</v>
      </c>
    </row>
    <row r="42" spans="2:11" x14ac:dyDescent="0.2">
      <c r="B42" s="42"/>
      <c r="C42" s="43"/>
      <c r="D42" s="43"/>
      <c r="E42" s="43"/>
      <c r="F42" s="12"/>
      <c r="G42" s="12"/>
      <c r="H42" s="12"/>
      <c r="I42" s="12"/>
      <c r="J42" s="12"/>
      <c r="K42" s="12"/>
    </row>
    <row r="43" spans="2:11" ht="15" x14ac:dyDescent="0.25">
      <c r="B43" s="7" t="s">
        <v>2208</v>
      </c>
      <c r="C43" s="35"/>
      <c r="D43" s="35"/>
      <c r="E43" s="35"/>
      <c r="F43" s="8"/>
      <c r="G43" s="8"/>
      <c r="H43" s="8">
        <v>1151.7853607388711</v>
      </c>
      <c r="I43" s="39"/>
      <c r="J43" s="39">
        <v>0.30927174416215147</v>
      </c>
      <c r="K43" s="39">
        <v>2.1154215161001307E-3</v>
      </c>
    </row>
    <row r="44" spans="2:11" ht="15" x14ac:dyDescent="0.25">
      <c r="B44" s="9" t="s">
        <v>2230</v>
      </c>
      <c r="C44" s="3" t="s">
        <v>2231</v>
      </c>
      <c r="D44" s="3" t="s">
        <v>52</v>
      </c>
      <c r="E44" s="3"/>
      <c r="F44" s="8">
        <v>0</v>
      </c>
      <c r="G44" s="8">
        <v>0</v>
      </c>
      <c r="H44" s="8">
        <v>25.904298793099926</v>
      </c>
      <c r="I44" s="39">
        <v>1.9675446454144172E-5</v>
      </c>
      <c r="J44" s="39">
        <v>6.9556949950294279E-3</v>
      </c>
      <c r="K44" s="39">
        <v>4.7577016425401473E-5</v>
      </c>
    </row>
    <row r="45" spans="2:11" ht="15" x14ac:dyDescent="0.25">
      <c r="B45" s="9" t="s">
        <v>2232</v>
      </c>
      <c r="C45" s="3" t="s">
        <v>2233</v>
      </c>
      <c r="D45" s="3" t="s">
        <v>52</v>
      </c>
      <c r="E45" s="3"/>
      <c r="F45" s="8">
        <v>0</v>
      </c>
      <c r="G45" s="8">
        <v>0</v>
      </c>
      <c r="H45" s="8">
        <v>116.89300515807105</v>
      </c>
      <c r="I45" s="39">
        <v>3.5782858461538459E-5</v>
      </c>
      <c r="J45" s="39">
        <v>3.1387535228265671E-2</v>
      </c>
      <c r="K45" s="39">
        <v>2.1469102371153429E-4</v>
      </c>
    </row>
    <row r="46" spans="2:11" ht="15" x14ac:dyDescent="0.25">
      <c r="B46" s="9" t="s">
        <v>2234</v>
      </c>
      <c r="C46" s="3" t="s">
        <v>2235</v>
      </c>
      <c r="D46" s="3" t="s">
        <v>52</v>
      </c>
      <c r="E46" s="3"/>
      <c r="F46" s="8">
        <v>0</v>
      </c>
      <c r="G46" s="8">
        <v>0</v>
      </c>
      <c r="H46" s="8">
        <v>411.31170023859784</v>
      </c>
      <c r="I46" s="39">
        <v>0</v>
      </c>
      <c r="J46" s="39">
        <v>0.11044339619448518</v>
      </c>
      <c r="K46" s="39">
        <v>7.5543382488408163E-4</v>
      </c>
    </row>
    <row r="47" spans="2:11" ht="15" x14ac:dyDescent="0.25">
      <c r="B47" s="9" t="s">
        <v>2236</v>
      </c>
      <c r="C47" s="3" t="s">
        <v>2237</v>
      </c>
      <c r="D47" s="3" t="s">
        <v>50</v>
      </c>
      <c r="E47" s="3"/>
      <c r="F47" s="8">
        <v>0</v>
      </c>
      <c r="G47" s="8">
        <v>0</v>
      </c>
      <c r="H47" s="8">
        <v>7.7817313282298954</v>
      </c>
      <c r="I47" s="39">
        <v>2.4046511627906975E-5</v>
      </c>
      <c r="J47" s="39">
        <v>2.0895122498683569E-3</v>
      </c>
      <c r="K47" s="39">
        <v>1.4292282612176816E-5</v>
      </c>
    </row>
    <row r="48" spans="2:11" ht="15" x14ac:dyDescent="0.25">
      <c r="B48" s="9" t="s">
        <v>2238</v>
      </c>
      <c r="C48" s="3" t="s">
        <v>2239</v>
      </c>
      <c r="D48" s="3" t="s">
        <v>50</v>
      </c>
      <c r="E48" s="3"/>
      <c r="F48" s="8">
        <v>0</v>
      </c>
      <c r="G48" s="8">
        <v>0</v>
      </c>
      <c r="H48" s="8">
        <v>107.01466512407546</v>
      </c>
      <c r="I48" s="39">
        <v>1.5800000000000001E-5</v>
      </c>
      <c r="J48" s="39">
        <v>2.8735051913335558E-2</v>
      </c>
      <c r="K48" s="39">
        <v>1.9654801394288935E-4</v>
      </c>
    </row>
    <row r="49" spans="2:11" ht="15" x14ac:dyDescent="0.25">
      <c r="B49" s="9" t="s">
        <v>2240</v>
      </c>
      <c r="C49" s="3" t="s">
        <v>2241</v>
      </c>
      <c r="D49" s="3" t="s">
        <v>50</v>
      </c>
      <c r="E49" s="3"/>
      <c r="F49" s="8">
        <v>0</v>
      </c>
      <c r="G49" s="8">
        <v>0</v>
      </c>
      <c r="H49" s="8">
        <v>90.886476411577775</v>
      </c>
      <c r="I49" s="39">
        <v>3.4230000000000003E-4</v>
      </c>
      <c r="J49" s="39">
        <v>2.4404389948600495E-2</v>
      </c>
      <c r="K49" s="39">
        <v>1.6692624709194225E-4</v>
      </c>
    </row>
    <row r="50" spans="2:11" ht="15" x14ac:dyDescent="0.25">
      <c r="B50" s="9" t="s">
        <v>2242</v>
      </c>
      <c r="C50" s="3" t="s">
        <v>2243</v>
      </c>
      <c r="D50" s="3" t="s">
        <v>52</v>
      </c>
      <c r="E50" s="3"/>
      <c r="F50" s="8">
        <v>0</v>
      </c>
      <c r="G50" s="8">
        <v>0</v>
      </c>
      <c r="H50" s="8">
        <v>141.39056253416177</v>
      </c>
      <c r="I50" s="39">
        <v>8.0205861823361808E-4</v>
      </c>
      <c r="J50" s="39">
        <v>3.7965498931985343E-2</v>
      </c>
      <c r="K50" s="39">
        <v>2.5968435470163779E-4</v>
      </c>
    </row>
    <row r="51" spans="2:11" ht="15" x14ac:dyDescent="0.25">
      <c r="B51" s="9" t="s">
        <v>2244</v>
      </c>
      <c r="C51" s="3" t="s">
        <v>2245</v>
      </c>
      <c r="D51" s="3" t="s">
        <v>52</v>
      </c>
      <c r="E51" s="3"/>
      <c r="F51" s="8">
        <v>0</v>
      </c>
      <c r="G51" s="8">
        <v>0</v>
      </c>
      <c r="H51" s="8">
        <v>158.68367965761414</v>
      </c>
      <c r="I51" s="39">
        <v>7.169336264163564E-5</v>
      </c>
      <c r="J51" s="39">
        <v>4.2608961748129802E-2</v>
      </c>
      <c r="K51" s="39">
        <v>2.9144568219404766E-4</v>
      </c>
    </row>
    <row r="52" spans="2:11" ht="15" x14ac:dyDescent="0.25">
      <c r="B52" s="9" t="s">
        <v>2246</v>
      </c>
      <c r="C52" s="3" t="s">
        <v>2247</v>
      </c>
      <c r="D52" s="3" t="s">
        <v>52</v>
      </c>
      <c r="E52" s="3"/>
      <c r="F52" s="8">
        <v>0</v>
      </c>
      <c r="G52" s="8">
        <v>0</v>
      </c>
      <c r="H52" s="8">
        <v>91.919241493443067</v>
      </c>
      <c r="I52" s="39">
        <v>1.1382857142857143E-4</v>
      </c>
      <c r="J52" s="39">
        <v>2.4681702952451614E-2</v>
      </c>
      <c r="K52" s="39">
        <v>1.6882307053641912E-4</v>
      </c>
    </row>
    <row r="53" spans="2:11" x14ac:dyDescent="0.2">
      <c r="B53" s="42"/>
      <c r="C53" s="43"/>
      <c r="D53" s="43"/>
      <c r="E53" s="43"/>
      <c r="F53" s="12"/>
      <c r="G53" s="12"/>
      <c r="H53" s="12"/>
      <c r="I53" s="12"/>
      <c r="J53" s="12"/>
      <c r="K53" s="12"/>
    </row>
    <row r="54" spans="2:11" x14ac:dyDescent="0.2">
      <c r="B54" s="31"/>
      <c r="C54" s="46"/>
      <c r="D54" s="46"/>
      <c r="E54" s="46"/>
      <c r="F54" s="47"/>
      <c r="G54" s="47"/>
      <c r="H54" s="47"/>
      <c r="I54" s="47"/>
      <c r="J54" s="47"/>
      <c r="K54" s="47"/>
    </row>
    <row r="56" spans="2:11" x14ac:dyDescent="0.2">
      <c r="B56" s="33" t="s">
        <v>63</v>
      </c>
    </row>
    <row r="58" spans="2:11" x14ac:dyDescent="0.2">
      <c r="B58" s="34" t="s">
        <v>64</v>
      </c>
    </row>
  </sheetData>
  <hyperlinks>
    <hyperlink ref="B58" r:id="rId1"/>
  </hyperlinks>
  <pageMargins left="0.7" right="0.7" top="0.75" bottom="0.75" header="0.3" footer="0.3"/>
  <pageSetup paperSize="9" fitToHeight="0" orientation="landscape"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7.375" bestFit="1" customWidth="1"/>
    <col min="5"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9564</v>
      </c>
      <c r="D4" s="21"/>
      <c r="E4" s="21"/>
      <c r="F4" s="21"/>
      <c r="G4" s="21"/>
      <c r="H4" s="21"/>
      <c r="I4" s="21"/>
      <c r="J4" s="21"/>
      <c r="K4" s="21"/>
      <c r="L4" s="21"/>
    </row>
    <row r="5" spans="2:12" ht="22.5" x14ac:dyDescent="0.55000000000000004">
      <c r="B5" s="24"/>
      <c r="C5" s="24"/>
      <c r="D5" s="24"/>
      <c r="E5" s="24"/>
      <c r="F5" s="24"/>
      <c r="G5" s="24"/>
      <c r="H5" s="24"/>
      <c r="I5" s="24"/>
      <c r="J5" s="24"/>
      <c r="K5" s="24"/>
      <c r="L5" s="56"/>
    </row>
    <row r="6" spans="2:12" ht="15" x14ac:dyDescent="0.2">
      <c r="B6" s="48" t="s">
        <v>2031</v>
      </c>
      <c r="C6" s="23"/>
      <c r="D6" s="23"/>
      <c r="E6" s="23"/>
      <c r="F6" s="23"/>
      <c r="G6" s="23"/>
      <c r="H6" s="23"/>
      <c r="I6" s="23"/>
      <c r="J6" s="23"/>
      <c r="K6" s="23"/>
      <c r="L6" s="23"/>
    </row>
    <row r="7" spans="2:12" ht="15" x14ac:dyDescent="0.2">
      <c r="B7" s="48" t="s">
        <v>2258</v>
      </c>
      <c r="C7" s="23"/>
      <c r="D7" s="23"/>
      <c r="E7" s="23"/>
      <c r="F7" s="23"/>
      <c r="G7" s="23"/>
      <c r="H7" s="23"/>
      <c r="I7" s="23"/>
      <c r="J7" s="23"/>
      <c r="K7" s="23"/>
      <c r="L7" s="23"/>
    </row>
    <row r="8" spans="2:12" ht="30" x14ac:dyDescent="0.2">
      <c r="B8" s="48" t="s">
        <v>1974</v>
      </c>
      <c r="C8" s="25" t="s">
        <v>65</v>
      </c>
      <c r="D8" s="25" t="s">
        <v>237</v>
      </c>
      <c r="E8" s="25" t="s">
        <v>68</v>
      </c>
      <c r="F8" s="25" t="s">
        <v>126</v>
      </c>
      <c r="G8" s="25" t="s">
        <v>127</v>
      </c>
      <c r="H8" s="25" t="s">
        <v>128</v>
      </c>
      <c r="I8" s="25" t="s">
        <v>0</v>
      </c>
      <c r="J8" s="25" t="s">
        <v>129</v>
      </c>
      <c r="K8" s="25" t="s">
        <v>115</v>
      </c>
      <c r="L8" s="25" t="s">
        <v>116</v>
      </c>
    </row>
    <row r="9" spans="2:12" ht="15" x14ac:dyDescent="0.2">
      <c r="B9" s="48"/>
      <c r="C9" s="51"/>
      <c r="D9" s="51"/>
      <c r="E9" s="51"/>
      <c r="F9" s="51" t="s">
        <v>227</v>
      </c>
      <c r="G9" s="51" t="s">
        <v>229</v>
      </c>
      <c r="H9" s="51"/>
      <c r="I9" s="51" t="s">
        <v>44</v>
      </c>
      <c r="J9" s="51" t="s">
        <v>45</v>
      </c>
      <c r="K9" s="51" t="s">
        <v>45</v>
      </c>
      <c r="L9" s="51" t="s">
        <v>45</v>
      </c>
    </row>
    <row r="10" spans="2:12" x14ac:dyDescent="0.2">
      <c r="B10" s="50"/>
      <c r="C10" s="51" t="s">
        <v>46</v>
      </c>
      <c r="D10" s="51" t="s">
        <v>47</v>
      </c>
      <c r="E10" s="51" t="s">
        <v>117</v>
      </c>
      <c r="F10" s="51" t="s">
        <v>118</v>
      </c>
      <c r="G10" s="51" t="s">
        <v>119</v>
      </c>
      <c r="H10" s="51" t="s">
        <v>120</v>
      </c>
      <c r="I10" s="51" t="s">
        <v>121</v>
      </c>
      <c r="J10" s="51" t="s">
        <v>122</v>
      </c>
      <c r="K10" s="51" t="s">
        <v>123</v>
      </c>
      <c r="L10" s="51" t="s">
        <v>124</v>
      </c>
    </row>
    <row r="11" spans="2:12" ht="15" x14ac:dyDescent="0.25">
      <c r="B11" s="14" t="s">
        <v>1972</v>
      </c>
      <c r="C11" s="44"/>
      <c r="D11" s="44"/>
      <c r="E11" s="44"/>
      <c r="F11" s="44"/>
      <c r="G11" s="15"/>
      <c r="H11" s="15"/>
      <c r="I11" s="15">
        <v>9.0882370529004692</v>
      </c>
      <c r="J11" s="45"/>
      <c r="K11" s="45">
        <v>1</v>
      </c>
      <c r="L11" s="45">
        <v>1.6691870604077613E-5</v>
      </c>
    </row>
    <row r="12" spans="2:12" ht="15" x14ac:dyDescent="0.25">
      <c r="B12" s="6" t="s">
        <v>2250</v>
      </c>
      <c r="C12" s="36"/>
      <c r="D12" s="36"/>
      <c r="E12" s="36"/>
      <c r="F12" s="36"/>
      <c r="G12" s="38"/>
      <c r="H12" s="38"/>
      <c r="I12" s="38">
        <v>9.0882370529004692</v>
      </c>
      <c r="J12" s="37"/>
      <c r="K12" s="37">
        <v>1</v>
      </c>
      <c r="L12" s="37">
        <v>1.6691870604077613E-5</v>
      </c>
    </row>
    <row r="13" spans="2:12" ht="15" x14ac:dyDescent="0.25">
      <c r="B13" s="42" t="s">
        <v>2251</v>
      </c>
      <c r="C13" s="3" t="s">
        <v>2252</v>
      </c>
      <c r="D13" s="3" t="s">
        <v>275</v>
      </c>
      <c r="E13" s="3" t="s">
        <v>77</v>
      </c>
      <c r="F13" s="3" t="s">
        <v>2253</v>
      </c>
      <c r="G13" s="8">
        <v>506.06879116094035</v>
      </c>
      <c r="H13" s="8">
        <v>38.002000000000002</v>
      </c>
      <c r="I13" s="8">
        <v>0.19231628538346351</v>
      </c>
      <c r="J13" s="39">
        <v>0</v>
      </c>
      <c r="K13" s="39">
        <v>2.1161011125043955E-2</v>
      </c>
      <c r="L13" s="39">
        <v>3.5321685955068055E-7</v>
      </c>
    </row>
    <row r="14" spans="2:12" ht="15" x14ac:dyDescent="0.25">
      <c r="B14" s="42" t="s">
        <v>2254</v>
      </c>
      <c r="C14" s="3" t="s">
        <v>2255</v>
      </c>
      <c r="D14" s="3" t="s">
        <v>746</v>
      </c>
      <c r="E14" s="3" t="s">
        <v>77</v>
      </c>
      <c r="F14" s="3" t="s">
        <v>2256</v>
      </c>
      <c r="G14" s="8">
        <v>21319.971973454412</v>
      </c>
      <c r="H14" s="8">
        <v>41.7258</v>
      </c>
      <c r="I14" s="8">
        <v>8.8959207675170049</v>
      </c>
      <c r="J14" s="39">
        <v>0</v>
      </c>
      <c r="K14" s="39">
        <v>0.97883898887495602</v>
      </c>
      <c r="L14" s="39">
        <v>1.6338653744526932E-5</v>
      </c>
    </row>
    <row r="15" spans="2:12" x14ac:dyDescent="0.2">
      <c r="B15" s="55"/>
      <c r="C15" s="43"/>
      <c r="D15" s="43"/>
      <c r="E15" s="43"/>
      <c r="F15" s="43"/>
      <c r="G15" s="12"/>
      <c r="H15" s="12"/>
      <c r="I15" s="12"/>
      <c r="J15" s="12"/>
      <c r="K15" s="12"/>
      <c r="L15" s="12"/>
    </row>
    <row r="16" spans="2:12" ht="15" x14ac:dyDescent="0.25">
      <c r="B16" s="13" t="s">
        <v>2257</v>
      </c>
      <c r="C16" s="35"/>
      <c r="D16" s="35"/>
      <c r="E16" s="35"/>
      <c r="F16" s="35"/>
      <c r="G16" s="8"/>
      <c r="H16" s="8"/>
      <c r="I16" s="8">
        <v>0</v>
      </c>
      <c r="J16" s="39"/>
      <c r="K16" s="39">
        <v>0</v>
      </c>
      <c r="L16" s="39">
        <v>0</v>
      </c>
    </row>
    <row r="17" spans="2:12" ht="15" x14ac:dyDescent="0.25">
      <c r="B17" s="42"/>
      <c r="C17" s="3"/>
      <c r="D17" s="3" t="s">
        <v>74</v>
      </c>
      <c r="E17" s="3" t="s">
        <v>74</v>
      </c>
      <c r="F17" s="3" t="s">
        <v>74</v>
      </c>
      <c r="G17" s="8">
        <v>0</v>
      </c>
      <c r="H17" s="8">
        <v>0</v>
      </c>
      <c r="I17" s="8">
        <v>0</v>
      </c>
      <c r="J17" s="39">
        <v>0</v>
      </c>
      <c r="K17" s="39">
        <v>0</v>
      </c>
      <c r="L17" s="39">
        <v>0</v>
      </c>
    </row>
    <row r="18" spans="2:12" x14ac:dyDescent="0.2">
      <c r="B18" s="55"/>
      <c r="C18" s="43"/>
      <c r="D18" s="43"/>
      <c r="E18" s="43"/>
      <c r="F18" s="43"/>
      <c r="G18" s="12"/>
      <c r="H18" s="12"/>
      <c r="I18" s="12"/>
      <c r="J18" s="12"/>
      <c r="K18" s="12"/>
      <c r="L18" s="12"/>
    </row>
    <row r="19" spans="2:12" x14ac:dyDescent="0.2">
      <c r="B19" s="31"/>
      <c r="C19" s="46"/>
      <c r="D19" s="46"/>
      <c r="E19" s="46"/>
      <c r="F19" s="46"/>
      <c r="G19" s="47"/>
      <c r="H19" s="47"/>
      <c r="I19" s="47"/>
      <c r="J19" s="47"/>
      <c r="K19" s="47"/>
      <c r="L19" s="47"/>
    </row>
    <row r="21" spans="2:12" x14ac:dyDescent="0.2">
      <c r="B21" s="33" t="s">
        <v>63</v>
      </c>
    </row>
    <row r="23" spans="2:12" x14ac:dyDescent="0.2">
      <c r="B23" s="34" t="s">
        <v>64</v>
      </c>
    </row>
  </sheetData>
  <hyperlinks>
    <hyperlink ref="B23" r:id="rId1"/>
  </hyperlinks>
  <pageMargins left="0.7" right="0.7" top="0.75" bottom="0.75" header="0.3" footer="0.3"/>
  <pageSetup paperSize="9" fitToHeight="0" orientation="landscape"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9564</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2031</v>
      </c>
      <c r="C6" s="23"/>
      <c r="D6" s="23"/>
      <c r="E6" s="23"/>
      <c r="F6" s="23"/>
      <c r="G6" s="23"/>
      <c r="H6" s="23"/>
      <c r="I6" s="23"/>
      <c r="J6" s="23"/>
      <c r="K6" s="23"/>
      <c r="L6" s="23"/>
    </row>
    <row r="7" spans="2:12" ht="15" x14ac:dyDescent="0.2">
      <c r="B7" s="48" t="s">
        <v>2263</v>
      </c>
      <c r="C7" s="23"/>
      <c r="D7" s="23"/>
      <c r="E7" s="23"/>
      <c r="F7" s="23"/>
      <c r="G7" s="23"/>
      <c r="H7" s="23"/>
      <c r="I7" s="23"/>
      <c r="J7" s="23"/>
      <c r="K7" s="23"/>
      <c r="L7" s="23"/>
    </row>
    <row r="8" spans="2:12" ht="30" x14ac:dyDescent="0.2">
      <c r="B8" s="48" t="s">
        <v>1974</v>
      </c>
      <c r="C8" s="25" t="s">
        <v>65</v>
      </c>
      <c r="D8" s="25" t="s">
        <v>237</v>
      </c>
      <c r="E8" s="25" t="s">
        <v>68</v>
      </c>
      <c r="F8" s="25" t="s">
        <v>126</v>
      </c>
      <c r="G8" s="25" t="s">
        <v>127</v>
      </c>
      <c r="H8" s="25" t="s">
        <v>128</v>
      </c>
      <c r="I8" s="25" t="s">
        <v>0</v>
      </c>
      <c r="J8" s="25" t="s">
        <v>129</v>
      </c>
      <c r="K8" s="25" t="s">
        <v>115</v>
      </c>
      <c r="L8" s="25" t="s">
        <v>116</v>
      </c>
    </row>
    <row r="9" spans="2:12" ht="15" x14ac:dyDescent="0.2">
      <c r="B9" s="48"/>
      <c r="C9" s="51"/>
      <c r="D9" s="51"/>
      <c r="E9" s="51"/>
      <c r="F9" s="51" t="s">
        <v>227</v>
      </c>
      <c r="G9" s="51" t="s">
        <v>229</v>
      </c>
      <c r="H9" s="51"/>
      <c r="I9" s="51" t="s">
        <v>44</v>
      </c>
      <c r="J9" s="51" t="s">
        <v>45</v>
      </c>
      <c r="K9" s="51" t="s">
        <v>45</v>
      </c>
      <c r="L9" s="51" t="s">
        <v>45</v>
      </c>
    </row>
    <row r="10" spans="2:12" x14ac:dyDescent="0.2">
      <c r="B10" s="50"/>
      <c r="C10" s="51" t="s">
        <v>46</v>
      </c>
      <c r="D10" s="51" t="s">
        <v>47</v>
      </c>
      <c r="E10" s="51" t="s">
        <v>117</v>
      </c>
      <c r="F10" s="51" t="s">
        <v>118</v>
      </c>
      <c r="G10" s="51" t="s">
        <v>119</v>
      </c>
      <c r="H10" s="51" t="s">
        <v>120</v>
      </c>
      <c r="I10" s="51" t="s">
        <v>121</v>
      </c>
      <c r="J10" s="51" t="s">
        <v>122</v>
      </c>
      <c r="K10" s="51" t="s">
        <v>123</v>
      </c>
      <c r="L10" s="51" t="s">
        <v>124</v>
      </c>
    </row>
    <row r="11" spans="2:12" ht="15" x14ac:dyDescent="0.25">
      <c r="B11" s="14" t="s">
        <v>1987</v>
      </c>
      <c r="C11" s="44"/>
      <c r="D11" s="44"/>
      <c r="E11" s="44"/>
      <c r="F11" s="44"/>
      <c r="G11" s="15"/>
      <c r="H11" s="15"/>
      <c r="I11" s="15">
        <v>0</v>
      </c>
      <c r="J11" s="45"/>
      <c r="K11" s="45">
        <v>0</v>
      </c>
      <c r="L11" s="45">
        <v>0</v>
      </c>
    </row>
    <row r="12" spans="2:12" ht="15" x14ac:dyDescent="0.25">
      <c r="B12" s="6" t="s">
        <v>2259</v>
      </c>
      <c r="C12" s="36"/>
      <c r="D12" s="36"/>
      <c r="E12" s="36"/>
      <c r="F12" s="36"/>
      <c r="G12" s="38"/>
      <c r="H12" s="38"/>
      <c r="I12" s="38">
        <v>0</v>
      </c>
      <c r="J12" s="37"/>
      <c r="K12" s="37">
        <v>0</v>
      </c>
      <c r="L12" s="37">
        <v>0</v>
      </c>
    </row>
    <row r="13" spans="2:12" ht="15" x14ac:dyDescent="0.25">
      <c r="B13" s="7" t="s">
        <v>1975</v>
      </c>
      <c r="C13" s="35"/>
      <c r="D13" s="35"/>
      <c r="E13" s="35"/>
      <c r="F13" s="35"/>
      <c r="G13" s="8"/>
      <c r="H13" s="8"/>
      <c r="I13" s="8">
        <v>0</v>
      </c>
      <c r="J13" s="39"/>
      <c r="K13" s="39">
        <v>0</v>
      </c>
      <c r="L13" s="39">
        <v>0</v>
      </c>
    </row>
    <row r="14" spans="2:12" ht="15" x14ac:dyDescent="0.25">
      <c r="B14" s="9"/>
      <c r="C14" s="3"/>
      <c r="D14" s="3" t="s">
        <v>74</v>
      </c>
      <c r="E14" s="3" t="s">
        <v>74</v>
      </c>
      <c r="F14" s="3" t="s">
        <v>74</v>
      </c>
      <c r="G14" s="8">
        <v>0</v>
      </c>
      <c r="H14" s="8">
        <v>0</v>
      </c>
      <c r="I14" s="8">
        <v>0</v>
      </c>
      <c r="J14" s="39">
        <v>0</v>
      </c>
      <c r="K14" s="39">
        <v>0</v>
      </c>
      <c r="L14" s="39">
        <v>0</v>
      </c>
    </row>
    <row r="15" spans="2:12" x14ac:dyDescent="0.2">
      <c r="B15" s="42"/>
      <c r="C15" s="43"/>
      <c r="D15" s="43"/>
      <c r="E15" s="43"/>
      <c r="F15" s="43"/>
      <c r="G15" s="12"/>
      <c r="H15" s="12"/>
      <c r="I15" s="12"/>
      <c r="J15" s="12"/>
      <c r="K15" s="12"/>
      <c r="L15" s="12"/>
    </row>
    <row r="16" spans="2:12" ht="15" x14ac:dyDescent="0.25">
      <c r="B16" s="7" t="s">
        <v>2260</v>
      </c>
      <c r="C16" s="35"/>
      <c r="D16" s="35"/>
      <c r="E16" s="35"/>
      <c r="F16" s="35"/>
      <c r="G16" s="8"/>
      <c r="H16" s="8"/>
      <c r="I16" s="8">
        <v>0</v>
      </c>
      <c r="J16" s="39"/>
      <c r="K16" s="39">
        <v>0</v>
      </c>
      <c r="L16" s="39">
        <v>0</v>
      </c>
    </row>
    <row r="17" spans="2:12" ht="15" x14ac:dyDescent="0.25">
      <c r="B17" s="9"/>
      <c r="C17" s="3"/>
      <c r="D17" s="3" t="s">
        <v>74</v>
      </c>
      <c r="E17" s="3" t="s">
        <v>74</v>
      </c>
      <c r="F17" s="3" t="s">
        <v>74</v>
      </c>
      <c r="G17" s="8">
        <v>0</v>
      </c>
      <c r="H17" s="8">
        <v>0</v>
      </c>
      <c r="I17" s="8">
        <v>0</v>
      </c>
      <c r="J17" s="39">
        <v>0</v>
      </c>
      <c r="K17" s="39">
        <v>0</v>
      </c>
      <c r="L17" s="39">
        <v>0</v>
      </c>
    </row>
    <row r="18" spans="2:12" x14ac:dyDescent="0.2">
      <c r="B18" s="42"/>
      <c r="C18" s="43"/>
      <c r="D18" s="43"/>
      <c r="E18" s="43"/>
      <c r="F18" s="43"/>
      <c r="G18" s="12"/>
      <c r="H18" s="12"/>
      <c r="I18" s="12"/>
      <c r="J18" s="12"/>
      <c r="K18" s="12"/>
      <c r="L18" s="12"/>
    </row>
    <row r="19" spans="2:12" ht="15" x14ac:dyDescent="0.25">
      <c r="B19" s="7" t="s">
        <v>2261</v>
      </c>
      <c r="C19" s="35"/>
      <c r="D19" s="35"/>
      <c r="E19" s="35"/>
      <c r="F19" s="35"/>
      <c r="G19" s="8"/>
      <c r="H19" s="8"/>
      <c r="I19" s="8">
        <v>0</v>
      </c>
      <c r="J19" s="39"/>
      <c r="K19" s="39">
        <v>0</v>
      </c>
      <c r="L19" s="39">
        <v>0</v>
      </c>
    </row>
    <row r="20" spans="2:12" ht="15" x14ac:dyDescent="0.25">
      <c r="B20" s="9"/>
      <c r="C20" s="3"/>
      <c r="D20" s="3" t="s">
        <v>74</v>
      </c>
      <c r="E20" s="3" t="s">
        <v>74</v>
      </c>
      <c r="F20" s="3" t="s">
        <v>74</v>
      </c>
      <c r="G20" s="8">
        <v>0</v>
      </c>
      <c r="H20" s="8">
        <v>0</v>
      </c>
      <c r="I20" s="8">
        <v>0</v>
      </c>
      <c r="J20" s="39">
        <v>0</v>
      </c>
      <c r="K20" s="39">
        <v>0</v>
      </c>
      <c r="L20" s="39">
        <v>0</v>
      </c>
    </row>
    <row r="21" spans="2:12" x14ac:dyDescent="0.2">
      <c r="B21" s="42"/>
      <c r="C21" s="43"/>
      <c r="D21" s="43"/>
      <c r="E21" s="43"/>
      <c r="F21" s="43"/>
      <c r="G21" s="12"/>
      <c r="H21" s="12"/>
      <c r="I21" s="12"/>
      <c r="J21" s="12"/>
      <c r="K21" s="12"/>
      <c r="L21" s="12"/>
    </row>
    <row r="22" spans="2:12" ht="15" x14ac:dyDescent="0.25">
      <c r="B22" s="7" t="s">
        <v>1984</v>
      </c>
      <c r="C22" s="35"/>
      <c r="D22" s="35"/>
      <c r="E22" s="35"/>
      <c r="F22" s="35"/>
      <c r="G22" s="8"/>
      <c r="H22" s="8"/>
      <c r="I22" s="8">
        <v>0</v>
      </c>
      <c r="J22" s="39"/>
      <c r="K22" s="39">
        <v>0</v>
      </c>
      <c r="L22" s="39">
        <v>0</v>
      </c>
    </row>
    <row r="23" spans="2:12" ht="15" x14ac:dyDescent="0.25">
      <c r="B23" s="9"/>
      <c r="C23" s="3"/>
      <c r="D23" s="3" t="s">
        <v>74</v>
      </c>
      <c r="E23" s="3" t="s">
        <v>74</v>
      </c>
      <c r="F23" s="3" t="s">
        <v>74</v>
      </c>
      <c r="G23" s="8">
        <v>0</v>
      </c>
      <c r="H23" s="8">
        <v>0</v>
      </c>
      <c r="I23" s="8">
        <v>0</v>
      </c>
      <c r="J23" s="39">
        <v>0</v>
      </c>
      <c r="K23" s="39">
        <v>0</v>
      </c>
      <c r="L23" s="39">
        <v>0</v>
      </c>
    </row>
    <row r="24" spans="2:12" x14ac:dyDescent="0.2">
      <c r="B24" s="42"/>
      <c r="C24" s="43"/>
      <c r="D24" s="43"/>
      <c r="E24" s="43"/>
      <c r="F24" s="43"/>
      <c r="G24" s="12"/>
      <c r="H24" s="12"/>
      <c r="I24" s="12"/>
      <c r="J24" s="12"/>
      <c r="K24" s="12"/>
      <c r="L24" s="12"/>
    </row>
    <row r="25" spans="2:12" ht="15" x14ac:dyDescent="0.25">
      <c r="B25" s="7" t="s">
        <v>1789</v>
      </c>
      <c r="C25" s="35"/>
      <c r="D25" s="35"/>
      <c r="E25" s="35"/>
      <c r="F25" s="35"/>
      <c r="G25" s="8"/>
      <c r="H25" s="8"/>
      <c r="I25" s="8">
        <v>0</v>
      </c>
      <c r="J25" s="39"/>
      <c r="K25" s="39">
        <v>0</v>
      </c>
      <c r="L25" s="39">
        <v>0</v>
      </c>
    </row>
    <row r="26" spans="2:12" ht="15" x14ac:dyDescent="0.25">
      <c r="B26" s="9"/>
      <c r="C26" s="3"/>
      <c r="D26" s="3" t="s">
        <v>74</v>
      </c>
      <c r="E26" s="3" t="s">
        <v>74</v>
      </c>
      <c r="F26" s="3" t="s">
        <v>74</v>
      </c>
      <c r="G26" s="8">
        <v>0</v>
      </c>
      <c r="H26" s="8">
        <v>0</v>
      </c>
      <c r="I26" s="8">
        <v>0</v>
      </c>
      <c r="J26" s="39">
        <v>0</v>
      </c>
      <c r="K26" s="39">
        <v>0</v>
      </c>
      <c r="L26" s="39">
        <v>0</v>
      </c>
    </row>
    <row r="27" spans="2:12" x14ac:dyDescent="0.2">
      <c r="B27" s="42"/>
      <c r="C27" s="43"/>
      <c r="D27" s="43"/>
      <c r="E27" s="43"/>
      <c r="F27" s="43"/>
      <c r="G27" s="12"/>
      <c r="H27" s="12"/>
      <c r="I27" s="12"/>
      <c r="J27" s="12"/>
      <c r="K27" s="12"/>
      <c r="L27" s="12"/>
    </row>
    <row r="28" spans="2:12" ht="15" x14ac:dyDescent="0.25">
      <c r="B28" s="13" t="s">
        <v>2262</v>
      </c>
      <c r="C28" s="35"/>
      <c r="D28" s="35"/>
      <c r="E28" s="35"/>
      <c r="F28" s="35"/>
      <c r="G28" s="8"/>
      <c r="H28" s="8"/>
      <c r="I28" s="8">
        <v>0</v>
      </c>
      <c r="J28" s="39"/>
      <c r="K28" s="39">
        <v>0</v>
      </c>
      <c r="L28" s="39">
        <v>0</v>
      </c>
    </row>
    <row r="29" spans="2:12" ht="15" x14ac:dyDescent="0.25">
      <c r="B29" s="7" t="s">
        <v>1975</v>
      </c>
      <c r="C29" s="35"/>
      <c r="D29" s="35"/>
      <c r="E29" s="35"/>
      <c r="F29" s="35"/>
      <c r="G29" s="8"/>
      <c r="H29" s="8"/>
      <c r="I29" s="8">
        <v>0</v>
      </c>
      <c r="J29" s="39"/>
      <c r="K29" s="39">
        <v>0</v>
      </c>
      <c r="L29" s="39">
        <v>0</v>
      </c>
    </row>
    <row r="30" spans="2:12" ht="15" x14ac:dyDescent="0.25">
      <c r="B30" s="9"/>
      <c r="C30" s="3"/>
      <c r="D30" s="3" t="s">
        <v>74</v>
      </c>
      <c r="E30" s="3" t="s">
        <v>74</v>
      </c>
      <c r="F30" s="3" t="s">
        <v>74</v>
      </c>
      <c r="G30" s="8">
        <v>0</v>
      </c>
      <c r="H30" s="8">
        <v>0</v>
      </c>
      <c r="I30" s="8">
        <v>0</v>
      </c>
      <c r="J30" s="39">
        <v>0</v>
      </c>
      <c r="K30" s="39">
        <v>0</v>
      </c>
      <c r="L30" s="39">
        <v>0</v>
      </c>
    </row>
    <row r="31" spans="2:12" x14ac:dyDescent="0.2">
      <c r="B31" s="42"/>
      <c r="C31" s="43"/>
      <c r="D31" s="43"/>
      <c r="E31" s="43"/>
      <c r="F31" s="43"/>
      <c r="G31" s="12"/>
      <c r="H31" s="12"/>
      <c r="I31" s="12"/>
      <c r="J31" s="12"/>
      <c r="K31" s="12"/>
      <c r="L31" s="12"/>
    </row>
    <row r="32" spans="2:12" ht="15" x14ac:dyDescent="0.25">
      <c r="B32" s="7" t="s">
        <v>1985</v>
      </c>
      <c r="C32" s="35"/>
      <c r="D32" s="35"/>
      <c r="E32" s="35"/>
      <c r="F32" s="35"/>
      <c r="G32" s="8"/>
      <c r="H32" s="8"/>
      <c r="I32" s="8">
        <v>0</v>
      </c>
      <c r="J32" s="39"/>
      <c r="K32" s="39">
        <v>0</v>
      </c>
      <c r="L32" s="39">
        <v>0</v>
      </c>
    </row>
    <row r="33" spans="2:12" ht="15" x14ac:dyDescent="0.25">
      <c r="B33" s="9"/>
      <c r="C33" s="3"/>
      <c r="D33" s="3" t="s">
        <v>74</v>
      </c>
      <c r="E33" s="3" t="s">
        <v>74</v>
      </c>
      <c r="F33" s="3" t="s">
        <v>74</v>
      </c>
      <c r="G33" s="8">
        <v>0</v>
      </c>
      <c r="H33" s="8">
        <v>0</v>
      </c>
      <c r="I33" s="8">
        <v>0</v>
      </c>
      <c r="J33" s="39">
        <v>0</v>
      </c>
      <c r="K33" s="39">
        <v>0</v>
      </c>
      <c r="L33" s="39">
        <v>0</v>
      </c>
    </row>
    <row r="34" spans="2:12" x14ac:dyDescent="0.2">
      <c r="B34" s="42"/>
      <c r="C34" s="43"/>
      <c r="D34" s="43"/>
      <c r="E34" s="43"/>
      <c r="F34" s="43"/>
      <c r="G34" s="12"/>
      <c r="H34" s="12"/>
      <c r="I34" s="12"/>
      <c r="J34" s="12"/>
      <c r="K34" s="12"/>
      <c r="L34" s="12"/>
    </row>
    <row r="35" spans="2:12" ht="15" x14ac:dyDescent="0.25">
      <c r="B35" s="7" t="s">
        <v>1984</v>
      </c>
      <c r="C35" s="35"/>
      <c r="D35" s="35"/>
      <c r="E35" s="35"/>
      <c r="F35" s="35"/>
      <c r="G35" s="8"/>
      <c r="H35" s="8"/>
      <c r="I35" s="8">
        <v>0</v>
      </c>
      <c r="J35" s="39"/>
      <c r="K35" s="39">
        <v>0</v>
      </c>
      <c r="L35" s="39">
        <v>0</v>
      </c>
    </row>
    <row r="36" spans="2:12" ht="15" x14ac:dyDescent="0.25">
      <c r="B36" s="9"/>
      <c r="C36" s="3"/>
      <c r="D36" s="3" t="s">
        <v>74</v>
      </c>
      <c r="E36" s="3" t="s">
        <v>74</v>
      </c>
      <c r="F36" s="3" t="s">
        <v>74</v>
      </c>
      <c r="G36" s="8">
        <v>0</v>
      </c>
      <c r="H36" s="8">
        <v>0</v>
      </c>
      <c r="I36" s="8">
        <v>0</v>
      </c>
      <c r="J36" s="39">
        <v>0</v>
      </c>
      <c r="K36" s="39">
        <v>0</v>
      </c>
      <c r="L36" s="39">
        <v>0</v>
      </c>
    </row>
    <row r="37" spans="2:12" x14ac:dyDescent="0.2">
      <c r="B37" s="42"/>
      <c r="C37" s="43"/>
      <c r="D37" s="43"/>
      <c r="E37" s="43"/>
      <c r="F37" s="43"/>
      <c r="G37" s="12"/>
      <c r="H37" s="12"/>
      <c r="I37" s="12"/>
      <c r="J37" s="12"/>
      <c r="K37" s="12"/>
      <c r="L37" s="12"/>
    </row>
    <row r="38" spans="2:12" ht="15" x14ac:dyDescent="0.25">
      <c r="B38" s="7" t="s">
        <v>1986</v>
      </c>
      <c r="C38" s="35"/>
      <c r="D38" s="35"/>
      <c r="E38" s="35"/>
      <c r="F38" s="35"/>
      <c r="G38" s="8"/>
      <c r="H38" s="8"/>
      <c r="I38" s="8">
        <v>0</v>
      </c>
      <c r="J38" s="39"/>
      <c r="K38" s="39">
        <v>0</v>
      </c>
      <c r="L38" s="39">
        <v>0</v>
      </c>
    </row>
    <row r="39" spans="2:12" ht="15" x14ac:dyDescent="0.25">
      <c r="B39" s="9"/>
      <c r="C39" s="3"/>
      <c r="D39" s="3" t="s">
        <v>74</v>
      </c>
      <c r="E39" s="3" t="s">
        <v>74</v>
      </c>
      <c r="F39" s="3" t="s">
        <v>74</v>
      </c>
      <c r="G39" s="8">
        <v>0</v>
      </c>
      <c r="H39" s="8">
        <v>0</v>
      </c>
      <c r="I39" s="8">
        <v>0</v>
      </c>
      <c r="J39" s="39">
        <v>0</v>
      </c>
      <c r="K39" s="39">
        <v>0</v>
      </c>
      <c r="L39" s="39">
        <v>0</v>
      </c>
    </row>
    <row r="40" spans="2:12" x14ac:dyDescent="0.2">
      <c r="B40" s="42"/>
      <c r="C40" s="43"/>
      <c r="D40" s="43"/>
      <c r="E40" s="43"/>
      <c r="F40" s="43"/>
      <c r="G40" s="12"/>
      <c r="H40" s="12"/>
      <c r="I40" s="12"/>
      <c r="J40" s="12"/>
      <c r="K40" s="12"/>
      <c r="L40" s="12"/>
    </row>
    <row r="41" spans="2:12" ht="15" x14ac:dyDescent="0.25">
      <c r="B41" s="7" t="s">
        <v>1789</v>
      </c>
      <c r="C41" s="35"/>
      <c r="D41" s="35"/>
      <c r="E41" s="35"/>
      <c r="F41" s="35"/>
      <c r="G41" s="8"/>
      <c r="H41" s="8"/>
      <c r="I41" s="8">
        <v>0</v>
      </c>
      <c r="J41" s="39"/>
      <c r="K41" s="39">
        <v>0</v>
      </c>
      <c r="L41" s="39">
        <v>0</v>
      </c>
    </row>
    <row r="42" spans="2:12" ht="15" x14ac:dyDescent="0.25">
      <c r="B42" s="9"/>
      <c r="C42" s="3"/>
      <c r="D42" s="3" t="s">
        <v>74</v>
      </c>
      <c r="E42" s="3" t="s">
        <v>74</v>
      </c>
      <c r="F42" s="3" t="s">
        <v>74</v>
      </c>
      <c r="G42" s="8">
        <v>0</v>
      </c>
      <c r="H42" s="8">
        <v>0</v>
      </c>
      <c r="I42" s="8">
        <v>0</v>
      </c>
      <c r="J42" s="39">
        <v>0</v>
      </c>
      <c r="K42" s="39">
        <v>0</v>
      </c>
      <c r="L42" s="39">
        <v>0</v>
      </c>
    </row>
    <row r="43" spans="2:12" x14ac:dyDescent="0.2">
      <c r="B43" s="42"/>
      <c r="C43" s="43"/>
      <c r="D43" s="43"/>
      <c r="E43" s="43"/>
      <c r="F43" s="43"/>
      <c r="G43" s="12"/>
      <c r="H43" s="12"/>
      <c r="I43" s="12"/>
      <c r="J43" s="12"/>
      <c r="K43" s="12"/>
      <c r="L43" s="12"/>
    </row>
    <row r="44" spans="2:12" x14ac:dyDescent="0.2">
      <c r="B44" s="31"/>
      <c r="C44" s="46"/>
      <c r="D44" s="46"/>
      <c r="E44" s="46"/>
      <c r="F44" s="46"/>
      <c r="G44" s="47"/>
      <c r="H44" s="47"/>
      <c r="I44" s="47"/>
      <c r="J44" s="47"/>
      <c r="K44" s="47"/>
      <c r="L44" s="47"/>
    </row>
    <row r="46" spans="2:12" x14ac:dyDescent="0.2">
      <c r="B46" s="33" t="s">
        <v>63</v>
      </c>
    </row>
    <row r="48" spans="2:12" x14ac:dyDescent="0.2">
      <c r="B48" s="34" t="s">
        <v>64</v>
      </c>
    </row>
  </sheetData>
  <hyperlinks>
    <hyperlink ref="B48" r:id="rId1"/>
  </hyperlinks>
  <pageMargins left="0.7" right="0.7" top="0.75" bottom="0.75" header="0.3" footer="0.3"/>
  <pageSetup paperSize="9" fitToHeight="0"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88"/>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9564</v>
      </c>
      <c r="D4" s="21"/>
      <c r="E4" s="21"/>
      <c r="F4" s="21"/>
      <c r="G4" s="21"/>
      <c r="H4" s="21"/>
      <c r="I4" s="21"/>
      <c r="J4" s="21"/>
      <c r="K4" s="21"/>
      <c r="L4" s="21"/>
    </row>
    <row r="5" spans="2:12" ht="18" x14ac:dyDescent="0.25">
      <c r="B5" s="22"/>
      <c r="C5" s="21"/>
      <c r="D5" s="21"/>
      <c r="E5" s="21"/>
      <c r="F5" s="21"/>
      <c r="G5" s="21"/>
      <c r="H5" s="21"/>
      <c r="I5" s="21"/>
      <c r="J5" s="21"/>
      <c r="K5" s="21"/>
      <c r="L5" s="21"/>
    </row>
    <row r="6" spans="2:12" ht="15" x14ac:dyDescent="0.2">
      <c r="B6" s="48" t="s">
        <v>110</v>
      </c>
      <c r="C6" s="23"/>
      <c r="D6" s="23"/>
      <c r="E6" s="23"/>
      <c r="F6" s="23"/>
      <c r="G6" s="23"/>
      <c r="H6" s="23"/>
      <c r="I6" s="23"/>
      <c r="J6" s="23"/>
      <c r="K6" s="23"/>
      <c r="L6" s="23"/>
    </row>
    <row r="7" spans="2:12" ht="30" x14ac:dyDescent="0.2">
      <c r="B7" s="48" t="s">
        <v>111</v>
      </c>
      <c r="C7" s="25" t="s">
        <v>65</v>
      </c>
      <c r="D7" s="25" t="s">
        <v>66</v>
      </c>
      <c r="E7" s="25" t="s">
        <v>112</v>
      </c>
      <c r="F7" s="25" t="s">
        <v>67</v>
      </c>
      <c r="G7" s="25" t="s">
        <v>68</v>
      </c>
      <c r="H7" s="25" t="s">
        <v>113</v>
      </c>
      <c r="I7" s="25" t="s">
        <v>114</v>
      </c>
      <c r="J7" s="25" t="s">
        <v>69</v>
      </c>
      <c r="K7" s="25" t="s">
        <v>115</v>
      </c>
      <c r="L7" s="25" t="s">
        <v>116</v>
      </c>
    </row>
    <row r="8" spans="2:12" ht="15" x14ac:dyDescent="0.2">
      <c r="B8" s="48"/>
      <c r="C8" s="27"/>
      <c r="D8" s="27"/>
      <c r="E8" s="27"/>
      <c r="F8" s="27"/>
      <c r="G8" s="27"/>
      <c r="H8" s="27" t="s">
        <v>45</v>
      </c>
      <c r="I8" s="27" t="s">
        <v>45</v>
      </c>
      <c r="J8" s="27" t="s">
        <v>44</v>
      </c>
      <c r="K8" s="27" t="s">
        <v>45</v>
      </c>
      <c r="L8" s="27" t="s">
        <v>45</v>
      </c>
    </row>
    <row r="9" spans="2:12" x14ac:dyDescent="0.2">
      <c r="B9" s="50"/>
      <c r="C9" s="27" t="s">
        <v>46</v>
      </c>
      <c r="D9" s="27" t="s">
        <v>47</v>
      </c>
      <c r="E9" s="27" t="s">
        <v>117</v>
      </c>
      <c r="F9" s="27" t="s">
        <v>118</v>
      </c>
      <c r="G9" s="27" t="s">
        <v>119</v>
      </c>
      <c r="H9" s="27" t="s">
        <v>120</v>
      </c>
      <c r="I9" s="27" t="s">
        <v>121</v>
      </c>
      <c r="J9" s="51" t="s">
        <v>122</v>
      </c>
      <c r="K9" s="51" t="s">
        <v>123</v>
      </c>
      <c r="L9" s="51" t="s">
        <v>124</v>
      </c>
    </row>
    <row r="10" spans="2:12" ht="15" x14ac:dyDescent="0.25">
      <c r="B10" s="14" t="s">
        <v>109</v>
      </c>
      <c r="C10" s="44"/>
      <c r="D10" s="44"/>
      <c r="E10" s="44"/>
      <c r="F10" s="44"/>
      <c r="G10" s="44"/>
      <c r="H10" s="45"/>
      <c r="I10" s="45">
        <v>0</v>
      </c>
      <c r="J10" s="15">
        <v>25126.78378429198</v>
      </c>
      <c r="K10" s="45">
        <v>1</v>
      </c>
      <c r="L10" s="45">
        <v>4.6148996904760931E-2</v>
      </c>
    </row>
    <row r="11" spans="2:12" ht="15" x14ac:dyDescent="0.25">
      <c r="B11" s="6" t="s">
        <v>70</v>
      </c>
      <c r="C11" s="36"/>
      <c r="D11" s="36"/>
      <c r="E11" s="36"/>
      <c r="F11" s="36"/>
      <c r="G11" s="36"/>
      <c r="H11" s="37"/>
      <c r="I11" s="37">
        <v>0</v>
      </c>
      <c r="J11" s="38">
        <v>25126.78378429198</v>
      </c>
      <c r="K11" s="37">
        <v>1</v>
      </c>
      <c r="L11" s="37">
        <v>4.6148996904760931E-2</v>
      </c>
    </row>
    <row r="12" spans="2:12" ht="15" x14ac:dyDescent="0.25">
      <c r="B12" s="7" t="s">
        <v>71</v>
      </c>
      <c r="C12" s="35"/>
      <c r="D12" s="35"/>
      <c r="E12" s="35"/>
      <c r="F12" s="35"/>
      <c r="G12" s="35"/>
      <c r="H12" s="39"/>
      <c r="I12" s="39">
        <v>0</v>
      </c>
      <c r="J12" s="8">
        <v>17015.340001046159</v>
      </c>
      <c r="K12" s="39">
        <v>0.67717938543663936</v>
      </c>
      <c r="L12" s="39">
        <v>3.1251149362483382E-2</v>
      </c>
    </row>
    <row r="13" spans="2:12" ht="15" x14ac:dyDescent="0.25">
      <c r="B13" s="40" t="s">
        <v>78</v>
      </c>
      <c r="C13" s="35"/>
      <c r="D13" s="35"/>
      <c r="E13" s="35"/>
      <c r="F13" s="35"/>
      <c r="G13" s="35"/>
      <c r="H13" s="4"/>
      <c r="I13" s="4"/>
      <c r="J13" s="4"/>
      <c r="K13" s="4"/>
      <c r="L13" s="4"/>
    </row>
    <row r="14" spans="2:12" ht="15" x14ac:dyDescent="0.25">
      <c r="B14" s="41" t="s">
        <v>72</v>
      </c>
      <c r="C14" s="3" t="s">
        <v>73</v>
      </c>
      <c r="D14" s="3" t="s">
        <v>79</v>
      </c>
      <c r="E14" s="3" t="s">
        <v>80</v>
      </c>
      <c r="F14" s="3" t="s">
        <v>76</v>
      </c>
      <c r="G14" s="3" t="s">
        <v>77</v>
      </c>
      <c r="H14" s="39">
        <v>0</v>
      </c>
      <c r="I14" s="39">
        <v>0</v>
      </c>
      <c r="J14" s="8">
        <v>15320.463167372864</v>
      </c>
      <c r="K14" s="39">
        <v>0.60972638993098904</v>
      </c>
      <c r="L14" s="39">
        <v>2.813826128167627E-2</v>
      </c>
    </row>
    <row r="15" spans="2:12" ht="15" x14ac:dyDescent="0.25">
      <c r="B15" s="40" t="s">
        <v>81</v>
      </c>
      <c r="C15" s="35"/>
      <c r="D15" s="35"/>
      <c r="E15" s="35"/>
      <c r="F15" s="35"/>
      <c r="G15" s="35"/>
      <c r="H15" s="4"/>
      <c r="I15" s="4"/>
      <c r="J15" s="4"/>
      <c r="K15" s="4"/>
      <c r="L15" s="4"/>
    </row>
    <row r="16" spans="2:12" ht="15" x14ac:dyDescent="0.25">
      <c r="B16" s="41" t="s">
        <v>72</v>
      </c>
      <c r="C16" s="3" t="s">
        <v>73</v>
      </c>
      <c r="D16" s="3" t="s">
        <v>82</v>
      </c>
      <c r="E16" s="3" t="s">
        <v>80</v>
      </c>
      <c r="F16" s="3" t="s">
        <v>76</v>
      </c>
      <c r="G16" s="3" t="s">
        <v>77</v>
      </c>
      <c r="H16" s="39">
        <v>0</v>
      </c>
      <c r="I16" s="39">
        <v>0</v>
      </c>
      <c r="J16" s="8">
        <v>229.76055584552182</v>
      </c>
      <c r="K16" s="39">
        <v>9.1440495456150163E-3</v>
      </c>
      <c r="L16" s="39">
        <v>4.2198871417756798E-4</v>
      </c>
    </row>
    <row r="17" spans="2:12" ht="15" x14ac:dyDescent="0.25">
      <c r="B17" s="40" t="s">
        <v>83</v>
      </c>
      <c r="C17" s="35"/>
      <c r="D17" s="35"/>
      <c r="E17" s="35"/>
      <c r="F17" s="35"/>
      <c r="G17" s="35"/>
      <c r="H17" s="4"/>
      <c r="I17" s="4"/>
      <c r="J17" s="4"/>
      <c r="K17" s="4"/>
      <c r="L17" s="4"/>
    </row>
    <row r="18" spans="2:12" ht="15" x14ac:dyDescent="0.25">
      <c r="B18" s="41" t="s">
        <v>72</v>
      </c>
      <c r="C18" s="3" t="s">
        <v>73</v>
      </c>
      <c r="D18" s="3" t="s">
        <v>84</v>
      </c>
      <c r="E18" s="3" t="s">
        <v>80</v>
      </c>
      <c r="F18" s="3" t="s">
        <v>76</v>
      </c>
      <c r="G18" s="3" t="s">
        <v>77</v>
      </c>
      <c r="H18" s="39">
        <v>0</v>
      </c>
      <c r="I18" s="39">
        <v>0</v>
      </c>
      <c r="J18" s="8">
        <v>5.9077868934025419</v>
      </c>
      <c r="K18" s="39">
        <v>2.3511910414478903E-4</v>
      </c>
      <c r="L18" s="39">
        <v>1.0850510809428031E-5</v>
      </c>
    </row>
    <row r="19" spans="2:12" ht="15" x14ac:dyDescent="0.25">
      <c r="B19" s="40" t="s">
        <v>85</v>
      </c>
      <c r="C19" s="35"/>
      <c r="D19" s="35"/>
      <c r="E19" s="35"/>
      <c r="F19" s="35"/>
      <c r="G19" s="35"/>
      <c r="H19" s="4"/>
      <c r="I19" s="4"/>
      <c r="J19" s="4"/>
      <c r="K19" s="4"/>
      <c r="L19" s="4"/>
    </row>
    <row r="20" spans="2:12" ht="15" x14ac:dyDescent="0.25">
      <c r="B20" s="41" t="s">
        <v>72</v>
      </c>
      <c r="C20" s="3" t="s">
        <v>73</v>
      </c>
      <c r="D20" s="3" t="s">
        <v>86</v>
      </c>
      <c r="E20" s="3" t="s">
        <v>80</v>
      </c>
      <c r="F20" s="3" t="s">
        <v>76</v>
      </c>
      <c r="G20" s="3" t="s">
        <v>77</v>
      </c>
      <c r="H20" s="39">
        <v>0</v>
      </c>
      <c r="I20" s="39">
        <v>0</v>
      </c>
      <c r="J20" s="8">
        <v>648.23088757974767</v>
      </c>
      <c r="K20" s="39">
        <v>2.5798402738077028E-2</v>
      </c>
      <c r="L20" s="39">
        <v>1.1905704081072927E-3</v>
      </c>
    </row>
    <row r="21" spans="2:12" ht="15" x14ac:dyDescent="0.25">
      <c r="B21" s="40" t="s">
        <v>87</v>
      </c>
      <c r="C21" s="35"/>
      <c r="D21" s="35"/>
      <c r="E21" s="35"/>
      <c r="F21" s="35"/>
      <c r="G21" s="35"/>
      <c r="H21" s="4"/>
      <c r="I21" s="4"/>
      <c r="J21" s="4"/>
      <c r="K21" s="4"/>
      <c r="L21" s="4"/>
    </row>
    <row r="22" spans="2:12" ht="15" x14ac:dyDescent="0.25">
      <c r="B22" s="41" t="s">
        <v>72</v>
      </c>
      <c r="C22" s="3" t="s">
        <v>73</v>
      </c>
      <c r="D22" s="3" t="s">
        <v>88</v>
      </c>
      <c r="E22" s="3" t="s">
        <v>80</v>
      </c>
      <c r="F22" s="3" t="s">
        <v>76</v>
      </c>
      <c r="G22" s="3" t="s">
        <v>77</v>
      </c>
      <c r="H22" s="39">
        <v>0</v>
      </c>
      <c r="I22" s="39">
        <v>0</v>
      </c>
      <c r="J22" s="8">
        <v>810.97720601450317</v>
      </c>
      <c r="K22" s="39">
        <v>3.2275408304404084E-2</v>
      </c>
      <c r="L22" s="39">
        <v>1.4894777179398392E-3</v>
      </c>
    </row>
    <row r="23" spans="2:12" ht="15" x14ac:dyDescent="0.25">
      <c r="B23" s="40"/>
      <c r="C23" s="35"/>
      <c r="D23" s="35"/>
      <c r="E23" s="35"/>
      <c r="F23" s="35"/>
      <c r="G23" s="35"/>
      <c r="H23" s="4"/>
      <c r="I23" s="4"/>
      <c r="J23" s="4"/>
      <c r="K23" s="4"/>
      <c r="L23" s="4"/>
    </row>
    <row r="24" spans="2:12" ht="15" x14ac:dyDescent="0.25">
      <c r="B24" s="7" t="s">
        <v>89</v>
      </c>
      <c r="C24" s="35"/>
      <c r="D24" s="35"/>
      <c r="E24" s="35"/>
      <c r="F24" s="35"/>
      <c r="G24" s="35"/>
      <c r="H24" s="39"/>
      <c r="I24" s="39">
        <v>0</v>
      </c>
      <c r="J24" s="8">
        <v>7346.8931295946149</v>
      </c>
      <c r="K24" s="39">
        <v>0.29239289805914315</v>
      </c>
      <c r="L24" s="39">
        <v>1.3493638947505476E-2</v>
      </c>
    </row>
    <row r="25" spans="2:12" ht="15" x14ac:dyDescent="0.25">
      <c r="B25" s="40" t="s">
        <v>78</v>
      </c>
      <c r="C25" s="35"/>
      <c r="D25" s="35"/>
      <c r="E25" s="35"/>
      <c r="F25" s="35"/>
      <c r="G25" s="35"/>
      <c r="H25" s="4"/>
      <c r="I25" s="4"/>
      <c r="J25" s="4"/>
      <c r="K25" s="4"/>
      <c r="L25" s="4"/>
    </row>
    <row r="26" spans="2:12" ht="15" x14ac:dyDescent="0.25">
      <c r="B26" s="41" t="s">
        <v>93</v>
      </c>
      <c r="C26" s="3" t="s">
        <v>94</v>
      </c>
      <c r="D26" s="3" t="s">
        <v>79</v>
      </c>
      <c r="E26" s="3" t="s">
        <v>80</v>
      </c>
      <c r="F26" s="3" t="s">
        <v>76</v>
      </c>
      <c r="G26" s="3" t="s">
        <v>51</v>
      </c>
      <c r="H26" s="39">
        <v>0</v>
      </c>
      <c r="I26" s="39">
        <v>0</v>
      </c>
      <c r="J26" s="8">
        <v>71.025097293073401</v>
      </c>
      <c r="K26" s="39">
        <v>2.8266688607188465E-3</v>
      </c>
      <c r="L26" s="39">
        <v>1.3044793250409817E-4</v>
      </c>
    </row>
    <row r="27" spans="2:12" ht="15" x14ac:dyDescent="0.25">
      <c r="B27" s="41" t="s">
        <v>50</v>
      </c>
      <c r="C27" s="3" t="s">
        <v>90</v>
      </c>
      <c r="D27" s="3" t="s">
        <v>79</v>
      </c>
      <c r="E27" s="3" t="s">
        <v>80</v>
      </c>
      <c r="F27" s="3" t="s">
        <v>76</v>
      </c>
      <c r="G27" s="3" t="s">
        <v>50</v>
      </c>
      <c r="H27" s="39">
        <v>0</v>
      </c>
      <c r="I27" s="39">
        <v>0</v>
      </c>
      <c r="J27" s="8">
        <v>520.1355306053872</v>
      </c>
      <c r="K27" s="39">
        <v>2.0700442009237579E-2</v>
      </c>
      <c r="L27" s="39">
        <v>9.5530463421148815E-4</v>
      </c>
    </row>
    <row r="28" spans="2:12" ht="15" x14ac:dyDescent="0.25">
      <c r="B28" s="41" t="s">
        <v>52</v>
      </c>
      <c r="C28" s="3" t="s">
        <v>91</v>
      </c>
      <c r="D28" s="3" t="s">
        <v>79</v>
      </c>
      <c r="E28" s="3" t="s">
        <v>80</v>
      </c>
      <c r="F28" s="3" t="s">
        <v>76</v>
      </c>
      <c r="G28" s="3" t="s">
        <v>52</v>
      </c>
      <c r="H28" s="39">
        <v>0</v>
      </c>
      <c r="I28" s="39">
        <v>0</v>
      </c>
      <c r="J28" s="8">
        <v>5032.5129797213676</v>
      </c>
      <c r="K28" s="39">
        <v>0.20028480457046979</v>
      </c>
      <c r="L28" s="39">
        <v>9.2429428261932584E-3</v>
      </c>
    </row>
    <row r="29" spans="2:12" ht="15" x14ac:dyDescent="0.25">
      <c r="B29" s="41" t="s">
        <v>53</v>
      </c>
      <c r="C29" s="3" t="s">
        <v>95</v>
      </c>
      <c r="D29" s="3" t="s">
        <v>79</v>
      </c>
      <c r="E29" s="3" t="s">
        <v>80</v>
      </c>
      <c r="F29" s="3" t="s">
        <v>76</v>
      </c>
      <c r="G29" s="3" t="s">
        <v>53</v>
      </c>
      <c r="H29" s="39">
        <v>0</v>
      </c>
      <c r="I29" s="39">
        <v>0</v>
      </c>
      <c r="J29" s="8">
        <v>8.4546710441156492</v>
      </c>
      <c r="K29" s="39">
        <v>3.3648043126797197E-4</v>
      </c>
      <c r="L29" s="39">
        <v>1.5528234381098261E-5</v>
      </c>
    </row>
    <row r="30" spans="2:12" ht="15" x14ac:dyDescent="0.25">
      <c r="B30" s="41" t="s">
        <v>55</v>
      </c>
      <c r="C30" s="3" t="s">
        <v>96</v>
      </c>
      <c r="D30" s="3" t="s">
        <v>79</v>
      </c>
      <c r="E30" s="3" t="s">
        <v>80</v>
      </c>
      <c r="F30" s="3" t="s">
        <v>76</v>
      </c>
      <c r="G30" s="3" t="s">
        <v>55</v>
      </c>
      <c r="H30" s="39">
        <v>0</v>
      </c>
      <c r="I30" s="39">
        <v>0</v>
      </c>
      <c r="J30" s="8">
        <v>212.69916807248947</v>
      </c>
      <c r="K30" s="39">
        <v>8.4650375431438406E-3</v>
      </c>
      <c r="L30" s="39">
        <v>3.9065299137723016E-4</v>
      </c>
    </row>
    <row r="31" spans="2:12" ht="15" x14ac:dyDescent="0.25">
      <c r="B31" s="41" t="s">
        <v>56</v>
      </c>
      <c r="C31" s="3" t="s">
        <v>97</v>
      </c>
      <c r="D31" s="3" t="s">
        <v>79</v>
      </c>
      <c r="E31" s="3" t="s">
        <v>80</v>
      </c>
      <c r="F31" s="3" t="s">
        <v>76</v>
      </c>
      <c r="G31" s="3" t="s">
        <v>56</v>
      </c>
      <c r="H31" s="39">
        <v>0</v>
      </c>
      <c r="I31" s="39">
        <v>0</v>
      </c>
      <c r="J31" s="8">
        <v>3.3200950018356647</v>
      </c>
      <c r="K31" s="39">
        <v>1.3213370363425597E-4</v>
      </c>
      <c r="L31" s="39">
        <v>6.0978378800318769E-6</v>
      </c>
    </row>
    <row r="32" spans="2:12" ht="15" x14ac:dyDescent="0.25">
      <c r="B32" s="41" t="s">
        <v>58</v>
      </c>
      <c r="C32" s="3" t="s">
        <v>92</v>
      </c>
      <c r="D32" s="3" t="s">
        <v>79</v>
      </c>
      <c r="E32" s="3" t="s">
        <v>80</v>
      </c>
      <c r="F32" s="3" t="s">
        <v>76</v>
      </c>
      <c r="G32" s="3" t="s">
        <v>58</v>
      </c>
      <c r="H32" s="39">
        <v>0</v>
      </c>
      <c r="I32" s="39">
        <v>0</v>
      </c>
      <c r="J32" s="8">
        <v>361.1012679958497</v>
      </c>
      <c r="K32" s="39">
        <v>1.437116946983053E-2</v>
      </c>
      <c r="L32" s="39">
        <v>6.6321505538100391E-4</v>
      </c>
    </row>
    <row r="33" spans="2:12" ht="15" x14ac:dyDescent="0.25">
      <c r="B33" s="41" t="s">
        <v>59</v>
      </c>
      <c r="C33" s="3" t="s">
        <v>98</v>
      </c>
      <c r="D33" s="3" t="s">
        <v>79</v>
      </c>
      <c r="E33" s="3" t="s">
        <v>80</v>
      </c>
      <c r="F33" s="3" t="s">
        <v>76</v>
      </c>
      <c r="G33" s="3" t="s">
        <v>59</v>
      </c>
      <c r="H33" s="39">
        <v>0</v>
      </c>
      <c r="I33" s="39">
        <v>0</v>
      </c>
      <c r="J33" s="8">
        <v>2.0193298592390513E-3</v>
      </c>
      <c r="K33" s="39">
        <v>8.0365632011425053E-8</v>
      </c>
      <c r="L33" s="39">
        <v>3.7087933029444108E-9</v>
      </c>
    </row>
    <row r="34" spans="2:12" ht="15" x14ac:dyDescent="0.25">
      <c r="B34" s="41" t="s">
        <v>99</v>
      </c>
      <c r="C34" s="3" t="s">
        <v>100</v>
      </c>
      <c r="D34" s="3" t="s">
        <v>79</v>
      </c>
      <c r="E34" s="3" t="s">
        <v>80</v>
      </c>
      <c r="F34" s="3" t="s">
        <v>76</v>
      </c>
      <c r="G34" s="3" t="s">
        <v>54</v>
      </c>
      <c r="H34" s="39">
        <v>0</v>
      </c>
      <c r="I34" s="39">
        <v>0</v>
      </c>
      <c r="J34" s="8">
        <v>119.37227420289112</v>
      </c>
      <c r="K34" s="39">
        <v>4.7507980021508668E-3</v>
      </c>
      <c r="L34" s="39">
        <v>2.1924456229640478E-4</v>
      </c>
    </row>
    <row r="35" spans="2:12" ht="15" x14ac:dyDescent="0.25">
      <c r="B35" s="40" t="s">
        <v>81</v>
      </c>
      <c r="C35" s="35"/>
      <c r="D35" s="35"/>
      <c r="E35" s="35"/>
      <c r="F35" s="35"/>
      <c r="G35" s="35"/>
      <c r="H35" s="4"/>
      <c r="I35" s="4"/>
      <c r="J35" s="4"/>
      <c r="K35" s="4"/>
      <c r="L35" s="4"/>
    </row>
    <row r="36" spans="2:12" ht="15" x14ac:dyDescent="0.25">
      <c r="B36" s="41" t="s">
        <v>93</v>
      </c>
      <c r="C36" s="3" t="s">
        <v>94</v>
      </c>
      <c r="D36" s="3" t="s">
        <v>82</v>
      </c>
      <c r="E36" s="3" t="s">
        <v>80</v>
      </c>
      <c r="F36" s="3" t="s">
        <v>76</v>
      </c>
      <c r="G36" s="3" t="s">
        <v>51</v>
      </c>
      <c r="H36" s="39">
        <v>0</v>
      </c>
      <c r="I36" s="39">
        <v>0</v>
      </c>
      <c r="J36" s="8">
        <v>1.0967926042892778E-3</v>
      </c>
      <c r="K36" s="39">
        <v>4.3650337970231516E-8</v>
      </c>
      <c r="L36" s="39">
        <v>2.0144193118799828E-9</v>
      </c>
    </row>
    <row r="37" spans="2:12" ht="15" x14ac:dyDescent="0.25">
      <c r="B37" s="41" t="s">
        <v>50</v>
      </c>
      <c r="C37" s="3" t="s">
        <v>90</v>
      </c>
      <c r="D37" s="3" t="s">
        <v>82</v>
      </c>
      <c r="E37" s="3" t="s">
        <v>80</v>
      </c>
      <c r="F37" s="3" t="s">
        <v>76</v>
      </c>
      <c r="G37" s="3" t="s">
        <v>50</v>
      </c>
      <c r="H37" s="39">
        <v>0</v>
      </c>
      <c r="I37" s="39">
        <v>0</v>
      </c>
      <c r="J37" s="8">
        <v>326.90711146995278</v>
      </c>
      <c r="K37" s="39">
        <v>1.3010304632553846E-2</v>
      </c>
      <c r="L37" s="39">
        <v>6.0041250821772424E-4</v>
      </c>
    </row>
    <row r="38" spans="2:12" ht="15" x14ac:dyDescent="0.25">
      <c r="B38" s="41" t="s">
        <v>52</v>
      </c>
      <c r="C38" s="3" t="s">
        <v>91</v>
      </c>
      <c r="D38" s="3" t="s">
        <v>82</v>
      </c>
      <c r="E38" s="3" t="s">
        <v>80</v>
      </c>
      <c r="F38" s="3" t="s">
        <v>76</v>
      </c>
      <c r="G38" s="3" t="s">
        <v>52</v>
      </c>
      <c r="H38" s="39">
        <v>0</v>
      </c>
      <c r="I38" s="39">
        <v>0</v>
      </c>
      <c r="J38" s="8">
        <v>209.06335491707503</v>
      </c>
      <c r="K38" s="39">
        <v>8.3203388349196959E-3</v>
      </c>
      <c r="L38" s="39">
        <v>3.8397529113927122E-4</v>
      </c>
    </row>
    <row r="39" spans="2:12" ht="15" x14ac:dyDescent="0.25">
      <c r="B39" s="41" t="s">
        <v>53</v>
      </c>
      <c r="C39" s="3" t="s">
        <v>95</v>
      </c>
      <c r="D39" s="3" t="s">
        <v>82</v>
      </c>
      <c r="E39" s="3" t="s">
        <v>80</v>
      </c>
      <c r="F39" s="3" t="s">
        <v>76</v>
      </c>
      <c r="G39" s="3" t="s">
        <v>53</v>
      </c>
      <c r="H39" s="39">
        <v>0</v>
      </c>
      <c r="I39" s="39">
        <v>0</v>
      </c>
      <c r="J39" s="8">
        <v>5.9507167563138061</v>
      </c>
      <c r="K39" s="39">
        <v>2.3682763410547988E-4</v>
      </c>
      <c r="L39" s="39">
        <v>1.0929357753295646E-5</v>
      </c>
    </row>
    <row r="40" spans="2:12" ht="15" x14ac:dyDescent="0.25">
      <c r="B40" s="41" t="s">
        <v>55</v>
      </c>
      <c r="C40" s="3" t="s">
        <v>96</v>
      </c>
      <c r="D40" s="3" t="s">
        <v>82</v>
      </c>
      <c r="E40" s="3" t="s">
        <v>80</v>
      </c>
      <c r="F40" s="3" t="s">
        <v>76</v>
      </c>
      <c r="G40" s="3" t="s">
        <v>55</v>
      </c>
      <c r="H40" s="39">
        <v>0</v>
      </c>
      <c r="I40" s="39">
        <v>0</v>
      </c>
      <c r="J40" s="8">
        <v>4.2847511932160737E-5</v>
      </c>
      <c r="K40" s="39">
        <v>1.7052525424661346E-9</v>
      </c>
      <c r="L40" s="39">
        <v>7.8695694304105358E-11</v>
      </c>
    </row>
    <row r="41" spans="2:12" ht="15" x14ac:dyDescent="0.25">
      <c r="B41" s="41" t="s">
        <v>58</v>
      </c>
      <c r="C41" s="3" t="s">
        <v>92</v>
      </c>
      <c r="D41" s="3" t="s">
        <v>82</v>
      </c>
      <c r="E41" s="3" t="s">
        <v>80</v>
      </c>
      <c r="F41" s="3" t="s">
        <v>76</v>
      </c>
      <c r="G41" s="3" t="s">
        <v>58</v>
      </c>
      <c r="H41" s="39">
        <v>0</v>
      </c>
      <c r="I41" s="39">
        <v>0</v>
      </c>
      <c r="J41" s="8">
        <v>3.3213578690072589</v>
      </c>
      <c r="K41" s="39">
        <v>1.321839634360052E-4</v>
      </c>
      <c r="L41" s="39">
        <v>6.1001573194672356E-6</v>
      </c>
    </row>
    <row r="42" spans="2:12" ht="15" x14ac:dyDescent="0.25">
      <c r="B42" s="41" t="s">
        <v>99</v>
      </c>
      <c r="C42" s="3" t="s">
        <v>100</v>
      </c>
      <c r="D42" s="3" t="s">
        <v>82</v>
      </c>
      <c r="E42" s="3" t="s">
        <v>80</v>
      </c>
      <c r="F42" s="3" t="s">
        <v>76</v>
      </c>
      <c r="G42" s="3" t="s">
        <v>54</v>
      </c>
      <c r="H42" s="39">
        <v>0</v>
      </c>
      <c r="I42" s="39">
        <v>0</v>
      </c>
      <c r="J42" s="8">
        <v>6.8458723691629045E-2</v>
      </c>
      <c r="K42" s="39">
        <v>2.7245318891320286E-6</v>
      </c>
      <c r="L42" s="39">
        <v>1.2573441371847645E-7</v>
      </c>
    </row>
    <row r="43" spans="2:12" ht="15" x14ac:dyDescent="0.25">
      <c r="B43" s="40" t="s">
        <v>83</v>
      </c>
      <c r="C43" s="35"/>
      <c r="D43" s="35"/>
      <c r="E43" s="35"/>
      <c r="F43" s="35"/>
      <c r="G43" s="35"/>
      <c r="H43" s="4"/>
      <c r="I43" s="4"/>
      <c r="J43" s="4"/>
      <c r="K43" s="4"/>
      <c r="L43" s="4"/>
    </row>
    <row r="44" spans="2:12" ht="15" x14ac:dyDescent="0.25">
      <c r="B44" s="41" t="s">
        <v>50</v>
      </c>
      <c r="C44" s="3" t="s">
        <v>90</v>
      </c>
      <c r="D44" s="3" t="s">
        <v>84</v>
      </c>
      <c r="E44" s="3" t="s">
        <v>80</v>
      </c>
      <c r="F44" s="3" t="s">
        <v>76</v>
      </c>
      <c r="G44" s="3" t="s">
        <v>50</v>
      </c>
      <c r="H44" s="39">
        <v>0</v>
      </c>
      <c r="I44" s="39">
        <v>0</v>
      </c>
      <c r="J44" s="8">
        <v>246.21336832189573</v>
      </c>
      <c r="K44" s="39">
        <v>9.7988413652771635E-3</v>
      </c>
      <c r="L44" s="39">
        <v>4.522066998364192E-4</v>
      </c>
    </row>
    <row r="45" spans="2:12" ht="15" x14ac:dyDescent="0.25">
      <c r="B45" s="41" t="s">
        <v>52</v>
      </c>
      <c r="C45" s="3" t="s">
        <v>91</v>
      </c>
      <c r="D45" s="3" t="s">
        <v>84</v>
      </c>
      <c r="E45" s="3" t="s">
        <v>80</v>
      </c>
      <c r="F45" s="3" t="s">
        <v>76</v>
      </c>
      <c r="G45" s="3" t="s">
        <v>52</v>
      </c>
      <c r="H45" s="39">
        <v>0</v>
      </c>
      <c r="I45" s="39">
        <v>0</v>
      </c>
      <c r="J45" s="8">
        <v>155.16993839965693</v>
      </c>
      <c r="K45" s="39">
        <v>6.1754795095049731E-3</v>
      </c>
      <c r="L45" s="39">
        <v>2.8499218476955954E-4</v>
      </c>
    </row>
    <row r="46" spans="2:12" ht="15" x14ac:dyDescent="0.25">
      <c r="B46" s="41" t="s">
        <v>53</v>
      </c>
      <c r="C46" s="3" t="s">
        <v>95</v>
      </c>
      <c r="D46" s="3" t="s">
        <v>84</v>
      </c>
      <c r="E46" s="3" t="s">
        <v>80</v>
      </c>
      <c r="F46" s="3" t="s">
        <v>76</v>
      </c>
      <c r="G46" s="3" t="s">
        <v>53</v>
      </c>
      <c r="H46" s="39">
        <v>0</v>
      </c>
      <c r="I46" s="39">
        <v>0</v>
      </c>
      <c r="J46" s="8">
        <v>0.18000970760547161</v>
      </c>
      <c r="K46" s="39">
        <v>7.1640568546621859E-6</v>
      </c>
      <c r="L46" s="39">
        <v>3.3061403761133655E-7</v>
      </c>
    </row>
    <row r="47" spans="2:12" ht="15" x14ac:dyDescent="0.25">
      <c r="B47" s="41" t="s">
        <v>55</v>
      </c>
      <c r="C47" s="3" t="s">
        <v>96</v>
      </c>
      <c r="D47" s="3" t="s">
        <v>84</v>
      </c>
      <c r="E47" s="3" t="s">
        <v>80</v>
      </c>
      <c r="F47" s="3" t="s">
        <v>76</v>
      </c>
      <c r="G47" s="3" t="s">
        <v>55</v>
      </c>
      <c r="H47" s="39">
        <v>0</v>
      </c>
      <c r="I47" s="39">
        <v>0</v>
      </c>
      <c r="J47" s="8">
        <v>3.7743034816071441</v>
      </c>
      <c r="K47" s="39">
        <v>1.5021036969986793E-4</v>
      </c>
      <c r="L47" s="39">
        <v>6.9320578863421996E-6</v>
      </c>
    </row>
    <row r="48" spans="2:12" ht="15" x14ac:dyDescent="0.25">
      <c r="B48" s="41" t="s">
        <v>58</v>
      </c>
      <c r="C48" s="3" t="s">
        <v>92</v>
      </c>
      <c r="D48" s="3" t="s">
        <v>84</v>
      </c>
      <c r="E48" s="3" t="s">
        <v>80</v>
      </c>
      <c r="F48" s="3" t="s">
        <v>76</v>
      </c>
      <c r="G48" s="3" t="s">
        <v>58</v>
      </c>
      <c r="H48" s="39">
        <v>0</v>
      </c>
      <c r="I48" s="39">
        <v>0</v>
      </c>
      <c r="J48" s="8">
        <v>17.053560419549559</v>
      </c>
      <c r="K48" s="39">
        <v>6.7870048813054224E-4</v>
      </c>
      <c r="L48" s="39">
        <v>3.1321346725996127E-5</v>
      </c>
    </row>
    <row r="49" spans="2:12" ht="15" x14ac:dyDescent="0.25">
      <c r="B49" s="41" t="s">
        <v>59</v>
      </c>
      <c r="C49" s="3" t="s">
        <v>98</v>
      </c>
      <c r="D49" s="3" t="s">
        <v>84</v>
      </c>
      <c r="E49" s="3" t="s">
        <v>80</v>
      </c>
      <c r="F49" s="3" t="s">
        <v>76</v>
      </c>
      <c r="G49" s="3" t="s">
        <v>59</v>
      </c>
      <c r="H49" s="39">
        <v>0</v>
      </c>
      <c r="I49" s="39">
        <v>0</v>
      </c>
      <c r="J49" s="8">
        <v>0.1950475993516366</v>
      </c>
      <c r="K49" s="39">
        <v>7.7625374192765047E-6</v>
      </c>
      <c r="L49" s="39">
        <v>3.5823331533528238E-7</v>
      </c>
    </row>
    <row r="50" spans="2:12" ht="15" x14ac:dyDescent="0.25">
      <c r="B50" s="40" t="s">
        <v>85</v>
      </c>
      <c r="C50" s="35"/>
      <c r="D50" s="35"/>
      <c r="E50" s="35"/>
      <c r="F50" s="35"/>
      <c r="G50" s="35"/>
      <c r="H50" s="4"/>
      <c r="I50" s="4"/>
      <c r="J50" s="4"/>
      <c r="K50" s="4"/>
      <c r="L50" s="4"/>
    </row>
    <row r="51" spans="2:12" ht="15" x14ac:dyDescent="0.25">
      <c r="B51" s="41" t="s">
        <v>52</v>
      </c>
      <c r="C51" s="3" t="s">
        <v>91</v>
      </c>
      <c r="D51" s="3" t="s">
        <v>86</v>
      </c>
      <c r="E51" s="3" t="s">
        <v>80</v>
      </c>
      <c r="F51" s="3" t="s">
        <v>76</v>
      </c>
      <c r="G51" s="3" t="s">
        <v>52</v>
      </c>
      <c r="H51" s="39">
        <v>0</v>
      </c>
      <c r="I51" s="39">
        <v>0</v>
      </c>
      <c r="J51" s="8">
        <v>50.371372730339274</v>
      </c>
      <c r="K51" s="39">
        <v>2.0046884297953388E-3</v>
      </c>
      <c r="L51" s="39">
        <v>9.2514360141635158E-5</v>
      </c>
    </row>
    <row r="52" spans="2:12" ht="15" x14ac:dyDescent="0.25">
      <c r="B52" s="40"/>
      <c r="C52" s="35"/>
      <c r="D52" s="35"/>
      <c r="E52" s="35"/>
      <c r="F52" s="35"/>
      <c r="G52" s="35"/>
      <c r="H52" s="4"/>
      <c r="I52" s="4"/>
      <c r="J52" s="4"/>
      <c r="K52" s="4"/>
      <c r="L52" s="4"/>
    </row>
    <row r="53" spans="2:12" ht="15" x14ac:dyDescent="0.25">
      <c r="B53" s="7" t="s">
        <v>101</v>
      </c>
      <c r="C53" s="35"/>
      <c r="D53" s="35"/>
      <c r="E53" s="35"/>
      <c r="F53" s="35"/>
      <c r="G53" s="35"/>
      <c r="H53" s="39"/>
      <c r="I53" s="39">
        <v>0</v>
      </c>
      <c r="J53" s="8">
        <v>764.55065365120481</v>
      </c>
      <c r="K53" s="39">
        <v>3.0427716504217463E-2</v>
      </c>
      <c r="L53" s="39">
        <v>1.4042085947720748E-3</v>
      </c>
    </row>
    <row r="54" spans="2:12" ht="15" x14ac:dyDescent="0.25">
      <c r="B54" s="40" t="s">
        <v>83</v>
      </c>
      <c r="C54" s="35"/>
      <c r="D54" s="35"/>
      <c r="E54" s="35"/>
      <c r="F54" s="35"/>
      <c r="G54" s="35"/>
      <c r="H54" s="4"/>
      <c r="I54" s="4"/>
      <c r="J54" s="4"/>
      <c r="K54" s="4"/>
      <c r="L54" s="4"/>
    </row>
    <row r="55" spans="2:12" ht="15" x14ac:dyDescent="0.25">
      <c r="B55" s="41" t="s">
        <v>102</v>
      </c>
      <c r="C55" s="3" t="s">
        <v>103</v>
      </c>
      <c r="D55" s="3" t="s">
        <v>84</v>
      </c>
      <c r="E55" s="3" t="s">
        <v>80</v>
      </c>
      <c r="F55" s="3" t="s">
        <v>76</v>
      </c>
      <c r="G55" s="3" t="s">
        <v>77</v>
      </c>
      <c r="H55" s="39">
        <v>0</v>
      </c>
      <c r="I55" s="39">
        <v>0</v>
      </c>
      <c r="J55" s="8">
        <v>710.39505490057513</v>
      </c>
      <c r="K55" s="39">
        <v>2.8272422805845888E-2</v>
      </c>
      <c r="L55" s="39">
        <v>1.3047439525570744E-3</v>
      </c>
    </row>
    <row r="56" spans="2:12" ht="15" x14ac:dyDescent="0.25">
      <c r="B56" s="40" t="s">
        <v>81</v>
      </c>
      <c r="C56" s="35"/>
      <c r="D56" s="35"/>
      <c r="E56" s="35"/>
      <c r="F56" s="35"/>
      <c r="G56" s="35"/>
      <c r="H56" s="4"/>
      <c r="I56" s="4"/>
      <c r="J56" s="4"/>
      <c r="K56" s="4"/>
      <c r="L56" s="4"/>
    </row>
    <row r="57" spans="2:12" ht="15" x14ac:dyDescent="0.25">
      <c r="B57" s="41" t="s">
        <v>102</v>
      </c>
      <c r="C57" s="3" t="s">
        <v>103</v>
      </c>
      <c r="D57" s="3" t="s">
        <v>82</v>
      </c>
      <c r="E57" s="3" t="s">
        <v>80</v>
      </c>
      <c r="F57" s="3" t="s">
        <v>76</v>
      </c>
      <c r="G57" s="3" t="s">
        <v>77</v>
      </c>
      <c r="H57" s="39">
        <v>0</v>
      </c>
      <c r="I57" s="39">
        <v>0</v>
      </c>
      <c r="J57" s="8">
        <v>54.155598750629572</v>
      </c>
      <c r="K57" s="39">
        <v>2.1552936983715749E-3</v>
      </c>
      <c r="L57" s="39">
        <v>9.9464642215000548E-5</v>
      </c>
    </row>
    <row r="58" spans="2:12" ht="15" x14ac:dyDescent="0.25">
      <c r="B58" s="40"/>
      <c r="C58" s="35"/>
      <c r="D58" s="35"/>
      <c r="E58" s="35"/>
      <c r="F58" s="35"/>
      <c r="G58" s="35"/>
      <c r="H58" s="4"/>
      <c r="I58" s="4"/>
      <c r="J58" s="4"/>
      <c r="K58" s="4"/>
      <c r="L58" s="4"/>
    </row>
    <row r="59" spans="2:12" ht="15" x14ac:dyDescent="0.25">
      <c r="B59" s="7" t="s">
        <v>104</v>
      </c>
      <c r="C59" s="35"/>
      <c r="D59" s="35"/>
      <c r="E59" s="35"/>
      <c r="F59" s="35"/>
      <c r="G59" s="35"/>
      <c r="H59" s="39"/>
      <c r="I59" s="39">
        <v>0</v>
      </c>
      <c r="J59" s="8">
        <v>0</v>
      </c>
      <c r="K59" s="39">
        <v>0</v>
      </c>
      <c r="L59" s="39">
        <v>0</v>
      </c>
    </row>
    <row r="60" spans="2:12" ht="15" x14ac:dyDescent="0.25">
      <c r="B60" s="40"/>
      <c r="C60" s="35"/>
      <c r="D60" s="35"/>
      <c r="E60" s="35"/>
      <c r="F60" s="35"/>
      <c r="G60" s="35"/>
      <c r="H60" s="4"/>
      <c r="I60" s="4"/>
      <c r="J60" s="4"/>
      <c r="K60" s="4"/>
      <c r="L60" s="4"/>
    </row>
    <row r="61" spans="2:12" ht="15" x14ac:dyDescent="0.25">
      <c r="B61" s="41"/>
      <c r="C61" s="3"/>
      <c r="D61" s="3" t="s">
        <v>74</v>
      </c>
      <c r="E61" s="3"/>
      <c r="F61" s="3"/>
      <c r="G61" s="3" t="s">
        <v>74</v>
      </c>
      <c r="H61" s="39">
        <v>0</v>
      </c>
      <c r="I61" s="39">
        <v>0</v>
      </c>
      <c r="J61" s="8">
        <v>0</v>
      </c>
      <c r="K61" s="39">
        <v>0</v>
      </c>
      <c r="L61" s="39">
        <v>0</v>
      </c>
    </row>
    <row r="62" spans="2:12" x14ac:dyDescent="0.2">
      <c r="B62" s="42"/>
      <c r="C62" s="43"/>
      <c r="D62" s="43"/>
      <c r="E62" s="43"/>
      <c r="F62" s="43"/>
      <c r="G62" s="43"/>
      <c r="H62" s="12"/>
      <c r="I62" s="12"/>
      <c r="J62" s="12"/>
      <c r="K62" s="12"/>
      <c r="L62" s="12"/>
    </row>
    <row r="63" spans="2:12" ht="15" x14ac:dyDescent="0.25">
      <c r="B63" s="7" t="s">
        <v>105</v>
      </c>
      <c r="C63" s="35"/>
      <c r="D63" s="35"/>
      <c r="E63" s="35"/>
      <c r="F63" s="35"/>
      <c r="G63" s="35"/>
      <c r="H63" s="39"/>
      <c r="I63" s="39">
        <v>0</v>
      </c>
      <c r="J63" s="8">
        <v>0</v>
      </c>
      <c r="K63" s="39">
        <v>0</v>
      </c>
      <c r="L63" s="39">
        <v>0</v>
      </c>
    </row>
    <row r="64" spans="2:12" ht="15" x14ac:dyDescent="0.25">
      <c r="B64" s="40"/>
      <c r="C64" s="35"/>
      <c r="D64" s="35"/>
      <c r="E64" s="35"/>
      <c r="F64" s="35"/>
      <c r="G64" s="35"/>
      <c r="H64" s="4"/>
      <c r="I64" s="4"/>
      <c r="J64" s="4"/>
      <c r="K64" s="4"/>
      <c r="L64" s="4"/>
    </row>
    <row r="65" spans="2:12" ht="15" x14ac:dyDescent="0.25">
      <c r="B65" s="41"/>
      <c r="C65" s="3"/>
      <c r="D65" s="3" t="s">
        <v>74</v>
      </c>
      <c r="E65" s="3"/>
      <c r="F65" s="3"/>
      <c r="G65" s="3" t="s">
        <v>74</v>
      </c>
      <c r="H65" s="39">
        <v>0</v>
      </c>
      <c r="I65" s="39">
        <v>0</v>
      </c>
      <c r="J65" s="8">
        <v>0</v>
      </c>
      <c r="K65" s="39">
        <v>0</v>
      </c>
      <c r="L65" s="39">
        <v>0</v>
      </c>
    </row>
    <row r="66" spans="2:12" x14ac:dyDescent="0.2">
      <c r="B66" s="42"/>
      <c r="C66" s="43"/>
      <c r="D66" s="43"/>
      <c r="E66" s="43"/>
      <c r="F66" s="43"/>
      <c r="G66" s="43"/>
      <c r="H66" s="12"/>
      <c r="I66" s="12"/>
      <c r="J66" s="12"/>
      <c r="K66" s="12"/>
      <c r="L66" s="12"/>
    </row>
    <row r="67" spans="2:12" ht="15" x14ac:dyDescent="0.25">
      <c r="B67" s="7" t="s">
        <v>106</v>
      </c>
      <c r="C67" s="35"/>
      <c r="D67" s="35"/>
      <c r="E67" s="35"/>
      <c r="F67" s="35"/>
      <c r="G67" s="35"/>
      <c r="H67" s="39"/>
      <c r="I67" s="39">
        <v>0</v>
      </c>
      <c r="J67" s="8">
        <v>0</v>
      </c>
      <c r="K67" s="39">
        <v>0</v>
      </c>
      <c r="L67" s="39">
        <v>0</v>
      </c>
    </row>
    <row r="68" spans="2:12" ht="15" x14ac:dyDescent="0.25">
      <c r="B68" s="40"/>
      <c r="C68" s="35"/>
      <c r="D68" s="35"/>
      <c r="E68" s="35"/>
      <c r="F68" s="35"/>
      <c r="G68" s="35"/>
      <c r="H68" s="4"/>
      <c r="I68" s="4"/>
      <c r="J68" s="4"/>
      <c r="K68" s="4"/>
      <c r="L68" s="4"/>
    </row>
    <row r="69" spans="2:12" ht="15" x14ac:dyDescent="0.25">
      <c r="B69" s="41"/>
      <c r="C69" s="3"/>
      <c r="D69" s="3" t="s">
        <v>74</v>
      </c>
      <c r="E69" s="3"/>
      <c r="F69" s="3"/>
      <c r="G69" s="3" t="s">
        <v>74</v>
      </c>
      <c r="H69" s="39">
        <v>0</v>
      </c>
      <c r="I69" s="39">
        <v>0</v>
      </c>
      <c r="J69" s="8">
        <v>0</v>
      </c>
      <c r="K69" s="39">
        <v>0</v>
      </c>
      <c r="L69" s="39">
        <v>0</v>
      </c>
    </row>
    <row r="70" spans="2:12" x14ac:dyDescent="0.2">
      <c r="B70" s="42"/>
      <c r="C70" s="43"/>
      <c r="D70" s="43"/>
      <c r="E70" s="43"/>
      <c r="F70" s="43"/>
      <c r="G70" s="43"/>
      <c r="H70" s="12"/>
      <c r="I70" s="12"/>
      <c r="J70" s="12"/>
      <c r="K70" s="12"/>
      <c r="L70" s="12"/>
    </row>
    <row r="71" spans="2:12" ht="15" x14ac:dyDescent="0.25">
      <c r="B71" s="7" t="s">
        <v>107</v>
      </c>
      <c r="C71" s="35"/>
      <c r="D71" s="35"/>
      <c r="E71" s="35"/>
      <c r="F71" s="35"/>
      <c r="G71" s="35"/>
      <c r="H71" s="39"/>
      <c r="I71" s="39">
        <v>0</v>
      </c>
      <c r="J71" s="8">
        <v>0</v>
      </c>
      <c r="K71" s="39">
        <v>0</v>
      </c>
      <c r="L71" s="39">
        <v>0</v>
      </c>
    </row>
    <row r="72" spans="2:12" ht="15" x14ac:dyDescent="0.25">
      <c r="B72" s="40"/>
      <c r="C72" s="35"/>
      <c r="D72" s="35"/>
      <c r="E72" s="35"/>
      <c r="F72" s="35"/>
      <c r="G72" s="35"/>
      <c r="H72" s="4"/>
      <c r="I72" s="4"/>
      <c r="J72" s="4"/>
      <c r="K72" s="4"/>
      <c r="L72" s="4"/>
    </row>
    <row r="73" spans="2:12" ht="15" x14ac:dyDescent="0.25">
      <c r="B73" s="41"/>
      <c r="C73" s="3"/>
      <c r="D73" s="3" t="s">
        <v>74</v>
      </c>
      <c r="E73" s="3"/>
      <c r="F73" s="3"/>
      <c r="G73" s="3" t="s">
        <v>74</v>
      </c>
      <c r="H73" s="39">
        <v>0</v>
      </c>
      <c r="I73" s="39">
        <v>0</v>
      </c>
      <c r="J73" s="8">
        <v>0</v>
      </c>
      <c r="K73" s="39">
        <v>0</v>
      </c>
      <c r="L73" s="39">
        <v>0</v>
      </c>
    </row>
    <row r="74" spans="2:12" x14ac:dyDescent="0.2">
      <c r="B74" s="42"/>
      <c r="C74" s="43"/>
      <c r="D74" s="43"/>
      <c r="E74" s="43"/>
      <c r="F74" s="43"/>
      <c r="G74" s="43"/>
      <c r="H74" s="12"/>
      <c r="I74" s="12"/>
      <c r="J74" s="12"/>
      <c r="K74" s="12"/>
      <c r="L74" s="12"/>
    </row>
    <row r="75" spans="2:12" ht="15" x14ac:dyDescent="0.25">
      <c r="B75" s="13" t="s">
        <v>108</v>
      </c>
      <c r="C75" s="35"/>
      <c r="D75" s="35"/>
      <c r="E75" s="35"/>
      <c r="F75" s="35"/>
      <c r="G75" s="35"/>
      <c r="H75" s="39"/>
      <c r="I75" s="39">
        <v>0</v>
      </c>
      <c r="J75" s="8">
        <v>0</v>
      </c>
      <c r="K75" s="39">
        <v>0</v>
      </c>
      <c r="L75" s="39">
        <v>0</v>
      </c>
    </row>
    <row r="76" spans="2:12" ht="15" x14ac:dyDescent="0.25">
      <c r="B76" s="7" t="s">
        <v>89</v>
      </c>
      <c r="C76" s="35"/>
      <c r="D76" s="35"/>
      <c r="E76" s="35"/>
      <c r="F76" s="35"/>
      <c r="G76" s="35"/>
      <c r="H76" s="39"/>
      <c r="I76" s="39">
        <v>0</v>
      </c>
      <c r="J76" s="8">
        <v>0</v>
      </c>
      <c r="K76" s="39">
        <v>0</v>
      </c>
      <c r="L76" s="39">
        <v>0</v>
      </c>
    </row>
    <row r="77" spans="2:12" ht="15" x14ac:dyDescent="0.25">
      <c r="B77" s="40"/>
      <c r="C77" s="35"/>
      <c r="D77" s="35"/>
      <c r="E77" s="35"/>
      <c r="F77" s="35"/>
      <c r="G77" s="35"/>
      <c r="H77" s="4"/>
      <c r="I77" s="4"/>
      <c r="J77" s="4"/>
      <c r="K77" s="4"/>
      <c r="L77" s="4"/>
    </row>
    <row r="78" spans="2:12" ht="15" x14ac:dyDescent="0.25">
      <c r="B78" s="41"/>
      <c r="C78" s="3"/>
      <c r="D78" s="3" t="s">
        <v>74</v>
      </c>
      <c r="E78" s="3"/>
      <c r="F78" s="3"/>
      <c r="G78" s="3" t="s">
        <v>74</v>
      </c>
      <c r="H78" s="39">
        <v>0</v>
      </c>
      <c r="I78" s="39">
        <v>0</v>
      </c>
      <c r="J78" s="8">
        <v>0</v>
      </c>
      <c r="K78" s="39">
        <v>0</v>
      </c>
      <c r="L78" s="39">
        <v>0</v>
      </c>
    </row>
    <row r="79" spans="2:12" x14ac:dyDescent="0.2">
      <c r="B79" s="42"/>
      <c r="C79" s="43"/>
      <c r="D79" s="43"/>
      <c r="E79" s="43"/>
      <c r="F79" s="43"/>
      <c r="G79" s="43"/>
      <c r="H79" s="12"/>
      <c r="I79" s="12"/>
      <c r="J79" s="12"/>
      <c r="K79" s="12"/>
      <c r="L79" s="12"/>
    </row>
    <row r="80" spans="2:12" ht="15" x14ac:dyDescent="0.25">
      <c r="B80" s="7" t="s">
        <v>107</v>
      </c>
      <c r="C80" s="35"/>
      <c r="D80" s="35"/>
      <c r="E80" s="35"/>
      <c r="F80" s="35"/>
      <c r="G80" s="35"/>
      <c r="H80" s="39"/>
      <c r="I80" s="39">
        <v>0</v>
      </c>
      <c r="J80" s="8">
        <v>0</v>
      </c>
      <c r="K80" s="39">
        <v>0</v>
      </c>
      <c r="L80" s="39">
        <v>0</v>
      </c>
    </row>
    <row r="81" spans="2:12" ht="15" x14ac:dyDescent="0.25">
      <c r="B81" s="40"/>
      <c r="C81" s="35"/>
      <c r="D81" s="35"/>
      <c r="E81" s="35"/>
      <c r="F81" s="35"/>
      <c r="G81" s="35"/>
      <c r="H81" s="4"/>
      <c r="I81" s="4"/>
      <c r="J81" s="4"/>
      <c r="K81" s="4"/>
      <c r="L81" s="4"/>
    </row>
    <row r="82" spans="2:12" ht="15" x14ac:dyDescent="0.25">
      <c r="B82" s="41"/>
      <c r="C82" s="3"/>
      <c r="D82" s="3" t="s">
        <v>74</v>
      </c>
      <c r="E82" s="3"/>
      <c r="F82" s="3"/>
      <c r="G82" s="3" t="s">
        <v>74</v>
      </c>
      <c r="H82" s="39">
        <v>0</v>
      </c>
      <c r="I82" s="39">
        <v>0</v>
      </c>
      <c r="J82" s="8">
        <v>0</v>
      </c>
      <c r="K82" s="39">
        <v>0</v>
      </c>
      <c r="L82" s="39">
        <v>0</v>
      </c>
    </row>
    <row r="83" spans="2:12" x14ac:dyDescent="0.2">
      <c r="B83" s="42"/>
      <c r="C83" s="43"/>
      <c r="D83" s="43"/>
      <c r="E83" s="43"/>
      <c r="F83" s="43"/>
      <c r="G83" s="43"/>
      <c r="H83" s="12"/>
      <c r="I83" s="12"/>
      <c r="J83" s="12"/>
      <c r="K83" s="12"/>
      <c r="L83" s="12"/>
    </row>
    <row r="84" spans="2:12" x14ac:dyDescent="0.2">
      <c r="B84" s="31"/>
      <c r="C84" s="46"/>
      <c r="D84" s="46"/>
      <c r="E84" s="46"/>
      <c r="F84" s="46"/>
      <c r="G84" s="46"/>
      <c r="H84" s="47"/>
      <c r="I84" s="47"/>
      <c r="J84" s="47"/>
      <c r="K84" s="47"/>
      <c r="L84" s="47"/>
    </row>
    <row r="86" spans="2:12" x14ac:dyDescent="0.2">
      <c r="B86" s="33" t="s">
        <v>63</v>
      </c>
    </row>
    <row r="88" spans="2:12" x14ac:dyDescent="0.2">
      <c r="B88" s="34" t="s">
        <v>64</v>
      </c>
    </row>
  </sheetData>
  <hyperlinks>
    <hyperlink ref="B88" r:id="rId1"/>
  </hyperlinks>
  <pageMargins left="0.7" right="0.7" top="0.75" bottom="0.75" header="0.3" footer="0.3"/>
  <pageSetup paperSize="9" fitToHeight="0" orientation="landscape" r:id="rId2"/>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19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5" width="16.25" customWidth="1"/>
    <col min="6" max="6" width="16.875" bestFit="1" customWidth="1"/>
    <col min="7" max="7" width="18" bestFit="1" customWidth="1"/>
    <col min="8"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9564</v>
      </c>
      <c r="D4" s="21"/>
      <c r="E4" s="21"/>
      <c r="F4" s="21"/>
      <c r="G4" s="21"/>
      <c r="H4" s="21"/>
      <c r="I4" s="21"/>
      <c r="J4" s="21"/>
      <c r="K4" s="21"/>
    </row>
    <row r="5" spans="2:11" ht="20.25" x14ac:dyDescent="0.55000000000000004">
      <c r="B5" s="24"/>
      <c r="C5" s="24"/>
      <c r="D5" s="24"/>
      <c r="E5" s="24"/>
      <c r="F5" s="24"/>
      <c r="G5" s="24"/>
      <c r="H5" s="24"/>
      <c r="I5" s="24"/>
      <c r="J5" s="24"/>
      <c r="K5" s="49"/>
    </row>
    <row r="6" spans="2:11" ht="15" x14ac:dyDescent="0.2">
      <c r="B6" s="48" t="s">
        <v>2031</v>
      </c>
      <c r="C6" s="23"/>
      <c r="D6" s="23"/>
      <c r="E6" s="23"/>
      <c r="F6" s="23"/>
      <c r="G6" s="23"/>
      <c r="H6" s="23"/>
      <c r="I6" s="23"/>
      <c r="J6" s="23"/>
      <c r="K6" s="23"/>
    </row>
    <row r="7" spans="2:11" ht="15" x14ac:dyDescent="0.2">
      <c r="B7" s="48" t="s">
        <v>2487</v>
      </c>
      <c r="C7" s="23"/>
      <c r="D7" s="23"/>
      <c r="E7" s="23"/>
      <c r="F7" s="23"/>
      <c r="G7" s="23"/>
      <c r="H7" s="23"/>
      <c r="I7" s="23"/>
      <c r="J7" s="23"/>
      <c r="K7" s="23"/>
    </row>
    <row r="8" spans="2:11" ht="30" x14ac:dyDescent="0.2">
      <c r="B8" s="48" t="s">
        <v>1974</v>
      </c>
      <c r="C8" s="25" t="s">
        <v>65</v>
      </c>
      <c r="D8" s="25" t="s">
        <v>237</v>
      </c>
      <c r="E8" s="25" t="s">
        <v>68</v>
      </c>
      <c r="F8" s="25" t="s">
        <v>126</v>
      </c>
      <c r="G8" s="25" t="s">
        <v>127</v>
      </c>
      <c r="H8" s="25" t="s">
        <v>128</v>
      </c>
      <c r="I8" s="25" t="s">
        <v>0</v>
      </c>
      <c r="J8" s="25" t="s">
        <v>115</v>
      </c>
      <c r="K8" s="25" t="s">
        <v>116</v>
      </c>
    </row>
    <row r="9" spans="2:11" ht="15" x14ac:dyDescent="0.2">
      <c r="B9" s="48"/>
      <c r="C9" s="51"/>
      <c r="D9" s="51"/>
      <c r="E9" s="51"/>
      <c r="F9" s="51" t="s">
        <v>227</v>
      </c>
      <c r="G9" s="51" t="s">
        <v>229</v>
      </c>
      <c r="H9" s="51"/>
      <c r="I9" s="51" t="s">
        <v>44</v>
      </c>
      <c r="J9" s="51" t="s">
        <v>45</v>
      </c>
      <c r="K9" s="51" t="s">
        <v>45</v>
      </c>
    </row>
    <row r="10" spans="2:11" x14ac:dyDescent="0.2">
      <c r="B10" s="50"/>
      <c r="C10" s="51" t="s">
        <v>46</v>
      </c>
      <c r="D10" s="51" t="s">
        <v>47</v>
      </c>
      <c r="E10" s="51" t="s">
        <v>117</v>
      </c>
      <c r="F10" s="51" t="s">
        <v>118</v>
      </c>
      <c r="G10" s="51" t="s">
        <v>119</v>
      </c>
      <c r="H10" s="51" t="s">
        <v>120</v>
      </c>
      <c r="I10" s="51" t="s">
        <v>121</v>
      </c>
      <c r="J10" s="51" t="s">
        <v>122</v>
      </c>
      <c r="K10" s="51" t="s">
        <v>123</v>
      </c>
    </row>
    <row r="11" spans="2:11" ht="15" x14ac:dyDescent="0.25">
      <c r="B11" s="14" t="s">
        <v>2011</v>
      </c>
      <c r="C11" s="44"/>
      <c r="D11" s="44"/>
      <c r="E11" s="44"/>
      <c r="F11" s="44"/>
      <c r="G11" s="15"/>
      <c r="H11" s="15"/>
      <c r="I11" s="15">
        <v>-753.66650575018798</v>
      </c>
      <c r="J11" s="45">
        <v>1</v>
      </c>
      <c r="K11" s="45">
        <v>-1.3842182724090116E-3</v>
      </c>
    </row>
    <row r="12" spans="2:11" ht="15" x14ac:dyDescent="0.25">
      <c r="B12" s="6" t="s">
        <v>2264</v>
      </c>
      <c r="C12" s="36"/>
      <c r="D12" s="36"/>
      <c r="E12" s="36"/>
      <c r="F12" s="36"/>
      <c r="G12" s="38"/>
      <c r="H12" s="38"/>
      <c r="I12" s="38">
        <v>-818.23382071437777</v>
      </c>
      <c r="J12" s="37">
        <v>1.0856709359797283</v>
      </c>
      <c r="K12" s="37">
        <v>-1.5028055474065342E-3</v>
      </c>
    </row>
    <row r="13" spans="2:11" ht="15" x14ac:dyDescent="0.25">
      <c r="B13" s="7" t="s">
        <v>1975</v>
      </c>
      <c r="C13" s="35"/>
      <c r="D13" s="35"/>
      <c r="E13" s="35"/>
      <c r="F13" s="35"/>
      <c r="G13" s="8"/>
      <c r="H13" s="8"/>
      <c r="I13" s="8">
        <v>-29.456741064388385</v>
      </c>
      <c r="J13" s="39">
        <v>3.9084582954986971E-2</v>
      </c>
      <c r="K13" s="39">
        <v>-5.410159389577877E-5</v>
      </c>
    </row>
    <row r="14" spans="2:11" ht="15" x14ac:dyDescent="0.25">
      <c r="B14" s="9" t="s">
        <v>2265</v>
      </c>
      <c r="C14" s="3" t="s">
        <v>2266</v>
      </c>
      <c r="D14" s="3" t="s">
        <v>253</v>
      </c>
      <c r="E14" s="3" t="s">
        <v>77</v>
      </c>
      <c r="F14" s="3" t="s">
        <v>2267</v>
      </c>
      <c r="G14" s="8">
        <v>-1744034.4028849921</v>
      </c>
      <c r="H14" s="8">
        <v>102.8335</v>
      </c>
      <c r="I14" s="8">
        <v>-1793.4516176902396</v>
      </c>
      <c r="J14" s="39">
        <v>2.3796355603000636</v>
      </c>
      <c r="K14" s="39">
        <v>-3.2939350242416044E-3</v>
      </c>
    </row>
    <row r="15" spans="2:11" ht="15" x14ac:dyDescent="0.25">
      <c r="B15" s="9" t="s">
        <v>2265</v>
      </c>
      <c r="C15" s="3" t="s">
        <v>2268</v>
      </c>
      <c r="D15" s="3" t="s">
        <v>253</v>
      </c>
      <c r="E15" s="3" t="s">
        <v>77</v>
      </c>
      <c r="F15" s="3" t="s">
        <v>2267</v>
      </c>
      <c r="G15" s="8">
        <v>1744034.4028849921</v>
      </c>
      <c r="H15" s="8">
        <v>101.14449999999999</v>
      </c>
      <c r="I15" s="8">
        <v>1763.9948766258512</v>
      </c>
      <c r="J15" s="39">
        <v>-2.3405509773450768</v>
      </c>
      <c r="K15" s="39">
        <v>3.2398334303458255E-3</v>
      </c>
    </row>
    <row r="16" spans="2:11" x14ac:dyDescent="0.2">
      <c r="B16" s="42"/>
      <c r="C16" s="43"/>
      <c r="D16" s="43"/>
      <c r="E16" s="43"/>
      <c r="F16" s="43"/>
      <c r="G16" s="12"/>
      <c r="H16" s="12"/>
      <c r="I16" s="12"/>
      <c r="J16" s="12"/>
      <c r="K16" s="12"/>
    </row>
    <row r="17" spans="2:11" ht="15" x14ac:dyDescent="0.25">
      <c r="B17" s="7" t="s">
        <v>2260</v>
      </c>
      <c r="C17" s="35"/>
      <c r="D17" s="35"/>
      <c r="E17" s="35"/>
      <c r="F17" s="35"/>
      <c r="G17" s="8"/>
      <c r="H17" s="8"/>
      <c r="I17" s="8">
        <v>-843.79720892708076</v>
      </c>
      <c r="J17" s="39">
        <v>1.1195896361178717</v>
      </c>
      <c r="K17" s="39">
        <v>-1.5497564319141145E-3</v>
      </c>
    </row>
    <row r="18" spans="2:11" ht="15" x14ac:dyDescent="0.25">
      <c r="B18" s="9" t="s">
        <v>2269</v>
      </c>
      <c r="C18" s="3" t="s">
        <v>2270</v>
      </c>
      <c r="D18" s="3" t="s">
        <v>253</v>
      </c>
      <c r="E18" s="3" t="s">
        <v>50</v>
      </c>
      <c r="F18" s="3" t="s">
        <v>2271</v>
      </c>
      <c r="G18" s="8">
        <v>-385205.01898258115</v>
      </c>
      <c r="H18" s="8">
        <v>100.0612</v>
      </c>
      <c r="I18" s="8">
        <v>-1624.8640866406035</v>
      </c>
      <c r="J18" s="39">
        <v>2.1559457322881013</v>
      </c>
      <c r="K18" s="39">
        <v>-2.9842994769554172E-3</v>
      </c>
    </row>
    <row r="19" spans="2:11" ht="15" x14ac:dyDescent="0.25">
      <c r="B19" s="9" t="s">
        <v>2269</v>
      </c>
      <c r="C19" s="3" t="s">
        <v>2272</v>
      </c>
      <c r="D19" s="3" t="s">
        <v>253</v>
      </c>
      <c r="E19" s="3" t="s">
        <v>50</v>
      </c>
      <c r="F19" s="3" t="s">
        <v>2273</v>
      </c>
      <c r="G19" s="8">
        <v>-1036860.3493555798</v>
      </c>
      <c r="H19" s="8">
        <v>100.063</v>
      </c>
      <c r="I19" s="8">
        <v>-4373.7422115102854</v>
      </c>
      <c r="J19" s="39">
        <v>5.8032859071489851</v>
      </c>
      <c r="K19" s="39">
        <v>-8.0330143926893322E-3</v>
      </c>
    </row>
    <row r="20" spans="2:11" ht="15" x14ac:dyDescent="0.25">
      <c r="B20" s="9" t="s">
        <v>2269</v>
      </c>
      <c r="C20" s="3" t="s">
        <v>2274</v>
      </c>
      <c r="D20" s="3" t="s">
        <v>253</v>
      </c>
      <c r="E20" s="3" t="s">
        <v>50</v>
      </c>
      <c r="F20" s="3" t="s">
        <v>2275</v>
      </c>
      <c r="G20" s="8">
        <v>-279719.97280703479</v>
      </c>
      <c r="H20" s="8">
        <v>100.0656</v>
      </c>
      <c r="I20" s="8">
        <v>-1179.9610669979281</v>
      </c>
      <c r="J20" s="39">
        <v>1.5656275793010241</v>
      </c>
      <c r="K20" s="39">
        <v>-2.1671703030559666E-3</v>
      </c>
    </row>
    <row r="21" spans="2:11" ht="15" x14ac:dyDescent="0.25">
      <c r="B21" s="9" t="s">
        <v>2269</v>
      </c>
      <c r="C21" s="3" t="s">
        <v>2276</v>
      </c>
      <c r="D21" s="3" t="s">
        <v>253</v>
      </c>
      <c r="E21" s="3" t="s">
        <v>50</v>
      </c>
      <c r="F21" s="3" t="s">
        <v>2277</v>
      </c>
      <c r="G21" s="8">
        <v>-723143.68956053362</v>
      </c>
      <c r="H21" s="8">
        <v>100.0612</v>
      </c>
      <c r="I21" s="8">
        <v>-3050.3502102831221</v>
      </c>
      <c r="J21" s="39">
        <v>4.047347450112369</v>
      </c>
      <c r="K21" s="39">
        <v>-5.6024122952335617E-3</v>
      </c>
    </row>
    <row r="22" spans="2:11" ht="15" x14ac:dyDescent="0.25">
      <c r="B22" s="9" t="s">
        <v>2269</v>
      </c>
      <c r="C22" s="3" t="s">
        <v>2278</v>
      </c>
      <c r="D22" s="3" t="s">
        <v>253</v>
      </c>
      <c r="E22" s="3" t="s">
        <v>50</v>
      </c>
      <c r="F22" s="3" t="s">
        <v>2279</v>
      </c>
      <c r="G22" s="8">
        <v>-392344.45902997901</v>
      </c>
      <c r="H22" s="8">
        <v>100.0371</v>
      </c>
      <c r="I22" s="8">
        <v>-1654.5809253171624</v>
      </c>
      <c r="J22" s="39">
        <v>2.1953754249304449</v>
      </c>
      <c r="K22" s="39">
        <v>-3.0388787779864201E-3</v>
      </c>
    </row>
    <row r="23" spans="2:11" ht="15" x14ac:dyDescent="0.25">
      <c r="B23" s="9" t="s">
        <v>2269</v>
      </c>
      <c r="C23" s="3" t="s">
        <v>2280</v>
      </c>
      <c r="D23" s="3" t="s">
        <v>253</v>
      </c>
      <c r="E23" s="3" t="s">
        <v>50</v>
      </c>
      <c r="F23" s="3" t="s">
        <v>2281</v>
      </c>
      <c r="G23" s="8">
        <v>-115283.77659642239</v>
      </c>
      <c r="H23" s="8">
        <v>100.0612</v>
      </c>
      <c r="I23" s="8">
        <v>-486.28771468557113</v>
      </c>
      <c r="J23" s="39">
        <v>0.64522930364475717</v>
      </c>
      <c r="K23" s="39">
        <v>-8.9313819199881531E-4</v>
      </c>
    </row>
    <row r="24" spans="2:11" ht="15" x14ac:dyDescent="0.25">
      <c r="B24" s="9" t="s">
        <v>2282</v>
      </c>
      <c r="C24" s="3" t="s">
        <v>2283</v>
      </c>
      <c r="D24" s="3" t="s">
        <v>253</v>
      </c>
      <c r="E24" s="3" t="s">
        <v>52</v>
      </c>
      <c r="F24" s="3" t="s">
        <v>2284</v>
      </c>
      <c r="G24" s="8">
        <v>-572060.88240338012</v>
      </c>
      <c r="H24" s="8">
        <v>99.825500000000005</v>
      </c>
      <c r="I24" s="8">
        <v>-2071.2450606850134</v>
      </c>
      <c r="J24" s="39">
        <v>2.7482249043604878</v>
      </c>
      <c r="K24" s="39">
        <v>-3.8041431293052959E-3</v>
      </c>
    </row>
    <row r="25" spans="2:11" ht="15" x14ac:dyDescent="0.25">
      <c r="B25" s="9" t="s">
        <v>2282</v>
      </c>
      <c r="C25" s="3" t="s">
        <v>2285</v>
      </c>
      <c r="D25" s="3" t="s">
        <v>253</v>
      </c>
      <c r="E25" s="3" t="s">
        <v>52</v>
      </c>
      <c r="F25" s="3" t="s">
        <v>2286</v>
      </c>
      <c r="G25" s="8">
        <v>-598876.23626617528</v>
      </c>
      <c r="H25" s="8">
        <v>99.668800000000005</v>
      </c>
      <c r="I25" s="8">
        <v>-2164.9300338695689</v>
      </c>
      <c r="J25" s="39">
        <v>2.8725305123048175</v>
      </c>
      <c r="K25" s="39">
        <v>-3.9762092231847472E-3</v>
      </c>
    </row>
    <row r="26" spans="2:11" ht="15" x14ac:dyDescent="0.25">
      <c r="B26" s="9" t="s">
        <v>2282</v>
      </c>
      <c r="C26" s="3" t="s">
        <v>2287</v>
      </c>
      <c r="D26" s="3" t="s">
        <v>253</v>
      </c>
      <c r="E26" s="3" t="s">
        <v>52</v>
      </c>
      <c r="F26" s="3" t="s">
        <v>2288</v>
      </c>
      <c r="G26" s="8">
        <v>-1920323.7881436527</v>
      </c>
      <c r="H26" s="8">
        <v>99.613299999999995</v>
      </c>
      <c r="I26" s="8">
        <v>-6938.0806690186555</v>
      </c>
      <c r="J26" s="39">
        <v>9.205770212798031</v>
      </c>
      <c r="K26" s="39">
        <v>-1.2742795340153629E-2</v>
      </c>
    </row>
    <row r="27" spans="2:11" ht="15" x14ac:dyDescent="0.25">
      <c r="B27" s="9" t="s">
        <v>2282</v>
      </c>
      <c r="C27" s="3" t="s">
        <v>2289</v>
      </c>
      <c r="D27" s="3" t="s">
        <v>253</v>
      </c>
      <c r="E27" s="3" t="s">
        <v>52</v>
      </c>
      <c r="F27" s="3" t="s">
        <v>2290</v>
      </c>
      <c r="G27" s="8">
        <v>-1060610.7446889947</v>
      </c>
      <c r="H27" s="8">
        <v>99.613299999999995</v>
      </c>
      <c r="I27" s="8">
        <v>-3831.9594593894258</v>
      </c>
      <c r="J27" s="39">
        <v>5.0844231900356949</v>
      </c>
      <c r="K27" s="39">
        <v>-7.0379514843075253E-3</v>
      </c>
    </row>
    <row r="28" spans="2:11" ht="15" x14ac:dyDescent="0.25">
      <c r="B28" s="9" t="s">
        <v>2282</v>
      </c>
      <c r="C28" s="3" t="s">
        <v>2291</v>
      </c>
      <c r="D28" s="3" t="s">
        <v>253</v>
      </c>
      <c r="E28" s="3" t="s">
        <v>52</v>
      </c>
      <c r="F28" s="3" t="s">
        <v>2290</v>
      </c>
      <c r="G28" s="8">
        <v>-393291.85665247298</v>
      </c>
      <c r="H28" s="8">
        <v>99.502300000000005</v>
      </c>
      <c r="I28" s="8">
        <v>-1419.3700250658046</v>
      </c>
      <c r="J28" s="39">
        <v>1.8832865919296569</v>
      </c>
      <c r="K28" s="39">
        <v>-2.606879712731925E-3</v>
      </c>
    </row>
    <row r="29" spans="2:11" ht="15" x14ac:dyDescent="0.25">
      <c r="B29" s="9" t="s">
        <v>2282</v>
      </c>
      <c r="C29" s="3" t="s">
        <v>2292</v>
      </c>
      <c r="D29" s="3" t="s">
        <v>253</v>
      </c>
      <c r="E29" s="3" t="s">
        <v>52</v>
      </c>
      <c r="F29" s="3" t="s">
        <v>2293</v>
      </c>
      <c r="G29" s="8">
        <v>-53630.707725590255</v>
      </c>
      <c r="H29" s="8">
        <v>99.786000000000001</v>
      </c>
      <c r="I29" s="8">
        <v>-194.10230716517228</v>
      </c>
      <c r="J29" s="39">
        <v>0.25754402734398529</v>
      </c>
      <c r="K29" s="39">
        <v>-3.564971485993506E-4</v>
      </c>
    </row>
    <row r="30" spans="2:11" ht="15" x14ac:dyDescent="0.25">
      <c r="B30" s="9" t="s">
        <v>2282</v>
      </c>
      <c r="C30" s="3" t="s">
        <v>2294</v>
      </c>
      <c r="D30" s="3" t="s">
        <v>253</v>
      </c>
      <c r="E30" s="3" t="s">
        <v>52</v>
      </c>
      <c r="F30" s="3" t="s">
        <v>2293</v>
      </c>
      <c r="G30" s="8">
        <v>-24104.78965180572</v>
      </c>
      <c r="H30" s="8">
        <v>99.613299999999995</v>
      </c>
      <c r="I30" s="8">
        <v>-87.089987720300286</v>
      </c>
      <c r="J30" s="39">
        <v>0.11555507250997211</v>
      </c>
      <c r="K30" s="39">
        <v>-1.5995344283785168E-4</v>
      </c>
    </row>
    <row r="31" spans="2:11" ht="15" x14ac:dyDescent="0.25">
      <c r="B31" s="9" t="s">
        <v>2282</v>
      </c>
      <c r="C31" s="3" t="s">
        <v>2295</v>
      </c>
      <c r="D31" s="3" t="s">
        <v>253</v>
      </c>
      <c r="E31" s="3" t="s">
        <v>52</v>
      </c>
      <c r="F31" s="3" t="s">
        <v>2296</v>
      </c>
      <c r="G31" s="8">
        <v>-464799.46695299493</v>
      </c>
      <c r="H31" s="8">
        <v>99.390900000000002</v>
      </c>
      <c r="I31" s="8">
        <v>-1675.5592903107145</v>
      </c>
      <c r="J31" s="39">
        <v>2.2232105016301458</v>
      </c>
      <c r="K31" s="39">
        <v>-3.0774085997680523E-3</v>
      </c>
    </row>
    <row r="32" spans="2:11" ht="15" x14ac:dyDescent="0.25">
      <c r="B32" s="9" t="s">
        <v>2282</v>
      </c>
      <c r="C32" s="3" t="s">
        <v>2297</v>
      </c>
      <c r="D32" s="3" t="s">
        <v>253</v>
      </c>
      <c r="E32" s="3" t="s">
        <v>52</v>
      </c>
      <c r="F32" s="3" t="s">
        <v>2298</v>
      </c>
      <c r="G32" s="8">
        <v>-580999.33369044843</v>
      </c>
      <c r="H32" s="8">
        <v>99.164699999999996</v>
      </c>
      <c r="I32" s="8">
        <v>-2089.6824351725413</v>
      </c>
      <c r="J32" s="39">
        <v>2.7726884759095189</v>
      </c>
      <c r="K32" s="39">
        <v>-3.83800605205185E-3</v>
      </c>
    </row>
    <row r="33" spans="2:11" ht="15" x14ac:dyDescent="0.25">
      <c r="B33" s="9" t="s">
        <v>2282</v>
      </c>
      <c r="C33" s="3" t="s">
        <v>2299</v>
      </c>
      <c r="D33" s="3" t="s">
        <v>253</v>
      </c>
      <c r="E33" s="3" t="s">
        <v>52</v>
      </c>
      <c r="F33" s="3" t="s">
        <v>2300</v>
      </c>
      <c r="G33" s="8">
        <v>-656976.16963529971</v>
      </c>
      <c r="H33" s="8">
        <v>98.873900000000006</v>
      </c>
      <c r="I33" s="8">
        <v>-2356.0192645017473</v>
      </c>
      <c r="J33" s="39">
        <v>3.1260766486585503</v>
      </c>
      <c r="K33" s="39">
        <v>-4.3271724180242912E-3</v>
      </c>
    </row>
    <row r="34" spans="2:11" ht="15" x14ac:dyDescent="0.25">
      <c r="B34" s="9" t="s">
        <v>2282</v>
      </c>
      <c r="C34" s="3" t="s">
        <v>2301</v>
      </c>
      <c r="D34" s="3" t="s">
        <v>253</v>
      </c>
      <c r="E34" s="3" t="s">
        <v>52</v>
      </c>
      <c r="F34" s="3" t="s">
        <v>2302</v>
      </c>
      <c r="G34" s="8">
        <v>-558653.2054719826</v>
      </c>
      <c r="H34" s="8">
        <v>98.756699999999995</v>
      </c>
      <c r="I34" s="8">
        <v>-2001.0429943229217</v>
      </c>
      <c r="J34" s="39">
        <v>2.655077516455524</v>
      </c>
      <c r="K34" s="39">
        <v>-3.6752068129400745E-3</v>
      </c>
    </row>
    <row r="35" spans="2:11" ht="15" x14ac:dyDescent="0.25">
      <c r="B35" s="9" t="s">
        <v>2282</v>
      </c>
      <c r="C35" s="3" t="s">
        <v>2303</v>
      </c>
      <c r="D35" s="3" t="s">
        <v>253</v>
      </c>
      <c r="E35" s="3" t="s">
        <v>52</v>
      </c>
      <c r="F35" s="3" t="s">
        <v>2302</v>
      </c>
      <c r="G35" s="8">
        <v>3181017.6085050381</v>
      </c>
      <c r="H35" s="8">
        <v>98.756699999999995</v>
      </c>
      <c r="I35" s="8">
        <v>11394.104499311217</v>
      </c>
      <c r="J35" s="39">
        <v>-15.118231223463622</v>
      </c>
      <c r="K35" s="39">
        <v>2.0926931906022794E-2</v>
      </c>
    </row>
    <row r="36" spans="2:11" ht="15" x14ac:dyDescent="0.25">
      <c r="B36" s="9" t="s">
        <v>2282</v>
      </c>
      <c r="C36" s="3" t="s">
        <v>2304</v>
      </c>
      <c r="D36" s="3" t="s">
        <v>253</v>
      </c>
      <c r="E36" s="3" t="s">
        <v>52</v>
      </c>
      <c r="F36" s="3" t="s">
        <v>2256</v>
      </c>
      <c r="G36" s="8">
        <v>-67038.384656987822</v>
      </c>
      <c r="H36" s="8">
        <v>99.390900000000002</v>
      </c>
      <c r="I36" s="8">
        <v>-241.66720535701904</v>
      </c>
      <c r="J36" s="39">
        <v>0.32065536084354346</v>
      </c>
      <c r="K36" s="39">
        <v>-4.4385700962553797E-4</v>
      </c>
    </row>
    <row r="37" spans="2:11" ht="15" x14ac:dyDescent="0.25">
      <c r="B37" s="9" t="s">
        <v>2282</v>
      </c>
      <c r="C37" s="3" t="s">
        <v>2305</v>
      </c>
      <c r="D37" s="3" t="s">
        <v>253</v>
      </c>
      <c r="E37" s="3" t="s">
        <v>52</v>
      </c>
      <c r="F37" s="3" t="s">
        <v>2306</v>
      </c>
      <c r="G37" s="8">
        <v>-622532.39362211246</v>
      </c>
      <c r="H37" s="8">
        <v>99.613299999999995</v>
      </c>
      <c r="I37" s="8">
        <v>-2249.1935957717615</v>
      </c>
      <c r="J37" s="39">
        <v>2.9843353507304258</v>
      </c>
      <c r="K37" s="39">
        <v>-4.1309715234772119E-3</v>
      </c>
    </row>
    <row r="38" spans="2:11" ht="15" x14ac:dyDescent="0.25">
      <c r="B38" s="9" t="s">
        <v>2282</v>
      </c>
      <c r="C38" s="3" t="s">
        <v>2307</v>
      </c>
      <c r="D38" s="3" t="s">
        <v>253</v>
      </c>
      <c r="E38" s="3" t="s">
        <v>52</v>
      </c>
      <c r="F38" s="3" t="s">
        <v>2308</v>
      </c>
      <c r="G38" s="8">
        <v>-983229.64163078484</v>
      </c>
      <c r="H38" s="8">
        <v>98.579899999999995</v>
      </c>
      <c r="I38" s="8">
        <v>-3515.530674495426</v>
      </c>
      <c r="J38" s="39">
        <v>4.6645706657696309</v>
      </c>
      <c r="K38" s="39">
        <v>-6.4567839485013918E-3</v>
      </c>
    </row>
    <row r="39" spans="2:11" ht="15" x14ac:dyDescent="0.25">
      <c r="B39" s="9" t="s">
        <v>2282</v>
      </c>
      <c r="C39" s="3" t="s">
        <v>2309</v>
      </c>
      <c r="D39" s="3" t="s">
        <v>253</v>
      </c>
      <c r="E39" s="3" t="s">
        <v>52</v>
      </c>
      <c r="F39" s="3" t="s">
        <v>2310</v>
      </c>
      <c r="G39" s="8">
        <v>-93853.738518987695</v>
      </c>
      <c r="H39" s="8">
        <v>99.390900000000002</v>
      </c>
      <c r="I39" s="8">
        <v>-338.33408745529243</v>
      </c>
      <c r="J39" s="39">
        <v>0.44891750512187073</v>
      </c>
      <c r="K39" s="39">
        <v>-6.2139981339395952E-4</v>
      </c>
    </row>
    <row r="40" spans="2:11" ht="15" x14ac:dyDescent="0.25">
      <c r="B40" s="9" t="s">
        <v>2282</v>
      </c>
      <c r="C40" s="3" t="s">
        <v>2311</v>
      </c>
      <c r="D40" s="3" t="s">
        <v>253</v>
      </c>
      <c r="E40" s="3" t="s">
        <v>52</v>
      </c>
      <c r="F40" s="3" t="s">
        <v>2312</v>
      </c>
      <c r="G40" s="8">
        <v>-17876.902574931668</v>
      </c>
      <c r="H40" s="8">
        <v>99.502300000000005</v>
      </c>
      <c r="I40" s="8">
        <v>-64.516819302990527</v>
      </c>
      <c r="J40" s="39">
        <v>8.5603935972677306E-2</v>
      </c>
      <c r="K40" s="39">
        <v>-1.1849453236351103E-4</v>
      </c>
    </row>
    <row r="41" spans="2:11" ht="15" x14ac:dyDescent="0.25">
      <c r="B41" s="9" t="s">
        <v>2313</v>
      </c>
      <c r="C41" s="3" t="s">
        <v>2314</v>
      </c>
      <c r="D41" s="3" t="s">
        <v>253</v>
      </c>
      <c r="E41" s="3" t="s">
        <v>55</v>
      </c>
      <c r="F41" s="3" t="s">
        <v>2315</v>
      </c>
      <c r="G41" s="8">
        <v>-14262887.702134464</v>
      </c>
      <c r="H41" s="8">
        <v>100</v>
      </c>
      <c r="I41" s="8">
        <v>-455.87041673562175</v>
      </c>
      <c r="J41" s="39">
        <v>0.60487020884901266</v>
      </c>
      <c r="K41" s="39">
        <v>-8.372723955246584E-4</v>
      </c>
    </row>
    <row r="42" spans="2:11" ht="15" x14ac:dyDescent="0.25">
      <c r="B42" s="9" t="s">
        <v>2313</v>
      </c>
      <c r="C42" s="3" t="s">
        <v>2316</v>
      </c>
      <c r="D42" s="3" t="s">
        <v>253</v>
      </c>
      <c r="E42" s="3" t="s">
        <v>55</v>
      </c>
      <c r="F42" s="3" t="s">
        <v>2317</v>
      </c>
      <c r="G42" s="8">
        <v>-14038625.960734859</v>
      </c>
      <c r="H42" s="8">
        <v>100</v>
      </c>
      <c r="I42" s="8">
        <v>-448.70256613802519</v>
      </c>
      <c r="J42" s="39">
        <v>0.59535956913912957</v>
      </c>
      <c r="K42" s="39">
        <v>-8.2410759425593941E-4</v>
      </c>
    </row>
    <row r="43" spans="2:11" ht="15" x14ac:dyDescent="0.25">
      <c r="B43" s="9" t="s">
        <v>2313</v>
      </c>
      <c r="C43" s="3" t="s">
        <v>2318</v>
      </c>
      <c r="D43" s="3" t="s">
        <v>253</v>
      </c>
      <c r="E43" s="3" t="s">
        <v>55</v>
      </c>
      <c r="F43" s="3" t="s">
        <v>2319</v>
      </c>
      <c r="G43" s="8">
        <v>-14286745.334198253</v>
      </c>
      <c r="H43" s="8">
        <v>100</v>
      </c>
      <c r="I43" s="8">
        <v>-456.63295437164453</v>
      </c>
      <c r="J43" s="39">
        <v>0.60588197947992817</v>
      </c>
      <c r="K43" s="39">
        <v>-8.3867290691945842E-4</v>
      </c>
    </row>
    <row r="44" spans="2:11" ht="15" x14ac:dyDescent="0.25">
      <c r="B44" s="9" t="s">
        <v>2313</v>
      </c>
      <c r="C44" s="3" t="s">
        <v>2320</v>
      </c>
      <c r="D44" s="3" t="s">
        <v>253</v>
      </c>
      <c r="E44" s="3" t="s">
        <v>55</v>
      </c>
      <c r="F44" s="3" t="s">
        <v>2321</v>
      </c>
      <c r="G44" s="8">
        <v>-14421143.328157591</v>
      </c>
      <c r="H44" s="8">
        <v>100</v>
      </c>
      <c r="I44" s="8">
        <v>-460.92858464508174</v>
      </c>
      <c r="J44" s="39">
        <v>0.61158162281111406</v>
      </c>
      <c r="K44" s="39">
        <v>-8.4656245736470007E-4</v>
      </c>
    </row>
    <row r="45" spans="2:11" ht="15" x14ac:dyDescent="0.25">
      <c r="B45" s="9" t="s">
        <v>2322</v>
      </c>
      <c r="C45" s="3" t="s">
        <v>2323</v>
      </c>
      <c r="D45" s="3" t="s">
        <v>253</v>
      </c>
      <c r="E45" s="3" t="s">
        <v>58</v>
      </c>
      <c r="F45" s="3" t="s">
        <v>2324</v>
      </c>
      <c r="G45" s="8">
        <v>-256980.47451712788</v>
      </c>
      <c r="H45" s="8">
        <v>100</v>
      </c>
      <c r="I45" s="8">
        <v>-1217.7019784990607</v>
      </c>
      <c r="J45" s="39">
        <v>1.6157039873849495</v>
      </c>
      <c r="K45" s="39">
        <v>-2.2364869821423464E-3</v>
      </c>
    </row>
    <row r="46" spans="2:11" ht="15" x14ac:dyDescent="0.25">
      <c r="B46" s="9" t="s">
        <v>2322</v>
      </c>
      <c r="C46" s="3" t="s">
        <v>2325</v>
      </c>
      <c r="D46" s="3" t="s">
        <v>253</v>
      </c>
      <c r="E46" s="3" t="s">
        <v>58</v>
      </c>
      <c r="F46" s="3" t="s">
        <v>2324</v>
      </c>
      <c r="G46" s="8">
        <v>-110836.7959656897</v>
      </c>
      <c r="H46" s="8">
        <v>100</v>
      </c>
      <c r="I46" s="8">
        <v>-525.20015768323219</v>
      </c>
      <c r="J46" s="39">
        <v>0.69686015455928496</v>
      </c>
      <c r="K46" s="39">
        <v>-9.6460655925473032E-4</v>
      </c>
    </row>
    <row r="47" spans="2:11" ht="15" x14ac:dyDescent="0.25">
      <c r="B47" s="9" t="s">
        <v>2322</v>
      </c>
      <c r="C47" s="3" t="s">
        <v>2326</v>
      </c>
      <c r="D47" s="3" t="s">
        <v>253</v>
      </c>
      <c r="E47" s="3" t="s">
        <v>58</v>
      </c>
      <c r="F47" s="3" t="s">
        <v>2327</v>
      </c>
      <c r="G47" s="8">
        <v>-143145.79238272671</v>
      </c>
      <c r="H47" s="8">
        <v>100</v>
      </c>
      <c r="I47" s="8">
        <v>-678.29633720555046</v>
      </c>
      <c r="J47" s="39">
        <v>0.89999533219322903</v>
      </c>
      <c r="K47" s="39">
        <v>-1.245789983904686E-3</v>
      </c>
    </row>
    <row r="48" spans="2:11" ht="15" x14ac:dyDescent="0.25">
      <c r="B48" s="9" t="s">
        <v>2322</v>
      </c>
      <c r="C48" s="3" t="s">
        <v>2328</v>
      </c>
      <c r="D48" s="3" t="s">
        <v>253</v>
      </c>
      <c r="E48" s="3" t="s">
        <v>58</v>
      </c>
      <c r="F48" s="3" t="s">
        <v>2329</v>
      </c>
      <c r="G48" s="8">
        <v>-53282.04494245939</v>
      </c>
      <c r="H48" s="8">
        <v>100</v>
      </c>
      <c r="I48" s="8">
        <v>-252.47696995984379</v>
      </c>
      <c r="J48" s="39">
        <v>0.33499826253859077</v>
      </c>
      <c r="K48" s="39">
        <v>-4.6371071623118866E-4</v>
      </c>
    </row>
    <row r="49" spans="2:11" ht="15" x14ac:dyDescent="0.25">
      <c r="B49" s="9" t="s">
        <v>2322</v>
      </c>
      <c r="C49" s="3" t="s">
        <v>2330</v>
      </c>
      <c r="D49" s="3" t="s">
        <v>253</v>
      </c>
      <c r="E49" s="3" t="s">
        <v>58</v>
      </c>
      <c r="F49" s="3" t="s">
        <v>2331</v>
      </c>
      <c r="G49" s="8">
        <v>-67038.384656987822</v>
      </c>
      <c r="H49" s="8">
        <v>99.9572</v>
      </c>
      <c r="I49" s="8">
        <v>-317.52542662262317</v>
      </c>
      <c r="J49" s="39">
        <v>0.4213075998469154</v>
      </c>
      <c r="K49" s="39">
        <v>-5.8318167801288444E-4</v>
      </c>
    </row>
    <row r="50" spans="2:11" ht="15" x14ac:dyDescent="0.25">
      <c r="B50" s="9" t="s">
        <v>2322</v>
      </c>
      <c r="C50" s="3" t="s">
        <v>2332</v>
      </c>
      <c r="D50" s="3" t="s">
        <v>253</v>
      </c>
      <c r="E50" s="3" t="s">
        <v>58</v>
      </c>
      <c r="F50" s="3" t="s">
        <v>2333</v>
      </c>
      <c r="G50" s="8">
        <v>-55667.808148838165</v>
      </c>
      <c r="H50" s="8">
        <v>99.9572</v>
      </c>
      <c r="I50" s="8">
        <v>-263.66900664579981</v>
      </c>
      <c r="J50" s="39">
        <v>0.34984838072822116</v>
      </c>
      <c r="K50" s="39">
        <v>-4.8426652117670841E-4</v>
      </c>
    </row>
    <row r="51" spans="2:11" ht="15" x14ac:dyDescent="0.25">
      <c r="B51" s="9" t="s">
        <v>2322</v>
      </c>
      <c r="C51" s="3" t="s">
        <v>2334</v>
      </c>
      <c r="D51" s="3" t="s">
        <v>253</v>
      </c>
      <c r="E51" s="3" t="s">
        <v>58</v>
      </c>
      <c r="F51" s="3" t="s">
        <v>2293</v>
      </c>
      <c r="G51" s="8">
        <v>33519.192328493911</v>
      </c>
      <c r="H51" s="8">
        <v>99.9572</v>
      </c>
      <c r="I51" s="8">
        <v>158.7627133331811</v>
      </c>
      <c r="J51" s="39">
        <v>-0.21065379995247521</v>
      </c>
      <c r="K51" s="39">
        <v>2.9159083904660877E-4</v>
      </c>
    </row>
    <row r="52" spans="2:11" ht="15" x14ac:dyDescent="0.25">
      <c r="B52" s="9" t="s">
        <v>2322</v>
      </c>
      <c r="C52" s="3" t="s">
        <v>2335</v>
      </c>
      <c r="D52" s="3" t="s">
        <v>253</v>
      </c>
      <c r="E52" s="3" t="s">
        <v>58</v>
      </c>
      <c r="F52" s="3" t="s">
        <v>2336</v>
      </c>
      <c r="G52" s="8">
        <v>15195.367188652153</v>
      </c>
      <c r="H52" s="8">
        <v>99.9572</v>
      </c>
      <c r="I52" s="8">
        <v>71.972430013265082</v>
      </c>
      <c r="J52" s="39">
        <v>-9.5496389270510101E-2</v>
      </c>
      <c r="K52" s="39">
        <v>1.3218784697732397E-4</v>
      </c>
    </row>
    <row r="53" spans="2:11" ht="15" x14ac:dyDescent="0.25">
      <c r="B53" s="9" t="s">
        <v>2322</v>
      </c>
      <c r="C53" s="3" t="s">
        <v>2337</v>
      </c>
      <c r="D53" s="3" t="s">
        <v>253</v>
      </c>
      <c r="E53" s="3" t="s">
        <v>58</v>
      </c>
      <c r="F53" s="3" t="s">
        <v>2275</v>
      </c>
      <c r="G53" s="8">
        <v>-159050.8804252519</v>
      </c>
      <c r="H53" s="8">
        <v>99.9572</v>
      </c>
      <c r="I53" s="8">
        <v>-753.34002580446577</v>
      </c>
      <c r="J53" s="39">
        <v>0.99956681112503831</v>
      </c>
      <c r="K53" s="39">
        <v>-1.3836186444528855E-3</v>
      </c>
    </row>
    <row r="54" spans="2:11" ht="15" x14ac:dyDescent="0.25">
      <c r="B54" s="9" t="s">
        <v>2265</v>
      </c>
      <c r="C54" s="3" t="s">
        <v>2338</v>
      </c>
      <c r="D54" s="3" t="s">
        <v>253</v>
      </c>
      <c r="E54" s="3" t="s">
        <v>77</v>
      </c>
      <c r="F54" s="3" t="s">
        <v>2324</v>
      </c>
      <c r="G54" s="8">
        <v>1205238.4254848526</v>
      </c>
      <c r="H54" s="8">
        <v>99.661500000000004</v>
      </c>
      <c r="I54" s="8">
        <v>1201.1580963037559</v>
      </c>
      <c r="J54" s="39">
        <v>-1.5937527900462309</v>
      </c>
      <c r="K54" s="39">
        <v>2.2061017336848362E-3</v>
      </c>
    </row>
    <row r="55" spans="2:11" ht="15" x14ac:dyDescent="0.25">
      <c r="B55" s="9" t="s">
        <v>2265</v>
      </c>
      <c r="C55" s="3" t="s">
        <v>2339</v>
      </c>
      <c r="D55" s="3" t="s">
        <v>253</v>
      </c>
      <c r="E55" s="3" t="s">
        <v>77</v>
      </c>
      <c r="F55" s="3" t="s">
        <v>2324</v>
      </c>
      <c r="G55" s="8">
        <v>519824.57307846437</v>
      </c>
      <c r="H55" s="8">
        <v>99.663600000000002</v>
      </c>
      <c r="I55" s="8">
        <v>518.0758346251738</v>
      </c>
      <c r="J55" s="39">
        <v>-0.68740726922644535</v>
      </c>
      <c r="K55" s="39">
        <v>9.5152170265002658E-4</v>
      </c>
    </row>
    <row r="56" spans="2:11" ht="15" x14ac:dyDescent="0.25">
      <c r="B56" s="9" t="s">
        <v>2265</v>
      </c>
      <c r="C56" s="3" t="s">
        <v>2340</v>
      </c>
      <c r="D56" s="3" t="s">
        <v>253</v>
      </c>
      <c r="E56" s="3" t="s">
        <v>77</v>
      </c>
      <c r="F56" s="3" t="s">
        <v>2327</v>
      </c>
      <c r="G56" s="8">
        <v>691222.40225771081</v>
      </c>
      <c r="H56" s="8">
        <v>99.662800000000004</v>
      </c>
      <c r="I56" s="8">
        <v>688.89132869656623</v>
      </c>
      <c r="J56" s="39">
        <v>-0.9140532628697019</v>
      </c>
      <c r="K56" s="39">
        <v>1.265249228419319E-3</v>
      </c>
    </row>
    <row r="57" spans="2:11" ht="15" x14ac:dyDescent="0.25">
      <c r="B57" s="9" t="s">
        <v>2265</v>
      </c>
      <c r="C57" s="3" t="s">
        <v>2341</v>
      </c>
      <c r="D57" s="3" t="s">
        <v>253</v>
      </c>
      <c r="E57" s="3" t="s">
        <v>77</v>
      </c>
      <c r="F57" s="3" t="s">
        <v>2315</v>
      </c>
      <c r="G57" s="8">
        <v>446428.38507680874</v>
      </c>
      <c r="H57" s="8">
        <v>100.40309999999999</v>
      </c>
      <c r="I57" s="8">
        <v>448.22804578882051</v>
      </c>
      <c r="J57" s="39">
        <v>-0.59472995332685141</v>
      </c>
      <c r="K57" s="39">
        <v>8.2323606854398644E-4</v>
      </c>
    </row>
    <row r="58" spans="2:11" ht="15" x14ac:dyDescent="0.25">
      <c r="B58" s="9" t="s">
        <v>2265</v>
      </c>
      <c r="C58" s="3" t="s">
        <v>2342</v>
      </c>
      <c r="D58" s="3" t="s">
        <v>253</v>
      </c>
      <c r="E58" s="3" t="s">
        <v>77</v>
      </c>
      <c r="F58" s="3" t="s">
        <v>2317</v>
      </c>
      <c r="G58" s="8">
        <v>439549.3788306085</v>
      </c>
      <c r="H58" s="8">
        <v>100.40300000000001</v>
      </c>
      <c r="I58" s="8">
        <v>441.32072848590445</v>
      </c>
      <c r="J58" s="39">
        <v>-0.58556500138827405</v>
      </c>
      <c r="K58" s="39">
        <v>8.1054977460485718E-4</v>
      </c>
    </row>
    <row r="59" spans="2:11" ht="15" x14ac:dyDescent="0.25">
      <c r="B59" s="9" t="s">
        <v>2265</v>
      </c>
      <c r="C59" s="3" t="s">
        <v>2343</v>
      </c>
      <c r="D59" s="3" t="s">
        <v>253</v>
      </c>
      <c r="E59" s="3" t="s">
        <v>77</v>
      </c>
      <c r="F59" s="3" t="s">
        <v>2319</v>
      </c>
      <c r="G59" s="8">
        <v>456147.2050302818</v>
      </c>
      <c r="H59" s="8">
        <v>100.3789</v>
      </c>
      <c r="I59" s="8">
        <v>457.87575409365536</v>
      </c>
      <c r="J59" s="39">
        <v>-0.60753098432826458</v>
      </c>
      <c r="K59" s="39">
        <v>8.4095548956181676E-4</v>
      </c>
    </row>
    <row r="60" spans="2:11" ht="15" x14ac:dyDescent="0.25">
      <c r="B60" s="9" t="s">
        <v>2265</v>
      </c>
      <c r="C60" s="3" t="s">
        <v>2344</v>
      </c>
      <c r="D60" s="3" t="s">
        <v>253</v>
      </c>
      <c r="E60" s="3" t="s">
        <v>77</v>
      </c>
      <c r="F60" s="3" t="s">
        <v>2284</v>
      </c>
      <c r="G60" s="8">
        <v>1984479.2010568592</v>
      </c>
      <c r="H60" s="8">
        <v>98.555800000000005</v>
      </c>
      <c r="I60" s="8">
        <v>1955.8185460708553</v>
      </c>
      <c r="J60" s="39">
        <v>-2.5950716014957624</v>
      </c>
      <c r="K60" s="39">
        <v>3.5921455290001511E-3</v>
      </c>
    </row>
    <row r="61" spans="2:11" ht="15" x14ac:dyDescent="0.25">
      <c r="B61" s="9" t="s">
        <v>2265</v>
      </c>
      <c r="C61" s="3" t="s">
        <v>2345</v>
      </c>
      <c r="D61" s="3" t="s">
        <v>253</v>
      </c>
      <c r="E61" s="3" t="s">
        <v>77</v>
      </c>
      <c r="F61" s="3" t="s">
        <v>2329</v>
      </c>
      <c r="G61" s="8">
        <v>261764.03039331446</v>
      </c>
      <c r="H61" s="8">
        <v>99.701099999999997</v>
      </c>
      <c r="I61" s="8">
        <v>260.98156368197442</v>
      </c>
      <c r="J61" s="39">
        <v>-0.3462825556008986</v>
      </c>
      <c r="K61" s="39">
        <v>4.7933064087925335E-4</v>
      </c>
    </row>
    <row r="62" spans="2:11" ht="15" x14ac:dyDescent="0.25">
      <c r="B62" s="9" t="s">
        <v>2265</v>
      </c>
      <c r="C62" s="3" t="s">
        <v>2346</v>
      </c>
      <c r="D62" s="3" t="s">
        <v>253</v>
      </c>
      <c r="E62" s="3" t="s">
        <v>77</v>
      </c>
      <c r="F62" s="3" t="s">
        <v>2331</v>
      </c>
      <c r="G62" s="8">
        <v>330365.15958772739</v>
      </c>
      <c r="H62" s="8">
        <v>99.666499999999999</v>
      </c>
      <c r="I62" s="8">
        <v>329.26339178044418</v>
      </c>
      <c r="J62" s="39">
        <v>-0.43688208148868246</v>
      </c>
      <c r="K62" s="39">
        <v>6.0474016008471706E-4</v>
      </c>
    </row>
    <row r="63" spans="2:11" ht="15" x14ac:dyDescent="0.25">
      <c r="B63" s="9" t="s">
        <v>2265</v>
      </c>
      <c r="C63" s="3" t="s">
        <v>2347</v>
      </c>
      <c r="D63" s="3" t="s">
        <v>253</v>
      </c>
      <c r="E63" s="3" t="s">
        <v>77</v>
      </c>
      <c r="F63" s="3" t="s">
        <v>2321</v>
      </c>
      <c r="G63" s="8">
        <v>471542.54295358813</v>
      </c>
      <c r="H63" s="8">
        <v>100.41540000000001</v>
      </c>
      <c r="I63" s="8">
        <v>473.50122273584901</v>
      </c>
      <c r="J63" s="39">
        <v>-0.62826358757250755</v>
      </c>
      <c r="K63" s="39">
        <v>8.6965393780710429E-4</v>
      </c>
    </row>
    <row r="64" spans="2:11" ht="15" x14ac:dyDescent="0.25">
      <c r="B64" s="9" t="s">
        <v>2265</v>
      </c>
      <c r="C64" s="3" t="s">
        <v>2348</v>
      </c>
      <c r="D64" s="3" t="s">
        <v>253</v>
      </c>
      <c r="E64" s="3" t="s">
        <v>77</v>
      </c>
      <c r="F64" s="3" t="s">
        <v>2286</v>
      </c>
      <c r="G64" s="8">
        <v>2078100.5398426661</v>
      </c>
      <c r="H64" s="8">
        <v>98.585999999999999</v>
      </c>
      <c r="I64" s="8">
        <v>2048.7161982094085</v>
      </c>
      <c r="J64" s="39">
        <v>-2.7183325550206692</v>
      </c>
      <c r="K64" s="39">
        <v>3.7627655931438855E-3</v>
      </c>
    </row>
    <row r="65" spans="2:11" ht="15" x14ac:dyDescent="0.25">
      <c r="B65" s="9" t="s">
        <v>2265</v>
      </c>
      <c r="C65" s="3" t="s">
        <v>2349</v>
      </c>
      <c r="D65" s="3" t="s">
        <v>253</v>
      </c>
      <c r="E65" s="3" t="s">
        <v>77</v>
      </c>
      <c r="F65" s="3" t="s">
        <v>2288</v>
      </c>
      <c r="G65" s="8">
        <v>6592471.5646965252</v>
      </c>
      <c r="H65" s="8">
        <v>98.548299999999998</v>
      </c>
      <c r="I65" s="8">
        <v>6496.7686549694572</v>
      </c>
      <c r="J65" s="39">
        <v>-8.620216774132313</v>
      </c>
      <c r="K65" s="39">
        <v>1.1932261570880613E-2</v>
      </c>
    </row>
    <row r="66" spans="2:11" ht="15" x14ac:dyDescent="0.25">
      <c r="B66" s="9" t="s">
        <v>2265</v>
      </c>
      <c r="C66" s="3" t="s">
        <v>2350</v>
      </c>
      <c r="D66" s="3" t="s">
        <v>253</v>
      </c>
      <c r="E66" s="3" t="s">
        <v>77</v>
      </c>
      <c r="F66" s="3" t="s">
        <v>2271</v>
      </c>
      <c r="G66" s="8">
        <v>1673715.8074794384</v>
      </c>
      <c r="H66" s="8">
        <v>100.43510000000001</v>
      </c>
      <c r="I66" s="8">
        <v>1680.9981449922841</v>
      </c>
      <c r="J66" s="39">
        <v>-2.2304270286219561</v>
      </c>
      <c r="K66" s="39">
        <v>3.0873978482934493E-3</v>
      </c>
    </row>
    <row r="67" spans="2:11" ht="15" x14ac:dyDescent="0.25">
      <c r="B67" s="9" t="s">
        <v>2265</v>
      </c>
      <c r="C67" s="3" t="s">
        <v>2351</v>
      </c>
      <c r="D67" s="3" t="s">
        <v>253</v>
      </c>
      <c r="E67" s="3" t="s">
        <v>77</v>
      </c>
      <c r="F67" s="3" t="s">
        <v>2333</v>
      </c>
      <c r="G67" s="8">
        <v>278506.04416863737</v>
      </c>
      <c r="H67" s="8">
        <v>99.663399999999996</v>
      </c>
      <c r="I67" s="8">
        <v>277.56859032686685</v>
      </c>
      <c r="J67" s="39">
        <v>-0.3682909990149813</v>
      </c>
      <c r="K67" s="39">
        <v>5.097951304003065E-4</v>
      </c>
    </row>
    <row r="68" spans="2:11" ht="15" x14ac:dyDescent="0.25">
      <c r="B68" s="9" t="s">
        <v>2265</v>
      </c>
      <c r="C68" s="3" t="s">
        <v>2352</v>
      </c>
      <c r="D68" s="3" t="s">
        <v>253</v>
      </c>
      <c r="E68" s="3" t="s">
        <v>77</v>
      </c>
      <c r="F68" s="3" t="s">
        <v>2290</v>
      </c>
      <c r="G68" s="8">
        <v>3791683.4122630768</v>
      </c>
      <c r="H68" s="8">
        <v>98.711699999999993</v>
      </c>
      <c r="I68" s="8">
        <v>3742.8351548629316</v>
      </c>
      <c r="J68" s="39">
        <v>-4.9661688907580839</v>
      </c>
      <c r="K68" s="39">
        <v>6.8742617224565325E-3</v>
      </c>
    </row>
    <row r="69" spans="2:11" ht="15" x14ac:dyDescent="0.25">
      <c r="B69" s="9" t="s">
        <v>2265</v>
      </c>
      <c r="C69" s="3" t="s">
        <v>2353</v>
      </c>
      <c r="D69" s="3" t="s">
        <v>253</v>
      </c>
      <c r="E69" s="3" t="s">
        <v>77</v>
      </c>
      <c r="F69" s="3" t="s">
        <v>2290</v>
      </c>
      <c r="G69" s="8">
        <v>1394219.6318317482</v>
      </c>
      <c r="H69" s="8">
        <v>98.5976</v>
      </c>
      <c r="I69" s="8">
        <v>1374.6670957151748</v>
      </c>
      <c r="J69" s="39">
        <v>-1.8239726526613418</v>
      </c>
      <c r="K69" s="39">
        <v>2.5247762741881646E-3</v>
      </c>
    </row>
    <row r="70" spans="2:11" ht="15" x14ac:dyDescent="0.25">
      <c r="B70" s="9" t="s">
        <v>2265</v>
      </c>
      <c r="C70" s="3" t="s">
        <v>2354</v>
      </c>
      <c r="D70" s="3" t="s">
        <v>253</v>
      </c>
      <c r="E70" s="3" t="s">
        <v>77</v>
      </c>
      <c r="F70" s="3" t="s">
        <v>2293</v>
      </c>
      <c r="G70" s="8">
        <v>-165484.25252523765</v>
      </c>
      <c r="H70" s="8">
        <v>99.792699999999996</v>
      </c>
      <c r="I70" s="8">
        <v>-165.14120365844531</v>
      </c>
      <c r="J70" s="39">
        <v>0.21911707950198256</v>
      </c>
      <c r="K70" s="39">
        <v>-3.0330586524354231E-4</v>
      </c>
    </row>
    <row r="71" spans="2:11" ht="15" x14ac:dyDescent="0.25">
      <c r="B71" s="9" t="s">
        <v>2265</v>
      </c>
      <c r="C71" s="3" t="s">
        <v>2355</v>
      </c>
      <c r="D71" s="3" t="s">
        <v>253</v>
      </c>
      <c r="E71" s="3" t="s">
        <v>77</v>
      </c>
      <c r="F71" s="3" t="s">
        <v>2293</v>
      </c>
      <c r="G71" s="8">
        <v>192534.24073359661</v>
      </c>
      <c r="H71" s="8">
        <v>98.895899999999997</v>
      </c>
      <c r="I71" s="8">
        <v>190.40847018171246</v>
      </c>
      <c r="J71" s="39">
        <v>-0.25264287152071702</v>
      </c>
      <c r="K71" s="39">
        <v>3.4971287915285882E-4</v>
      </c>
    </row>
    <row r="72" spans="2:11" ht="15" x14ac:dyDescent="0.25">
      <c r="B72" s="9" t="s">
        <v>2265</v>
      </c>
      <c r="C72" s="3" t="s">
        <v>2356</v>
      </c>
      <c r="D72" s="3" t="s">
        <v>253</v>
      </c>
      <c r="E72" s="3" t="s">
        <v>77</v>
      </c>
      <c r="F72" s="3" t="s">
        <v>2293</v>
      </c>
      <c r="G72" s="8">
        <v>86536.194850411979</v>
      </c>
      <c r="H72" s="8">
        <v>98.756</v>
      </c>
      <c r="I72" s="8">
        <v>85.459684586964727</v>
      </c>
      <c r="J72" s="39">
        <v>-0.11339190999591986</v>
      </c>
      <c r="K72" s="39">
        <v>1.5695915375971034E-4</v>
      </c>
    </row>
    <row r="73" spans="2:11" ht="15" x14ac:dyDescent="0.25">
      <c r="B73" s="9" t="s">
        <v>2265</v>
      </c>
      <c r="C73" s="3" t="s">
        <v>2357</v>
      </c>
      <c r="D73" s="3" t="s">
        <v>253</v>
      </c>
      <c r="E73" s="3" t="s">
        <v>77</v>
      </c>
      <c r="F73" s="3" t="s">
        <v>2296</v>
      </c>
      <c r="G73" s="8">
        <v>1684898.0677030161</v>
      </c>
      <c r="H73" s="8">
        <v>98.598500000000001</v>
      </c>
      <c r="I73" s="8">
        <v>1661.2842212841656</v>
      </c>
      <c r="J73" s="39">
        <v>-2.2042696718100125</v>
      </c>
      <c r="K73" s="39">
        <v>3.0511903570364348E-3</v>
      </c>
    </row>
    <row r="74" spans="2:11" ht="15" x14ac:dyDescent="0.25">
      <c r="B74" s="9" t="s">
        <v>2265</v>
      </c>
      <c r="C74" s="3" t="s">
        <v>2358</v>
      </c>
      <c r="D74" s="3" t="s">
        <v>253</v>
      </c>
      <c r="E74" s="3" t="s">
        <v>77</v>
      </c>
      <c r="F74" s="3" t="s">
        <v>2336</v>
      </c>
      <c r="G74" s="8">
        <v>-73849.48453775607</v>
      </c>
      <c r="H74" s="8">
        <v>99.719499999999996</v>
      </c>
      <c r="I74" s="8">
        <v>-73.642336733915315</v>
      </c>
      <c r="J74" s="39">
        <v>9.7712099678110106E-2</v>
      </c>
      <c r="K74" s="39">
        <v>-1.3525487380989073E-4</v>
      </c>
    </row>
    <row r="75" spans="2:11" ht="15" x14ac:dyDescent="0.25">
      <c r="B75" s="9" t="s">
        <v>2265</v>
      </c>
      <c r="C75" s="3" t="s">
        <v>2359</v>
      </c>
      <c r="D75" s="3" t="s">
        <v>253</v>
      </c>
      <c r="E75" s="3" t="s">
        <v>77</v>
      </c>
      <c r="F75" s="3" t="s">
        <v>2298</v>
      </c>
      <c r="G75" s="8">
        <v>2072831.3228084913</v>
      </c>
      <c r="H75" s="8">
        <v>98.349400000000003</v>
      </c>
      <c r="I75" s="8">
        <v>2038.6171689760401</v>
      </c>
      <c r="J75" s="39">
        <v>-2.704932690284322</v>
      </c>
      <c r="K75" s="39">
        <v>3.7442172555280243E-3</v>
      </c>
    </row>
    <row r="76" spans="2:11" ht="15" x14ac:dyDescent="0.25">
      <c r="B76" s="9" t="s">
        <v>2265</v>
      </c>
      <c r="C76" s="3" t="s">
        <v>2360</v>
      </c>
      <c r="D76" s="3" t="s">
        <v>253</v>
      </c>
      <c r="E76" s="3" t="s">
        <v>77</v>
      </c>
      <c r="F76" s="3" t="s">
        <v>2300</v>
      </c>
      <c r="G76" s="8">
        <v>2355259.5681411098</v>
      </c>
      <c r="H76" s="8">
        <v>98.099800000000002</v>
      </c>
      <c r="I76" s="8">
        <v>2310.5049258278023</v>
      </c>
      <c r="J76" s="39">
        <v>-3.0656860935168688</v>
      </c>
      <c r="K76" s="39">
        <v>4.2435787081162519E-3</v>
      </c>
    </row>
    <row r="77" spans="2:11" ht="15" x14ac:dyDescent="0.25">
      <c r="B77" s="9" t="s">
        <v>2265</v>
      </c>
      <c r="C77" s="3" t="s">
        <v>2361</v>
      </c>
      <c r="D77" s="3" t="s">
        <v>253</v>
      </c>
      <c r="E77" s="3" t="s">
        <v>77</v>
      </c>
      <c r="F77" s="3" t="s">
        <v>2302</v>
      </c>
      <c r="G77" s="8">
        <v>1996626.5563568163</v>
      </c>
      <c r="H77" s="8">
        <v>98.0107</v>
      </c>
      <c r="I77" s="8">
        <v>1956.9076642713508</v>
      </c>
      <c r="J77" s="39">
        <v>-2.5965166945073075</v>
      </c>
      <c r="K77" s="39">
        <v>3.5941458531520629E-3</v>
      </c>
    </row>
    <row r="78" spans="2:11" ht="15" x14ac:dyDescent="0.25">
      <c r="B78" s="9" t="s">
        <v>2265</v>
      </c>
      <c r="C78" s="3" t="s">
        <v>2362</v>
      </c>
      <c r="D78" s="3" t="s">
        <v>253</v>
      </c>
      <c r="E78" s="3" t="s">
        <v>77</v>
      </c>
      <c r="F78" s="3" t="s">
        <v>2302</v>
      </c>
      <c r="G78" s="8">
        <v>-11368956.932797005</v>
      </c>
      <c r="H78" s="8">
        <v>98.0107</v>
      </c>
      <c r="I78" s="8">
        <v>-11142.794270942366</v>
      </c>
      <c r="J78" s="39">
        <v>14.784781048284747</v>
      </c>
      <c r="K78" s="39">
        <v>-2.0465364080602209E-2</v>
      </c>
    </row>
    <row r="79" spans="2:11" ht="15" x14ac:dyDescent="0.25">
      <c r="B79" s="9" t="s">
        <v>2265</v>
      </c>
      <c r="C79" s="3" t="s">
        <v>2363</v>
      </c>
      <c r="D79" s="3" t="s">
        <v>253</v>
      </c>
      <c r="E79" s="3" t="s">
        <v>77</v>
      </c>
      <c r="F79" s="3" t="s">
        <v>2273</v>
      </c>
      <c r="G79" s="8">
        <v>4384363.9872514755</v>
      </c>
      <c r="H79" s="8">
        <v>100.1965</v>
      </c>
      <c r="I79" s="8">
        <v>4392.9792624860011</v>
      </c>
      <c r="J79" s="39">
        <v>-5.8288105268965058</v>
      </c>
      <c r="K79" s="39">
        <v>8.0683460377401432E-3</v>
      </c>
    </row>
    <row r="80" spans="2:11" ht="15" x14ac:dyDescent="0.25">
      <c r="B80" s="9" t="s">
        <v>2265</v>
      </c>
      <c r="C80" s="3" t="s">
        <v>2364</v>
      </c>
      <c r="D80" s="3" t="s">
        <v>253</v>
      </c>
      <c r="E80" s="3" t="s">
        <v>77</v>
      </c>
      <c r="F80" s="3" t="s">
        <v>2256</v>
      </c>
      <c r="G80" s="8">
        <v>244354.91207332892</v>
      </c>
      <c r="H80" s="8">
        <v>98.795299999999997</v>
      </c>
      <c r="I80" s="8">
        <v>241.41116846969555</v>
      </c>
      <c r="J80" s="39">
        <v>-0.32031563911600214</v>
      </c>
      <c r="K80" s="39">
        <v>4.4338676060274088E-4</v>
      </c>
    </row>
    <row r="81" spans="2:11" ht="15" x14ac:dyDescent="0.25">
      <c r="B81" s="9" t="s">
        <v>2265</v>
      </c>
      <c r="C81" s="3" t="s">
        <v>2365</v>
      </c>
      <c r="D81" s="3" t="s">
        <v>253</v>
      </c>
      <c r="E81" s="3" t="s">
        <v>77</v>
      </c>
      <c r="F81" s="3" t="s">
        <v>2306</v>
      </c>
      <c r="G81" s="8">
        <v>2274110.833900243</v>
      </c>
      <c r="H81" s="8">
        <v>98.996200000000002</v>
      </c>
      <c r="I81" s="8">
        <v>2251.2833093665845</v>
      </c>
      <c r="J81" s="39">
        <v>-2.987108080550418</v>
      </c>
      <c r="K81" s="39">
        <v>4.1348095867584983E-3</v>
      </c>
    </row>
    <row r="82" spans="2:11" ht="15" x14ac:dyDescent="0.25">
      <c r="B82" s="9" t="s">
        <v>2265</v>
      </c>
      <c r="C82" s="3" t="s">
        <v>2366</v>
      </c>
      <c r="D82" s="3" t="s">
        <v>253</v>
      </c>
      <c r="E82" s="3" t="s">
        <v>77</v>
      </c>
      <c r="F82" s="3" t="s">
        <v>2275</v>
      </c>
      <c r="G82" s="8">
        <v>1193649.0399599366</v>
      </c>
      <c r="H82" s="8">
        <v>100.0748</v>
      </c>
      <c r="I82" s="8">
        <v>1194.541890965291</v>
      </c>
      <c r="J82" s="39">
        <v>-1.584974099089441</v>
      </c>
      <c r="K82" s="39">
        <v>2.1939501092546158E-3</v>
      </c>
    </row>
    <row r="83" spans="2:11" ht="15" x14ac:dyDescent="0.25">
      <c r="B83" s="9" t="s">
        <v>2265</v>
      </c>
      <c r="C83" s="3" t="s">
        <v>2367</v>
      </c>
      <c r="D83" s="3" t="s">
        <v>253</v>
      </c>
      <c r="E83" s="3" t="s">
        <v>77</v>
      </c>
      <c r="F83" s="3" t="s">
        <v>2275</v>
      </c>
      <c r="G83" s="8">
        <v>769011.00685609295</v>
      </c>
      <c r="H83" s="8">
        <v>99.748999999999995</v>
      </c>
      <c r="I83" s="8">
        <v>767.0807892288841</v>
      </c>
      <c r="J83" s="39">
        <v>-1.0177986992606813</v>
      </c>
      <c r="K83" s="39">
        <v>1.4088555571507596E-3</v>
      </c>
    </row>
    <row r="84" spans="2:11" ht="15" x14ac:dyDescent="0.25">
      <c r="B84" s="9" t="s">
        <v>2265</v>
      </c>
      <c r="C84" s="3" t="s">
        <v>2368</v>
      </c>
      <c r="D84" s="3" t="s">
        <v>253</v>
      </c>
      <c r="E84" s="3" t="s">
        <v>77</v>
      </c>
      <c r="F84" s="3" t="s">
        <v>2277</v>
      </c>
      <c r="G84" s="8">
        <v>3083484.6922872355</v>
      </c>
      <c r="H84" s="8">
        <v>100.0317</v>
      </c>
      <c r="I84" s="8">
        <v>3084.4621569136129</v>
      </c>
      <c r="J84" s="39">
        <v>-4.0926087777290663</v>
      </c>
      <c r="K84" s="39">
        <v>5.6650638519540842E-3</v>
      </c>
    </row>
    <row r="85" spans="2:11" ht="15" x14ac:dyDescent="0.25">
      <c r="B85" s="9" t="s">
        <v>2265</v>
      </c>
      <c r="C85" s="3" t="s">
        <v>2369</v>
      </c>
      <c r="D85" s="3" t="s">
        <v>253</v>
      </c>
      <c r="E85" s="3" t="s">
        <v>77</v>
      </c>
      <c r="F85" s="3" t="s">
        <v>2308</v>
      </c>
      <c r="G85" s="8">
        <v>3566665.5250147232</v>
      </c>
      <c r="H85" s="8">
        <v>98.119900000000001</v>
      </c>
      <c r="I85" s="8">
        <v>3499.6086464788332</v>
      </c>
      <c r="J85" s="39">
        <v>-4.6434445736650813</v>
      </c>
      <c r="K85" s="39">
        <v>6.4275408257856784E-3</v>
      </c>
    </row>
    <row r="86" spans="2:11" ht="15" x14ac:dyDescent="0.25">
      <c r="B86" s="9" t="s">
        <v>2265</v>
      </c>
      <c r="C86" s="3" t="s">
        <v>2370</v>
      </c>
      <c r="D86" s="3" t="s">
        <v>253</v>
      </c>
      <c r="E86" s="3" t="s">
        <v>77</v>
      </c>
      <c r="F86" s="3" t="s">
        <v>2310</v>
      </c>
      <c r="G86" s="8">
        <v>344067.80541175883</v>
      </c>
      <c r="H86" s="8">
        <v>99.014799999999994</v>
      </c>
      <c r="I86" s="8">
        <v>340.67804940154031</v>
      </c>
      <c r="J86" s="39">
        <v>-0.45202758355625039</v>
      </c>
      <c r="K86" s="39">
        <v>6.257048407914531E-4</v>
      </c>
    </row>
    <row r="87" spans="2:11" ht="15" x14ac:dyDescent="0.25">
      <c r="B87" s="9" t="s">
        <v>2265</v>
      </c>
      <c r="C87" s="3" t="s">
        <v>2371</v>
      </c>
      <c r="D87" s="3" t="s">
        <v>253</v>
      </c>
      <c r="E87" s="3" t="s">
        <v>77</v>
      </c>
      <c r="F87" s="3" t="s">
        <v>2312</v>
      </c>
      <c r="G87" s="8">
        <v>66046.216564016693</v>
      </c>
      <c r="H87" s="8">
        <v>99.205699999999993</v>
      </c>
      <c r="I87" s="8">
        <v>65.521611483035969</v>
      </c>
      <c r="J87" s="39">
        <v>-8.6937141272872123E-2</v>
      </c>
      <c r="K87" s="39">
        <v>1.2033997950091323E-4</v>
      </c>
    </row>
    <row r="88" spans="2:11" ht="15" x14ac:dyDescent="0.25">
      <c r="B88" s="9" t="s">
        <v>2265</v>
      </c>
      <c r="C88" s="3" t="s">
        <v>2372</v>
      </c>
      <c r="D88" s="3" t="s">
        <v>253</v>
      </c>
      <c r="E88" s="3" t="s">
        <v>77</v>
      </c>
      <c r="F88" s="3" t="s">
        <v>2279</v>
      </c>
      <c r="G88" s="8">
        <v>1645885.0056320026</v>
      </c>
      <c r="H88" s="8">
        <v>99.983800000000002</v>
      </c>
      <c r="I88" s="8">
        <v>1645.6183706620343</v>
      </c>
      <c r="J88" s="39">
        <v>-2.1834834878644518</v>
      </c>
      <c r="K88" s="39">
        <v>3.0224177414053346E-3</v>
      </c>
    </row>
    <row r="89" spans="2:11" ht="15" x14ac:dyDescent="0.25">
      <c r="B89" s="9" t="s">
        <v>2265</v>
      </c>
      <c r="C89" s="3" t="s">
        <v>2373</v>
      </c>
      <c r="D89" s="3" t="s">
        <v>253</v>
      </c>
      <c r="E89" s="3" t="s">
        <v>77</v>
      </c>
      <c r="F89" s="3" t="s">
        <v>2281</v>
      </c>
      <c r="G89" s="8">
        <v>479292.30120025447</v>
      </c>
      <c r="H89" s="8">
        <v>100.06019999999999</v>
      </c>
      <c r="I89" s="8">
        <v>479.5808352179348</v>
      </c>
      <c r="J89" s="39">
        <v>-0.63633030200880092</v>
      </c>
      <c r="K89" s="39">
        <v>8.8082003132812709E-4</v>
      </c>
    </row>
    <row r="90" spans="2:11" ht="15" x14ac:dyDescent="0.25">
      <c r="B90" s="9" t="s">
        <v>2265</v>
      </c>
      <c r="C90" s="3" t="s">
        <v>2374</v>
      </c>
      <c r="D90" s="3" t="s">
        <v>253</v>
      </c>
      <c r="E90" s="3" t="s">
        <v>77</v>
      </c>
      <c r="F90" s="3" t="s">
        <v>2324</v>
      </c>
      <c r="G90" s="8">
        <v>1.7982825361328407</v>
      </c>
      <c r="H90" s="8">
        <v>35461.197800000002</v>
      </c>
      <c r="I90" s="8">
        <v>0.63769244391267821</v>
      </c>
      <c r="J90" s="39">
        <v>-8.4612018584788906E-4</v>
      </c>
      <c r="K90" s="39">
        <v>1.1712150219047568E-6</v>
      </c>
    </row>
    <row r="91" spans="2:11" ht="15" x14ac:dyDescent="0.25">
      <c r="B91" s="9" t="s">
        <v>2265</v>
      </c>
      <c r="C91" s="3" t="s">
        <v>2375</v>
      </c>
      <c r="D91" s="3" t="s">
        <v>253</v>
      </c>
      <c r="E91" s="3" t="s">
        <v>77</v>
      </c>
      <c r="F91" s="3" t="s">
        <v>2324</v>
      </c>
      <c r="G91" s="8">
        <v>1.4927656761959847</v>
      </c>
      <c r="H91" s="8">
        <v>14013.856900000001</v>
      </c>
      <c r="I91" s="8">
        <v>0.20919408407642306</v>
      </c>
      <c r="J91" s="39">
        <v>-2.7756850341676591E-4</v>
      </c>
      <c r="K91" s="39">
        <v>3.8421539427471052E-7</v>
      </c>
    </row>
    <row r="92" spans="2:11" ht="15" x14ac:dyDescent="0.25">
      <c r="B92" s="9" t="s">
        <v>2265</v>
      </c>
      <c r="C92" s="3" t="s">
        <v>2376</v>
      </c>
      <c r="D92" s="3" t="s">
        <v>253</v>
      </c>
      <c r="E92" s="3" t="s">
        <v>77</v>
      </c>
      <c r="F92" s="3" t="s">
        <v>2315</v>
      </c>
      <c r="G92" s="8">
        <v>2.2505699580173144</v>
      </c>
      <c r="H92" s="8">
        <v>-6461.4831999999997</v>
      </c>
      <c r="I92" s="8">
        <v>-0.14542021997280782</v>
      </c>
      <c r="J92" s="39">
        <v>1.9295035518137934E-4</v>
      </c>
      <c r="K92" s="39">
        <v>-2.6708540730987409E-7</v>
      </c>
    </row>
    <row r="93" spans="2:11" ht="15" x14ac:dyDescent="0.25">
      <c r="B93" s="9" t="s">
        <v>2265</v>
      </c>
      <c r="C93" s="3" t="s">
        <v>2377</v>
      </c>
      <c r="D93" s="3" t="s">
        <v>253</v>
      </c>
      <c r="E93" s="3" t="s">
        <v>77</v>
      </c>
      <c r="F93" s="3" t="s">
        <v>2327</v>
      </c>
      <c r="G93" s="8">
        <v>2.274427590081102</v>
      </c>
      <c r="H93" s="8">
        <v>15900.541999999999</v>
      </c>
      <c r="I93" s="8">
        <v>0.36164989191093777</v>
      </c>
      <c r="J93" s="39">
        <v>-4.7985400591864848E-4</v>
      </c>
      <c r="K93" s="39">
        <v>6.6422268308125518E-7</v>
      </c>
    </row>
    <row r="94" spans="2:11" ht="15" x14ac:dyDescent="0.25">
      <c r="B94" s="9" t="s">
        <v>2265</v>
      </c>
      <c r="C94" s="3" t="s">
        <v>2378</v>
      </c>
      <c r="D94" s="3" t="s">
        <v>253</v>
      </c>
      <c r="E94" s="3" t="s">
        <v>77</v>
      </c>
      <c r="F94" s="3" t="s">
        <v>2317</v>
      </c>
      <c r="G94" s="8">
        <v>2.274427590081102</v>
      </c>
      <c r="H94" s="8">
        <v>-6290.2878000000001</v>
      </c>
      <c r="I94" s="8">
        <v>-0.14306626694251409</v>
      </c>
      <c r="J94" s="39">
        <v>1.8982702010899124E-4</v>
      </c>
      <c r="K94" s="39">
        <v>-2.627620298318186E-7</v>
      </c>
    </row>
    <row r="95" spans="2:11" ht="15" x14ac:dyDescent="0.25">
      <c r="B95" s="9" t="s">
        <v>2265</v>
      </c>
      <c r="C95" s="3" t="s">
        <v>2379</v>
      </c>
      <c r="D95" s="3" t="s">
        <v>253</v>
      </c>
      <c r="E95" s="3" t="s">
        <v>77</v>
      </c>
      <c r="F95" s="3" t="s">
        <v>2319</v>
      </c>
      <c r="G95" s="8">
        <v>2.3062377661661526</v>
      </c>
      <c r="H95" s="8">
        <v>-5750.2780000000002</v>
      </c>
      <c r="I95" s="8">
        <v>-0.13261662409857503</v>
      </c>
      <c r="J95" s="39">
        <v>1.7596194482143068E-4</v>
      </c>
      <c r="K95" s="39">
        <v>-2.4356973927045059E-7</v>
      </c>
    </row>
    <row r="96" spans="2:11" ht="15" x14ac:dyDescent="0.25">
      <c r="B96" s="9" t="s">
        <v>2265</v>
      </c>
      <c r="C96" s="3" t="s">
        <v>2380</v>
      </c>
      <c r="D96" s="3" t="s">
        <v>253</v>
      </c>
      <c r="E96" s="3" t="s">
        <v>77</v>
      </c>
      <c r="F96" s="3" t="s">
        <v>2329</v>
      </c>
      <c r="G96" s="8">
        <v>2.3539530302937282</v>
      </c>
      <c r="H96" s="8">
        <v>5755.5073000000002</v>
      </c>
      <c r="I96" s="8">
        <v>0.13547953994622958</v>
      </c>
      <c r="J96" s="39">
        <v>-1.7976059558514593E-4</v>
      </c>
      <c r="K96" s="39">
        <v>2.4882790106808567E-7</v>
      </c>
    </row>
    <row r="97" spans="2:11" ht="15" x14ac:dyDescent="0.25">
      <c r="B97" s="9" t="s">
        <v>2265</v>
      </c>
      <c r="C97" s="3" t="s">
        <v>2381</v>
      </c>
      <c r="D97" s="3" t="s">
        <v>253</v>
      </c>
      <c r="E97" s="3" t="s">
        <v>77</v>
      </c>
      <c r="F97" s="3" t="s">
        <v>2321</v>
      </c>
      <c r="G97" s="8">
        <v>2.4016682944213037</v>
      </c>
      <c r="H97" s="8">
        <v>-4899.8990000000003</v>
      </c>
      <c r="I97" s="8">
        <v>-0.11768174642664389</v>
      </c>
      <c r="J97" s="39">
        <v>1.5614565000404961E-4</v>
      </c>
      <c r="K97" s="39">
        <v>-2.1613966189278772E-7</v>
      </c>
    </row>
    <row r="98" spans="2:11" ht="15" x14ac:dyDescent="0.25">
      <c r="B98" s="9" t="s">
        <v>2382</v>
      </c>
      <c r="C98" s="3" t="s">
        <v>2383</v>
      </c>
      <c r="D98" s="3" t="s">
        <v>253</v>
      </c>
      <c r="E98" s="3" t="s">
        <v>50</v>
      </c>
      <c r="F98" s="3" t="s">
        <v>2275</v>
      </c>
      <c r="G98" s="8">
        <v>-263684.31298282673</v>
      </c>
      <c r="H98" s="8">
        <v>100.0656</v>
      </c>
      <c r="I98" s="8">
        <v>-1112.3167912585131</v>
      </c>
      <c r="J98" s="39">
        <v>1.4758739877279412</v>
      </c>
      <c r="K98" s="39">
        <v>-2.0429317415861696E-3</v>
      </c>
    </row>
    <row r="99" spans="2:11" ht="15" x14ac:dyDescent="0.25">
      <c r="B99" s="9" t="s">
        <v>2382</v>
      </c>
      <c r="C99" s="3" t="s">
        <v>2384</v>
      </c>
      <c r="D99" s="3" t="s">
        <v>253</v>
      </c>
      <c r="E99" s="3" t="s">
        <v>50</v>
      </c>
      <c r="F99" s="3" t="s">
        <v>2279</v>
      </c>
      <c r="G99" s="8">
        <v>-131842.15649101572</v>
      </c>
      <c r="H99" s="8">
        <v>100.0371</v>
      </c>
      <c r="I99" s="8">
        <v>-555.99999438419979</v>
      </c>
      <c r="J99" s="39">
        <v>0.73772681967704801</v>
      </c>
      <c r="K99" s="39">
        <v>-1.0211749438431578E-3</v>
      </c>
    </row>
    <row r="100" spans="2:11" ht="15" x14ac:dyDescent="0.25">
      <c r="B100" s="9" t="s">
        <v>2385</v>
      </c>
      <c r="C100" s="3" t="s">
        <v>2386</v>
      </c>
      <c r="D100" s="3" t="s">
        <v>253</v>
      </c>
      <c r="E100" s="3" t="s">
        <v>52</v>
      </c>
      <c r="F100" s="3" t="s">
        <v>2290</v>
      </c>
      <c r="G100" s="8">
        <v>-379884.1797210754</v>
      </c>
      <c r="H100" s="8">
        <v>99.502300000000005</v>
      </c>
      <c r="I100" s="8">
        <v>-1370.9824105885614</v>
      </c>
      <c r="J100" s="39">
        <v>1.8190836399501487</v>
      </c>
      <c r="K100" s="39">
        <v>-2.5180088134592912E-3</v>
      </c>
    </row>
    <row r="101" spans="2:11" ht="15" x14ac:dyDescent="0.25">
      <c r="B101" s="9" t="s">
        <v>2385</v>
      </c>
      <c r="C101" s="3" t="s">
        <v>2387</v>
      </c>
      <c r="D101" s="3" t="s">
        <v>253</v>
      </c>
      <c r="E101" s="3" t="s">
        <v>52</v>
      </c>
      <c r="F101" s="3" t="s">
        <v>2296</v>
      </c>
      <c r="G101" s="8">
        <v>-53630.707725590255</v>
      </c>
      <c r="H101" s="8">
        <v>99.502300000000005</v>
      </c>
      <c r="I101" s="8">
        <v>-193.55045795350583</v>
      </c>
      <c r="J101" s="39">
        <v>0.25681180797712205</v>
      </c>
      <c r="K101" s="39">
        <v>-3.5548359717232675E-4</v>
      </c>
    </row>
    <row r="102" spans="2:11" ht="15" x14ac:dyDescent="0.25">
      <c r="B102" s="9" t="s">
        <v>2385</v>
      </c>
      <c r="C102" s="3" t="s">
        <v>2388</v>
      </c>
      <c r="D102" s="3" t="s">
        <v>253</v>
      </c>
      <c r="E102" s="3" t="s">
        <v>52</v>
      </c>
      <c r="F102" s="3" t="s">
        <v>2300</v>
      </c>
      <c r="G102" s="8">
        <v>-236868.95912003153</v>
      </c>
      <c r="H102" s="8">
        <v>99.390900000000002</v>
      </c>
      <c r="I102" s="8">
        <v>-853.89079218671327</v>
      </c>
      <c r="J102" s="39">
        <v>1.1329822748813332</v>
      </c>
      <c r="K102" s="39">
        <v>-1.568294767206271E-3</v>
      </c>
    </row>
    <row r="103" spans="2:11" ht="15" x14ac:dyDescent="0.25">
      <c r="B103" s="9" t="s">
        <v>2385</v>
      </c>
      <c r="C103" s="3" t="s">
        <v>2389</v>
      </c>
      <c r="D103" s="3" t="s">
        <v>253</v>
      </c>
      <c r="E103" s="3" t="s">
        <v>52</v>
      </c>
      <c r="F103" s="3" t="s">
        <v>2302</v>
      </c>
      <c r="G103" s="8">
        <v>-236868.95912003153</v>
      </c>
      <c r="H103" s="8">
        <v>98.756699999999995</v>
      </c>
      <c r="I103" s="8">
        <v>-848.4422295968759</v>
      </c>
      <c r="J103" s="39">
        <v>1.1257528669823924</v>
      </c>
      <c r="K103" s="39">
        <v>-1.5582876886938593E-3</v>
      </c>
    </row>
    <row r="104" spans="2:11" ht="15" x14ac:dyDescent="0.25">
      <c r="B104" s="9" t="s">
        <v>2385</v>
      </c>
      <c r="C104" s="3" t="s">
        <v>2390</v>
      </c>
      <c r="D104" s="3" t="s">
        <v>253</v>
      </c>
      <c r="E104" s="3" t="s">
        <v>52</v>
      </c>
      <c r="F104" s="3" t="s">
        <v>2275</v>
      </c>
      <c r="G104" s="8">
        <v>-129607.54366964629</v>
      </c>
      <c r="H104" s="8">
        <v>98.873900000000006</v>
      </c>
      <c r="I104" s="8">
        <v>-464.7929161402879</v>
      </c>
      <c r="J104" s="39">
        <v>0.61670899873365104</v>
      </c>
      <c r="K104" s="39">
        <v>-8.5365986480618586E-4</v>
      </c>
    </row>
    <row r="105" spans="2:11" ht="15" x14ac:dyDescent="0.25">
      <c r="B105" s="9" t="s">
        <v>2385</v>
      </c>
      <c r="C105" s="3" t="s">
        <v>2391</v>
      </c>
      <c r="D105" s="3" t="s">
        <v>253</v>
      </c>
      <c r="E105" s="3" t="s">
        <v>52</v>
      </c>
      <c r="F105" s="3" t="s">
        <v>2310</v>
      </c>
      <c r="G105" s="8">
        <v>-122009.86007492259</v>
      </c>
      <c r="H105" s="8">
        <v>99.390900000000002</v>
      </c>
      <c r="I105" s="8">
        <v>-439.83431369148252</v>
      </c>
      <c r="J105" s="39">
        <v>0.58359275665790433</v>
      </c>
      <c r="K105" s="39">
        <v>-8.078197574114171E-4</v>
      </c>
    </row>
    <row r="106" spans="2:11" ht="15" x14ac:dyDescent="0.25">
      <c r="B106" s="9" t="s">
        <v>2392</v>
      </c>
      <c r="C106" s="3" t="s">
        <v>2393</v>
      </c>
      <c r="D106" s="3" t="s">
        <v>253</v>
      </c>
      <c r="E106" s="3" t="s">
        <v>77</v>
      </c>
      <c r="F106" s="3" t="s">
        <v>2290</v>
      </c>
      <c r="G106" s="8">
        <v>1345929.6487509089</v>
      </c>
      <c r="H106" s="8">
        <v>98.599699999999999</v>
      </c>
      <c r="I106" s="8">
        <v>1327.082595901963</v>
      </c>
      <c r="J106" s="39">
        <v>-1.7608353108129777</v>
      </c>
      <c r="K106" s="39">
        <v>2.4373804119303252E-3</v>
      </c>
    </row>
    <row r="107" spans="2:11" ht="15" x14ac:dyDescent="0.25">
      <c r="B107" s="9" t="s">
        <v>2392</v>
      </c>
      <c r="C107" s="3" t="s">
        <v>2394</v>
      </c>
      <c r="D107" s="3" t="s">
        <v>253</v>
      </c>
      <c r="E107" s="3" t="s">
        <v>77</v>
      </c>
      <c r="F107" s="3" t="s">
        <v>2296</v>
      </c>
      <c r="G107" s="8">
        <v>194464.94621200417</v>
      </c>
      <c r="H107" s="8">
        <v>98.694699999999997</v>
      </c>
      <c r="I107" s="8">
        <v>191.92659525077096</v>
      </c>
      <c r="J107" s="39">
        <v>-0.25465719092787625</v>
      </c>
      <c r="K107" s="39">
        <v>3.5250113688271671E-4</v>
      </c>
    </row>
    <row r="108" spans="2:11" ht="15" x14ac:dyDescent="0.25">
      <c r="B108" s="9" t="s">
        <v>2392</v>
      </c>
      <c r="C108" s="3" t="s">
        <v>2395</v>
      </c>
      <c r="D108" s="3" t="s">
        <v>253</v>
      </c>
      <c r="E108" s="3" t="s">
        <v>77</v>
      </c>
      <c r="F108" s="3" t="s">
        <v>2300</v>
      </c>
      <c r="G108" s="8">
        <v>848488.2984641057</v>
      </c>
      <c r="H108" s="8">
        <v>98.5792</v>
      </c>
      <c r="I108" s="8">
        <v>836.4329767210761</v>
      </c>
      <c r="J108" s="39">
        <v>-1.1098184280970582</v>
      </c>
      <c r="K108" s="39">
        <v>1.5362309472281949E-3</v>
      </c>
    </row>
    <row r="109" spans="2:11" ht="15" x14ac:dyDescent="0.25">
      <c r="B109" s="9" t="s">
        <v>2392</v>
      </c>
      <c r="C109" s="3" t="s">
        <v>2396</v>
      </c>
      <c r="D109" s="3" t="s">
        <v>253</v>
      </c>
      <c r="E109" s="3" t="s">
        <v>77</v>
      </c>
      <c r="F109" s="3" t="s">
        <v>2302</v>
      </c>
      <c r="G109" s="8">
        <v>846569.65989527118</v>
      </c>
      <c r="H109" s="8">
        <v>98.0107</v>
      </c>
      <c r="I109" s="8">
        <v>829.72884963290187</v>
      </c>
      <c r="J109" s="39">
        <v>-1.100923078447015</v>
      </c>
      <c r="K109" s="39">
        <v>1.523917841703138E-3</v>
      </c>
    </row>
    <row r="110" spans="2:11" ht="15" x14ac:dyDescent="0.25">
      <c r="B110" s="9" t="s">
        <v>2392</v>
      </c>
      <c r="C110" s="3" t="s">
        <v>2397</v>
      </c>
      <c r="D110" s="3" t="s">
        <v>253</v>
      </c>
      <c r="E110" s="3" t="s">
        <v>77</v>
      </c>
      <c r="F110" s="3" t="s">
        <v>2275</v>
      </c>
      <c r="G110" s="8">
        <v>1124613.5948716167</v>
      </c>
      <c r="H110" s="8">
        <v>100.0749</v>
      </c>
      <c r="I110" s="8">
        <v>1125.4559304759689</v>
      </c>
      <c r="J110" s="39">
        <v>-1.4933076127029254</v>
      </c>
      <c r="K110" s="39">
        <v>2.0670636838308692E-3</v>
      </c>
    </row>
    <row r="111" spans="2:11" ht="15" x14ac:dyDescent="0.25">
      <c r="B111" s="9" t="s">
        <v>2392</v>
      </c>
      <c r="C111" s="3" t="s">
        <v>2398</v>
      </c>
      <c r="D111" s="3" t="s">
        <v>253</v>
      </c>
      <c r="E111" s="3" t="s">
        <v>77</v>
      </c>
      <c r="F111" s="3" t="s">
        <v>2275</v>
      </c>
      <c r="G111" s="8">
        <v>471343.75406240602</v>
      </c>
      <c r="H111" s="8">
        <v>98.334900000000005</v>
      </c>
      <c r="I111" s="8">
        <v>463.49540921064465</v>
      </c>
      <c r="J111" s="39">
        <v>-0.61498740580130795</v>
      </c>
      <c r="K111" s="39">
        <v>8.5127680441158626E-4</v>
      </c>
    </row>
    <row r="112" spans="2:11" ht="15" x14ac:dyDescent="0.25">
      <c r="B112" s="9" t="s">
        <v>2392</v>
      </c>
      <c r="C112" s="3" t="s">
        <v>2399</v>
      </c>
      <c r="D112" s="3" t="s">
        <v>253</v>
      </c>
      <c r="E112" s="3" t="s">
        <v>77</v>
      </c>
      <c r="F112" s="3" t="s">
        <v>2310</v>
      </c>
      <c r="G112" s="8">
        <v>447166.13717475027</v>
      </c>
      <c r="H112" s="8">
        <v>99.014499999999998</v>
      </c>
      <c r="I112" s="8">
        <v>442.75931488171716</v>
      </c>
      <c r="J112" s="39">
        <v>-0.58747378516045556</v>
      </c>
      <c r="K112" s="39">
        <v>8.1319194798038863E-4</v>
      </c>
    </row>
    <row r="113" spans="2:11" ht="15" x14ac:dyDescent="0.25">
      <c r="B113" s="9" t="s">
        <v>2392</v>
      </c>
      <c r="C113" s="3" t="s">
        <v>2400</v>
      </c>
      <c r="D113" s="3" t="s">
        <v>253</v>
      </c>
      <c r="E113" s="3" t="s">
        <v>77</v>
      </c>
      <c r="F113" s="3" t="s">
        <v>2279</v>
      </c>
      <c r="G113" s="8">
        <v>552418.63569900207</v>
      </c>
      <c r="H113" s="8">
        <v>99.984099999999998</v>
      </c>
      <c r="I113" s="8">
        <v>552.33080115848065</v>
      </c>
      <c r="J113" s="39">
        <v>-0.73285836234515844</v>
      </c>
      <c r="K113" s="39">
        <v>1.0144359362459126E-3</v>
      </c>
    </row>
    <row r="114" spans="2:11" ht="15" x14ac:dyDescent="0.25">
      <c r="B114" s="9" t="s">
        <v>2401</v>
      </c>
      <c r="C114" s="3" t="s">
        <v>2402</v>
      </c>
      <c r="D114" s="3" t="s">
        <v>253</v>
      </c>
      <c r="E114" s="3" t="s">
        <v>50</v>
      </c>
      <c r="F114" s="3" t="s">
        <v>2275</v>
      </c>
      <c r="G114" s="8">
        <v>-108155.2605794102</v>
      </c>
      <c r="H114" s="8">
        <v>100.0656</v>
      </c>
      <c r="I114" s="8">
        <v>-456.23841267575045</v>
      </c>
      <c r="J114" s="39">
        <v>0.60535848308877394</v>
      </c>
      <c r="K114" s="39">
        <v>-8.3794827364928252E-4</v>
      </c>
    </row>
    <row r="115" spans="2:11" ht="15" x14ac:dyDescent="0.25">
      <c r="B115" s="9" t="s">
        <v>2403</v>
      </c>
      <c r="C115" s="3" t="s">
        <v>2404</v>
      </c>
      <c r="D115" s="3" t="s">
        <v>253</v>
      </c>
      <c r="E115" s="3" t="s">
        <v>52</v>
      </c>
      <c r="F115" s="3" t="s">
        <v>2271</v>
      </c>
      <c r="G115" s="8">
        <v>-911722.03133026278</v>
      </c>
      <c r="H115" s="8">
        <v>99.848399999999998</v>
      </c>
      <c r="I115" s="8">
        <v>-3301.8026748610009</v>
      </c>
      <c r="J115" s="39">
        <v>4.3809863509516553</v>
      </c>
      <c r="K115" s="39">
        <v>-6.0642413581617604E-3</v>
      </c>
    </row>
    <row r="116" spans="2:11" ht="15" x14ac:dyDescent="0.25">
      <c r="B116" s="9" t="s">
        <v>2403</v>
      </c>
      <c r="C116" s="3" t="s">
        <v>2405</v>
      </c>
      <c r="D116" s="3" t="s">
        <v>253</v>
      </c>
      <c r="E116" s="3" t="s">
        <v>52</v>
      </c>
      <c r="F116" s="3" t="s">
        <v>2290</v>
      </c>
      <c r="G116" s="8">
        <v>-286030.4412012925</v>
      </c>
      <c r="H116" s="8">
        <v>99.502300000000005</v>
      </c>
      <c r="I116" s="8">
        <v>-1032.2691091142585</v>
      </c>
      <c r="J116" s="39">
        <v>1.3696629759163226</v>
      </c>
      <c r="K116" s="39">
        <v>-1.8959125183054778E-3</v>
      </c>
    </row>
    <row r="117" spans="2:11" ht="15" x14ac:dyDescent="0.25">
      <c r="B117" s="9" t="s">
        <v>2403</v>
      </c>
      <c r="C117" s="3" t="s">
        <v>2406</v>
      </c>
      <c r="D117" s="3" t="s">
        <v>253</v>
      </c>
      <c r="E117" s="3" t="s">
        <v>52</v>
      </c>
      <c r="F117" s="3" t="s">
        <v>2300</v>
      </c>
      <c r="G117" s="8">
        <v>-245807.41040789502</v>
      </c>
      <c r="H117" s="8">
        <v>98.873900000000006</v>
      </c>
      <c r="I117" s="8">
        <v>-881.50380646997064</v>
      </c>
      <c r="J117" s="39">
        <v>1.1696205148357171</v>
      </c>
      <c r="K117" s="39">
        <v>-1.6190100884200349E-3</v>
      </c>
    </row>
    <row r="118" spans="2:11" ht="15" x14ac:dyDescent="0.25">
      <c r="B118" s="9" t="s">
        <v>2403</v>
      </c>
      <c r="C118" s="3" t="s">
        <v>2407</v>
      </c>
      <c r="D118" s="3" t="s">
        <v>253</v>
      </c>
      <c r="E118" s="3" t="s">
        <v>52</v>
      </c>
      <c r="F118" s="3" t="s">
        <v>2306</v>
      </c>
      <c r="G118" s="8">
        <v>-58099.933369124366</v>
      </c>
      <c r="H118" s="8">
        <v>99.786000000000001</v>
      </c>
      <c r="I118" s="8">
        <v>-210.27749942887036</v>
      </c>
      <c r="J118" s="39">
        <v>0.27900602962256282</v>
      </c>
      <c r="K118" s="39">
        <v>-3.8620524431584146E-4</v>
      </c>
    </row>
    <row r="119" spans="2:11" ht="15" x14ac:dyDescent="0.25">
      <c r="B119" s="9" t="s">
        <v>2403</v>
      </c>
      <c r="C119" s="3" t="s">
        <v>2408</v>
      </c>
      <c r="D119" s="3" t="s">
        <v>253</v>
      </c>
      <c r="E119" s="3" t="s">
        <v>52</v>
      </c>
      <c r="F119" s="3" t="s">
        <v>2308</v>
      </c>
      <c r="G119" s="8">
        <v>-303907.34377701936</v>
      </c>
      <c r="H119" s="8">
        <v>98.579899999999995</v>
      </c>
      <c r="I119" s="8">
        <v>-1086.6185720986509</v>
      </c>
      <c r="J119" s="39">
        <v>1.4417763875774836</v>
      </c>
      <c r="K119" s="39">
        <v>-1.99573322041261E-3</v>
      </c>
    </row>
    <row r="120" spans="2:11" ht="15" x14ac:dyDescent="0.25">
      <c r="B120" s="9" t="s">
        <v>2403</v>
      </c>
      <c r="C120" s="3" t="s">
        <v>2409</v>
      </c>
      <c r="D120" s="3" t="s">
        <v>253</v>
      </c>
      <c r="E120" s="3" t="s">
        <v>52</v>
      </c>
      <c r="F120" s="3" t="s">
        <v>2281</v>
      </c>
      <c r="G120" s="8">
        <v>259215.08733929257</v>
      </c>
      <c r="H120" s="8">
        <v>99.848399999999998</v>
      </c>
      <c r="I120" s="8">
        <v>938.74781930778045</v>
      </c>
      <c r="J120" s="39">
        <v>-1.2455745507402713</v>
      </c>
      <c r="K120" s="39">
        <v>1.7241470527823292E-3</v>
      </c>
    </row>
    <row r="121" spans="2:11" ht="15" x14ac:dyDescent="0.25">
      <c r="B121" s="9" t="s">
        <v>2410</v>
      </c>
      <c r="C121" s="3" t="s">
        <v>2411</v>
      </c>
      <c r="D121" s="3" t="s">
        <v>253</v>
      </c>
      <c r="E121" s="3" t="s">
        <v>58</v>
      </c>
      <c r="F121" s="3" t="s">
        <v>2412</v>
      </c>
      <c r="G121" s="8">
        <v>6703.8384656987819</v>
      </c>
      <c r="H121" s="8">
        <v>99.9572</v>
      </c>
      <c r="I121" s="8">
        <v>31.752542648981574</v>
      </c>
      <c r="J121" s="39">
        <v>-4.2130759967070032E-2</v>
      </c>
      <c r="K121" s="39">
        <v>5.8318167776896427E-5</v>
      </c>
    </row>
    <row r="122" spans="2:11" ht="15" x14ac:dyDescent="0.25">
      <c r="B122" s="9" t="s">
        <v>2413</v>
      </c>
      <c r="C122" s="3" t="s">
        <v>2414</v>
      </c>
      <c r="D122" s="3" t="s">
        <v>253</v>
      </c>
      <c r="E122" s="3" t="s">
        <v>77</v>
      </c>
      <c r="F122" s="3" t="s">
        <v>2271</v>
      </c>
      <c r="G122" s="8">
        <v>3196041.5808275151</v>
      </c>
      <c r="H122" s="8">
        <v>98.811499999999995</v>
      </c>
      <c r="I122" s="8">
        <v>3158.0566266393175</v>
      </c>
      <c r="J122" s="39">
        <v>-4.1902573652199617</v>
      </c>
      <c r="K122" s="39">
        <v>5.8002308110339127E-3</v>
      </c>
    </row>
    <row r="123" spans="2:11" ht="15" x14ac:dyDescent="0.25">
      <c r="B123" s="9" t="s">
        <v>2413</v>
      </c>
      <c r="C123" s="3" t="s">
        <v>2415</v>
      </c>
      <c r="D123" s="3" t="s">
        <v>253</v>
      </c>
      <c r="E123" s="3" t="s">
        <v>77</v>
      </c>
      <c r="F123" s="3" t="s">
        <v>2412</v>
      </c>
      <c r="G123" s="8">
        <v>-33948.237990362257</v>
      </c>
      <c r="H123" s="8">
        <v>99.677300000000002</v>
      </c>
      <c r="I123" s="8">
        <v>-33.838687034688064</v>
      </c>
      <c r="J123" s="39">
        <v>4.4898753993327004E-2</v>
      </c>
      <c r="K123" s="39">
        <v>-6.2149675685960326E-5</v>
      </c>
    </row>
    <row r="124" spans="2:11" ht="15" x14ac:dyDescent="0.25">
      <c r="B124" s="9" t="s">
        <v>2413</v>
      </c>
      <c r="C124" s="3" t="s">
        <v>2416</v>
      </c>
      <c r="D124" s="3" t="s">
        <v>253</v>
      </c>
      <c r="E124" s="3" t="s">
        <v>77</v>
      </c>
      <c r="F124" s="3" t="s">
        <v>2290</v>
      </c>
      <c r="G124" s="8">
        <v>1013977.914059381</v>
      </c>
      <c r="H124" s="8">
        <v>98.603300000000004</v>
      </c>
      <c r="I124" s="8">
        <v>999.81568453405293</v>
      </c>
      <c r="J124" s="39">
        <v>-1.3266022529936525</v>
      </c>
      <c r="K124" s="39">
        <v>1.8363070788127763E-3</v>
      </c>
    </row>
    <row r="125" spans="2:11" ht="15" x14ac:dyDescent="0.25">
      <c r="B125" s="9" t="s">
        <v>2413</v>
      </c>
      <c r="C125" s="3" t="s">
        <v>2417</v>
      </c>
      <c r="D125" s="3" t="s">
        <v>253</v>
      </c>
      <c r="E125" s="3" t="s">
        <v>77</v>
      </c>
      <c r="F125" s="3" t="s">
        <v>2300</v>
      </c>
      <c r="G125" s="8">
        <v>881465.37372139783</v>
      </c>
      <c r="H125" s="8">
        <v>98.108699999999999</v>
      </c>
      <c r="I125" s="8">
        <v>864.79421910859764</v>
      </c>
      <c r="J125" s="39">
        <v>-1.1474494521257714</v>
      </c>
      <c r="K125" s="39">
        <v>1.588320498298202E-3</v>
      </c>
    </row>
    <row r="126" spans="2:11" ht="15" x14ac:dyDescent="0.25">
      <c r="B126" s="9" t="s">
        <v>2413</v>
      </c>
      <c r="C126" s="3" t="s">
        <v>2418</v>
      </c>
      <c r="D126" s="3" t="s">
        <v>253</v>
      </c>
      <c r="E126" s="3" t="s">
        <v>77</v>
      </c>
      <c r="F126" s="3" t="s">
        <v>2306</v>
      </c>
      <c r="G126" s="8">
        <v>212332.01649054119</v>
      </c>
      <c r="H126" s="8">
        <v>99.156099999999995</v>
      </c>
      <c r="I126" s="8">
        <v>210.54014661313485</v>
      </c>
      <c r="J126" s="39">
        <v>-0.27935452220152263</v>
      </c>
      <c r="K126" s="39">
        <v>3.8668763411143652E-4</v>
      </c>
    </row>
    <row r="127" spans="2:11" ht="15" x14ac:dyDescent="0.25">
      <c r="B127" s="9" t="s">
        <v>2413</v>
      </c>
      <c r="C127" s="3" t="s">
        <v>2419</v>
      </c>
      <c r="D127" s="3" t="s">
        <v>253</v>
      </c>
      <c r="E127" s="3" t="s">
        <v>77</v>
      </c>
      <c r="F127" s="3" t="s">
        <v>2275</v>
      </c>
      <c r="G127" s="8">
        <v>461714.80741294543</v>
      </c>
      <c r="H127" s="8">
        <v>100.07470000000001</v>
      </c>
      <c r="I127" s="8">
        <v>462.05970837157247</v>
      </c>
      <c r="J127" s="39">
        <v>-0.61308245072088674</v>
      </c>
      <c r="K127" s="39">
        <v>8.4863993078114887E-4</v>
      </c>
    </row>
    <row r="128" spans="2:11" ht="15" x14ac:dyDescent="0.25">
      <c r="B128" s="9" t="s">
        <v>2413</v>
      </c>
      <c r="C128" s="3" t="s">
        <v>2420</v>
      </c>
      <c r="D128" s="3" t="s">
        <v>253</v>
      </c>
      <c r="E128" s="3" t="s">
        <v>77</v>
      </c>
      <c r="F128" s="3" t="s">
        <v>2308</v>
      </c>
      <c r="G128" s="8">
        <v>1101968.02853416</v>
      </c>
      <c r="H128" s="8">
        <v>98.141199999999998</v>
      </c>
      <c r="I128" s="8">
        <v>1081.4846468377009</v>
      </c>
      <c r="J128" s="39">
        <v>-1.4349644552151193</v>
      </c>
      <c r="K128" s="39">
        <v>1.9863040191662111E-3</v>
      </c>
    </row>
    <row r="129" spans="2:11" ht="15" x14ac:dyDescent="0.25">
      <c r="B129" s="9" t="s">
        <v>2413</v>
      </c>
      <c r="C129" s="3" t="s">
        <v>2421</v>
      </c>
      <c r="D129" s="3" t="s">
        <v>253</v>
      </c>
      <c r="E129" s="3" t="s">
        <v>77</v>
      </c>
      <c r="F129" s="3" t="s">
        <v>2281</v>
      </c>
      <c r="G129" s="8">
        <v>-928326.99228681717</v>
      </c>
      <c r="H129" s="8">
        <v>99.763499999999993</v>
      </c>
      <c r="I129" s="8">
        <v>-926.13149895436936</v>
      </c>
      <c r="J129" s="39">
        <v>1.2288346263079748</v>
      </c>
      <c r="K129" s="39">
        <v>-1.7009753435043983E-3</v>
      </c>
    </row>
    <row r="130" spans="2:11" x14ac:dyDescent="0.2">
      <c r="B130" s="42"/>
      <c r="C130" s="43"/>
      <c r="D130" s="43"/>
      <c r="E130" s="43"/>
      <c r="F130" s="43"/>
      <c r="G130" s="12"/>
      <c r="H130" s="12"/>
      <c r="I130" s="12"/>
      <c r="J130" s="12"/>
      <c r="K130" s="12"/>
    </row>
    <row r="131" spans="2:11" ht="15" x14ac:dyDescent="0.25">
      <c r="B131" s="7" t="s">
        <v>2261</v>
      </c>
      <c r="C131" s="35"/>
      <c r="D131" s="35"/>
      <c r="E131" s="35"/>
      <c r="F131" s="35"/>
      <c r="G131" s="8"/>
      <c r="H131" s="8"/>
      <c r="I131" s="8">
        <v>-58.81167683089464</v>
      </c>
      <c r="J131" s="39">
        <v>7.8034085875097248E-2</v>
      </c>
      <c r="K131" s="39">
        <v>-1.0801620753904357E-4</v>
      </c>
    </row>
    <row r="132" spans="2:11" ht="15" x14ac:dyDescent="0.25">
      <c r="B132" s="9" t="s">
        <v>2269</v>
      </c>
      <c r="C132" s="3" t="s">
        <v>2422</v>
      </c>
      <c r="D132" s="3" t="s">
        <v>253</v>
      </c>
      <c r="E132" s="3" t="s">
        <v>50</v>
      </c>
      <c r="F132" s="3" t="s">
        <v>2423</v>
      </c>
      <c r="G132" s="8">
        <v>396650.12501316279</v>
      </c>
      <c r="H132" s="8">
        <v>100.0645</v>
      </c>
      <c r="I132" s="8">
        <v>1673.1967832791329</v>
      </c>
      <c r="J132" s="39">
        <v>-2.2200758167084245</v>
      </c>
      <c r="K132" s="39">
        <v>3.0730695116211607E-3</v>
      </c>
    </row>
    <row r="133" spans="2:11" ht="15" x14ac:dyDescent="0.25">
      <c r="B133" s="9" t="s">
        <v>2269</v>
      </c>
      <c r="C133" s="3" t="s">
        <v>2424</v>
      </c>
      <c r="D133" s="3" t="s">
        <v>253</v>
      </c>
      <c r="E133" s="3" t="s">
        <v>50</v>
      </c>
      <c r="F133" s="3" t="s">
        <v>2425</v>
      </c>
      <c r="G133" s="8">
        <v>-312845.79506408761</v>
      </c>
      <c r="H133" s="8">
        <v>100.0562</v>
      </c>
      <c r="I133" s="8">
        <v>-1319.5739176515112</v>
      </c>
      <c r="J133" s="39">
        <v>1.7508724450186728</v>
      </c>
      <c r="K133" s="39">
        <v>-2.4235896310522893E-3</v>
      </c>
    </row>
    <row r="134" spans="2:11" ht="15" x14ac:dyDescent="0.25">
      <c r="B134" s="9" t="s">
        <v>2269</v>
      </c>
      <c r="C134" s="3" t="s">
        <v>2426</v>
      </c>
      <c r="D134" s="3" t="s">
        <v>253</v>
      </c>
      <c r="E134" s="3" t="s">
        <v>50</v>
      </c>
      <c r="F134" s="3" t="s">
        <v>2427</v>
      </c>
      <c r="G134" s="8">
        <v>-344396.81515476113</v>
      </c>
      <c r="H134" s="8">
        <v>100.0645</v>
      </c>
      <c r="I134" s="8">
        <v>-1452.7756502551808</v>
      </c>
      <c r="J134" s="39">
        <v>1.9276107391944008</v>
      </c>
      <c r="K134" s="39">
        <v>-2.6682340072847312E-3</v>
      </c>
    </row>
    <row r="135" spans="2:11" ht="15" x14ac:dyDescent="0.25">
      <c r="B135" s="9" t="s">
        <v>2282</v>
      </c>
      <c r="C135" s="3" t="s">
        <v>2428</v>
      </c>
      <c r="D135" s="3" t="s">
        <v>253</v>
      </c>
      <c r="E135" s="3" t="s">
        <v>52</v>
      </c>
      <c r="F135" s="3" t="s">
        <v>2423</v>
      </c>
      <c r="G135" s="8">
        <v>-213763.54042605063</v>
      </c>
      <c r="H135" s="8">
        <v>100</v>
      </c>
      <c r="I135" s="8">
        <v>-775.32036112597189</v>
      </c>
      <c r="J135" s="39">
        <v>1.0287313489594845</v>
      </c>
      <c r="K135" s="39">
        <v>-1.4239887306296897E-3</v>
      </c>
    </row>
    <row r="136" spans="2:11" ht="15" x14ac:dyDescent="0.25">
      <c r="B136" s="9" t="s">
        <v>2282</v>
      </c>
      <c r="C136" s="3" t="s">
        <v>2429</v>
      </c>
      <c r="D136" s="3" t="s">
        <v>253</v>
      </c>
      <c r="E136" s="3" t="s">
        <v>52</v>
      </c>
      <c r="F136" s="3" t="s">
        <v>2423</v>
      </c>
      <c r="G136" s="8">
        <v>-463366.67606429674</v>
      </c>
      <c r="H136" s="8">
        <v>100.43129999999999</v>
      </c>
      <c r="I136" s="8">
        <v>-1687.8794953080931</v>
      </c>
      <c r="J136" s="39">
        <v>2.2395575263464891</v>
      </c>
      <c r="K136" s="39">
        <v>-3.1000364500799369E-3</v>
      </c>
    </row>
    <row r="137" spans="2:11" ht="15" x14ac:dyDescent="0.25">
      <c r="B137" s="9" t="s">
        <v>2282</v>
      </c>
      <c r="C137" s="3" t="s">
        <v>2430</v>
      </c>
      <c r="D137" s="3" t="s">
        <v>253</v>
      </c>
      <c r="E137" s="3" t="s">
        <v>52</v>
      </c>
      <c r="F137" s="3" t="s">
        <v>2425</v>
      </c>
      <c r="G137" s="8">
        <v>362306.71530887351</v>
      </c>
      <c r="H137" s="8">
        <v>100.3193</v>
      </c>
      <c r="I137" s="8">
        <v>1318.2823345011318</v>
      </c>
      <c r="J137" s="39">
        <v>-1.7491587120339573</v>
      </c>
      <c r="K137" s="39">
        <v>2.4212174505408163E-3</v>
      </c>
    </row>
    <row r="138" spans="2:11" ht="15" x14ac:dyDescent="0.25">
      <c r="B138" s="9" t="s">
        <v>2282</v>
      </c>
      <c r="C138" s="3" t="s">
        <v>2431</v>
      </c>
      <c r="D138" s="3" t="s">
        <v>253</v>
      </c>
      <c r="E138" s="3" t="s">
        <v>52</v>
      </c>
      <c r="F138" s="3" t="s">
        <v>2427</v>
      </c>
      <c r="G138" s="8">
        <v>398432.67542510934</v>
      </c>
      <c r="H138" s="8">
        <v>100.1615</v>
      </c>
      <c r="I138" s="8">
        <v>1447.449175005846</v>
      </c>
      <c r="J138" s="39">
        <v>-1.9205433224939161</v>
      </c>
      <c r="K138" s="39">
        <v>2.6584511599491915E-3</v>
      </c>
    </row>
    <row r="139" spans="2:11" ht="15" x14ac:dyDescent="0.25">
      <c r="B139" s="9" t="s">
        <v>2313</v>
      </c>
      <c r="C139" s="3" t="s">
        <v>2432</v>
      </c>
      <c r="D139" s="3" t="s">
        <v>253</v>
      </c>
      <c r="E139" s="3" t="s">
        <v>55</v>
      </c>
      <c r="F139" s="3" t="s">
        <v>2423</v>
      </c>
      <c r="G139" s="8">
        <v>23967168.152623095</v>
      </c>
      <c r="H139" s="8">
        <v>99.5154</v>
      </c>
      <c r="I139" s="8">
        <v>762.32622060071208</v>
      </c>
      <c r="J139" s="39">
        <v>-1.0114901150368947</v>
      </c>
      <c r="K139" s="39">
        <v>1.4001230995951629E-3</v>
      </c>
    </row>
    <row r="140" spans="2:11" ht="15" x14ac:dyDescent="0.25">
      <c r="B140" s="9" t="s">
        <v>2265</v>
      </c>
      <c r="C140" s="3" t="s">
        <v>2433</v>
      </c>
      <c r="D140" s="3" t="s">
        <v>253</v>
      </c>
      <c r="E140" s="3" t="s">
        <v>77</v>
      </c>
      <c r="F140" s="3" t="s">
        <v>2423</v>
      </c>
      <c r="G140" s="8">
        <v>2.3751505363824035</v>
      </c>
      <c r="H140" s="8">
        <v>46761.822</v>
      </c>
      <c r="I140" s="8">
        <v>1.1106636256132381</v>
      </c>
      <c r="J140" s="39">
        <v>-1.4736804901628216E-3</v>
      </c>
      <c r="K140" s="39">
        <v>2.0398954621760465E-6</v>
      </c>
    </row>
    <row r="141" spans="2:11" ht="15" x14ac:dyDescent="0.25">
      <c r="B141" s="9" t="s">
        <v>2382</v>
      </c>
      <c r="C141" s="3" t="s">
        <v>2434</v>
      </c>
      <c r="D141" s="3" t="s">
        <v>253</v>
      </c>
      <c r="E141" s="3" t="s">
        <v>50</v>
      </c>
      <c r="F141" s="3" t="s">
        <v>2423</v>
      </c>
      <c r="G141" s="8">
        <v>178136.28371236569</v>
      </c>
      <c r="H141" s="8">
        <v>100.0645</v>
      </c>
      <c r="I141" s="8">
        <v>751.43568121221381</v>
      </c>
      <c r="J141" s="39">
        <v>-0.99704003757503645</v>
      </c>
      <c r="K141" s="39">
        <v>1.380121038334733E-3</v>
      </c>
    </row>
    <row r="142" spans="2:11" ht="15" x14ac:dyDescent="0.25">
      <c r="B142" s="9" t="s">
        <v>2385</v>
      </c>
      <c r="C142" s="3" t="s">
        <v>2435</v>
      </c>
      <c r="D142" s="3" t="s">
        <v>253</v>
      </c>
      <c r="E142" s="3" t="s">
        <v>52</v>
      </c>
      <c r="F142" s="3" t="s">
        <v>2423</v>
      </c>
      <c r="G142" s="8">
        <v>-208152.24749021573</v>
      </c>
      <c r="H142" s="8">
        <v>100.4264</v>
      </c>
      <c r="I142" s="8">
        <v>-758.18738605866736</v>
      </c>
      <c r="J142" s="39">
        <v>1.0059985156219453</v>
      </c>
      <c r="K142" s="39">
        <v>-1.392521527340239E-3</v>
      </c>
    </row>
    <row r="143" spans="2:11" ht="15" x14ac:dyDescent="0.25">
      <c r="B143" s="9" t="s">
        <v>2401</v>
      </c>
      <c r="C143" s="3" t="s">
        <v>2436</v>
      </c>
      <c r="D143" s="3" t="s">
        <v>253</v>
      </c>
      <c r="E143" s="3" t="s">
        <v>50</v>
      </c>
      <c r="F143" s="3" t="s">
        <v>2423</v>
      </c>
      <c r="G143" s="8">
        <v>118757.52248259794</v>
      </c>
      <c r="H143" s="8">
        <v>100.0645</v>
      </c>
      <c r="I143" s="8">
        <v>500.95712083995261</v>
      </c>
      <c r="J143" s="39">
        <v>-0.66469335842556476</v>
      </c>
      <c r="K143" s="39">
        <v>9.2008069228157916E-4</v>
      </c>
    </row>
    <row r="144" spans="2:11" ht="15" x14ac:dyDescent="0.25">
      <c r="B144" s="9" t="s">
        <v>2403</v>
      </c>
      <c r="C144" s="3" t="s">
        <v>2437</v>
      </c>
      <c r="D144" s="3" t="s">
        <v>253</v>
      </c>
      <c r="E144" s="3" t="s">
        <v>52</v>
      </c>
      <c r="F144" s="3" t="s">
        <v>2423</v>
      </c>
      <c r="G144" s="8">
        <v>-237515.04491827582</v>
      </c>
      <c r="H144" s="8">
        <v>100</v>
      </c>
      <c r="I144" s="8">
        <v>-861.46706791783504</v>
      </c>
      <c r="J144" s="39">
        <v>1.1430348321773223</v>
      </c>
      <c r="K144" s="39">
        <v>-1.5822097006998176E-3</v>
      </c>
    </row>
    <row r="145" spans="2:11" ht="15" x14ac:dyDescent="0.25">
      <c r="B145" s="9" t="s">
        <v>2403</v>
      </c>
      <c r="C145" s="3" t="s">
        <v>2438</v>
      </c>
      <c r="D145" s="3" t="s">
        <v>253</v>
      </c>
      <c r="E145" s="3" t="s">
        <v>52</v>
      </c>
      <c r="F145" s="3" t="s">
        <v>2423</v>
      </c>
      <c r="G145" s="8">
        <v>-138708.78623192318</v>
      </c>
      <c r="H145" s="8">
        <v>100.4293</v>
      </c>
      <c r="I145" s="8">
        <v>-505.25656208222983</v>
      </c>
      <c r="J145" s="39">
        <v>0.67039805832860422</v>
      </c>
      <c r="K145" s="39">
        <v>-9.2797724212597636E-4</v>
      </c>
    </row>
    <row r="146" spans="2:11" ht="15" x14ac:dyDescent="0.25">
      <c r="B146" s="9" t="s">
        <v>2439</v>
      </c>
      <c r="C146" s="3" t="s">
        <v>2440</v>
      </c>
      <c r="D146" s="3" t="s">
        <v>253</v>
      </c>
      <c r="E146" s="3" t="s">
        <v>55</v>
      </c>
      <c r="F146" s="3" t="s">
        <v>2423</v>
      </c>
      <c r="G146" s="8">
        <v>26606435.331753451</v>
      </c>
      <c r="H146" s="8">
        <v>99.514899999999997</v>
      </c>
      <c r="I146" s="8">
        <v>846.26998649072243</v>
      </c>
      <c r="J146" s="39">
        <v>-1.1228706331434464</v>
      </c>
      <c r="K146" s="39">
        <v>1.5542980479486346E-3</v>
      </c>
    </row>
    <row r="147" spans="2:11" ht="15" x14ac:dyDescent="0.25">
      <c r="B147" s="9" t="s">
        <v>2413</v>
      </c>
      <c r="C147" s="3" t="s">
        <v>2441</v>
      </c>
      <c r="D147" s="3" t="s">
        <v>253</v>
      </c>
      <c r="E147" s="3" t="s">
        <v>77</v>
      </c>
      <c r="F147" s="3" t="s">
        <v>2423</v>
      </c>
      <c r="G147" s="8">
        <v>2.3751505363824035</v>
      </c>
      <c r="H147" s="8">
        <v>26137.207999999999</v>
      </c>
      <c r="I147" s="8">
        <v>0.62079801326915252</v>
      </c>
      <c r="J147" s="39">
        <v>-8.2370386441841387E-4</v>
      </c>
      <c r="K147" s="39">
        <v>1.1401859401818835E-6</v>
      </c>
    </row>
    <row r="148" spans="2:11" x14ac:dyDescent="0.2">
      <c r="B148" s="42"/>
      <c r="C148" s="43"/>
      <c r="D148" s="43"/>
      <c r="E148" s="43"/>
      <c r="F148" s="43"/>
      <c r="G148" s="12"/>
      <c r="H148" s="12"/>
      <c r="I148" s="12"/>
      <c r="J148" s="12"/>
      <c r="K148" s="12"/>
    </row>
    <row r="149" spans="2:11" ht="15" x14ac:dyDescent="0.25">
      <c r="B149" s="7" t="s">
        <v>1984</v>
      </c>
      <c r="C149" s="35"/>
      <c r="D149" s="35"/>
      <c r="E149" s="35"/>
      <c r="F149" s="35"/>
      <c r="G149" s="8"/>
      <c r="H149" s="8"/>
      <c r="I149" s="8">
        <v>113.83180610798959</v>
      </c>
      <c r="J149" s="39">
        <v>-0.15103736896823242</v>
      </c>
      <c r="K149" s="39">
        <v>2.0906868594240915E-4</v>
      </c>
    </row>
    <row r="150" spans="2:11" ht="15" x14ac:dyDescent="0.25">
      <c r="B150" s="9" t="s">
        <v>2442</v>
      </c>
      <c r="C150" s="3" t="s">
        <v>2443</v>
      </c>
      <c r="D150" s="3" t="s">
        <v>253</v>
      </c>
      <c r="E150" s="3" t="s">
        <v>52</v>
      </c>
      <c r="F150" s="3" t="s">
        <v>2444</v>
      </c>
      <c r="G150" s="8">
        <v>668013.69778605795</v>
      </c>
      <c r="H150" s="8">
        <v>99.823700000000002</v>
      </c>
      <c r="I150" s="8">
        <v>2418.6141318998916</v>
      </c>
      <c r="J150" s="39">
        <v>-3.2091304488746526</v>
      </c>
      <c r="K150" s="39">
        <v>4.4421370058764275E-3</v>
      </c>
    </row>
    <row r="151" spans="2:11" ht="15" x14ac:dyDescent="0.25">
      <c r="B151" s="9" t="s">
        <v>2445</v>
      </c>
      <c r="C151" s="3" t="s">
        <v>2446</v>
      </c>
      <c r="D151" s="3" t="s">
        <v>253</v>
      </c>
      <c r="E151" s="3" t="s">
        <v>52</v>
      </c>
      <c r="F151" s="3" t="s">
        <v>2444</v>
      </c>
      <c r="G151" s="8">
        <v>-668013.69778605795</v>
      </c>
      <c r="H151" s="8">
        <v>92.912300000000002</v>
      </c>
      <c r="I151" s="8">
        <v>-2251.1588120919128</v>
      </c>
      <c r="J151" s="39">
        <v>2.9869428917384941</v>
      </c>
      <c r="K151" s="39">
        <v>-4.1345809293866359E-3</v>
      </c>
    </row>
    <row r="152" spans="2:11" ht="15" x14ac:dyDescent="0.25">
      <c r="B152" s="9" t="s">
        <v>2447</v>
      </c>
      <c r="C152" s="3" t="s">
        <v>2448</v>
      </c>
      <c r="D152" s="3" t="s">
        <v>253</v>
      </c>
      <c r="E152" s="3" t="s">
        <v>77</v>
      </c>
      <c r="F152" s="3" t="s">
        <v>2449</v>
      </c>
      <c r="G152" s="8">
        <v>328244.61402824492</v>
      </c>
      <c r="H152" s="8">
        <v>99.308000000000007</v>
      </c>
      <c r="I152" s="8">
        <v>325.97316129958784</v>
      </c>
      <c r="J152" s="39">
        <v>-0.43251644966644659</v>
      </c>
      <c r="K152" s="39">
        <v>5.9869717274576792E-4</v>
      </c>
    </row>
    <row r="153" spans="2:11" ht="15" x14ac:dyDescent="0.25">
      <c r="B153" s="9" t="s">
        <v>2447</v>
      </c>
      <c r="C153" s="3" t="s">
        <v>2450</v>
      </c>
      <c r="D153" s="3" t="s">
        <v>253</v>
      </c>
      <c r="E153" s="3" t="s">
        <v>77</v>
      </c>
      <c r="F153" s="3" t="s">
        <v>2451</v>
      </c>
      <c r="G153" s="8">
        <v>436008.60072104918</v>
      </c>
      <c r="H153" s="8">
        <v>99.304299999999998</v>
      </c>
      <c r="I153" s="8">
        <v>432.97528888571611</v>
      </c>
      <c r="J153" s="39">
        <v>-0.57449188146518371</v>
      </c>
      <c r="K153" s="39">
        <v>7.9522215967473919E-4</v>
      </c>
    </row>
    <row r="154" spans="2:11" ht="15" x14ac:dyDescent="0.25">
      <c r="B154" s="9" t="s">
        <v>2447</v>
      </c>
      <c r="C154" s="3" t="s">
        <v>2452</v>
      </c>
      <c r="D154" s="3" t="s">
        <v>253</v>
      </c>
      <c r="E154" s="3" t="s">
        <v>77</v>
      </c>
      <c r="F154" s="3" t="s">
        <v>2453</v>
      </c>
      <c r="G154" s="8">
        <v>1312978.4561137748</v>
      </c>
      <c r="H154" s="8">
        <v>99.635300000000001</v>
      </c>
      <c r="I154" s="8">
        <v>1308.1900236843123</v>
      </c>
      <c r="J154" s="39">
        <v>-1.7357677616071849</v>
      </c>
      <c r="K154" s="39">
        <v>2.4026814522751547E-3</v>
      </c>
    </row>
    <row r="155" spans="2:11" ht="15" x14ac:dyDescent="0.25">
      <c r="B155" s="9" t="s">
        <v>2454</v>
      </c>
      <c r="C155" s="3" t="s">
        <v>2455</v>
      </c>
      <c r="D155" s="3" t="s">
        <v>253</v>
      </c>
      <c r="E155" s="3" t="s">
        <v>77</v>
      </c>
      <c r="F155" s="3" t="s">
        <v>2456</v>
      </c>
      <c r="G155" s="8">
        <v>-328244.61402824492</v>
      </c>
      <c r="H155" s="8">
        <v>108.2955</v>
      </c>
      <c r="I155" s="8">
        <v>-355.47414598477377</v>
      </c>
      <c r="J155" s="39">
        <v>0.47165973712861275</v>
      </c>
      <c r="K155" s="39">
        <v>-6.5288002649305699E-4</v>
      </c>
    </row>
    <row r="156" spans="2:11" ht="15" x14ac:dyDescent="0.25">
      <c r="B156" s="9" t="s">
        <v>2457</v>
      </c>
      <c r="C156" s="3" t="s">
        <v>2458</v>
      </c>
      <c r="D156" s="3" t="s">
        <v>253</v>
      </c>
      <c r="E156" s="3" t="s">
        <v>77</v>
      </c>
      <c r="F156" s="3" t="s">
        <v>2456</v>
      </c>
      <c r="G156" s="8">
        <v>328244.61402824492</v>
      </c>
      <c r="H156" s="8">
        <v>99.659400000000005</v>
      </c>
      <c r="I156" s="8">
        <v>327.12661287337386</v>
      </c>
      <c r="J156" s="39">
        <v>-0.43404690320920802</v>
      </c>
      <c r="K156" s="39">
        <v>6.0081565450473143E-4</v>
      </c>
    </row>
    <row r="157" spans="2:11" ht="15" x14ac:dyDescent="0.25">
      <c r="B157" s="9" t="s">
        <v>2457</v>
      </c>
      <c r="C157" s="3" t="s">
        <v>2459</v>
      </c>
      <c r="D157" s="3" t="s">
        <v>253</v>
      </c>
      <c r="E157" s="3" t="s">
        <v>77</v>
      </c>
      <c r="F157" s="3" t="s">
        <v>2460</v>
      </c>
      <c r="G157" s="8">
        <v>1312978.4561137748</v>
      </c>
      <c r="H157" s="8">
        <v>99.604799999999997</v>
      </c>
      <c r="I157" s="8">
        <v>1307.7895652551085</v>
      </c>
      <c r="J157" s="39">
        <v>-1.7352364146173047</v>
      </c>
      <c r="K157" s="39">
        <v>2.4019459520627732E-3</v>
      </c>
    </row>
    <row r="158" spans="2:11" ht="15" x14ac:dyDescent="0.25">
      <c r="B158" s="9" t="s">
        <v>2461</v>
      </c>
      <c r="C158" s="3" t="s">
        <v>2462</v>
      </c>
      <c r="D158" s="3" t="s">
        <v>253</v>
      </c>
      <c r="E158" s="3" t="s">
        <v>77</v>
      </c>
      <c r="F158" s="3" t="s">
        <v>2449</v>
      </c>
      <c r="G158" s="8">
        <v>-328244.61402824492</v>
      </c>
      <c r="H158" s="8">
        <v>98.979299999999995</v>
      </c>
      <c r="I158" s="8">
        <v>-324.89422125321732</v>
      </c>
      <c r="J158" s="39">
        <v>0.43108486150624764</v>
      </c>
      <c r="K158" s="39">
        <v>-5.9671554225585615E-4</v>
      </c>
    </row>
    <row r="159" spans="2:11" ht="15" x14ac:dyDescent="0.25">
      <c r="B159" s="9" t="s">
        <v>2461</v>
      </c>
      <c r="C159" s="3" t="s">
        <v>2463</v>
      </c>
      <c r="D159" s="3" t="s">
        <v>253</v>
      </c>
      <c r="E159" s="3" t="s">
        <v>77</v>
      </c>
      <c r="F159" s="3" t="s">
        <v>2451</v>
      </c>
      <c r="G159" s="8">
        <v>-436008.60072104918</v>
      </c>
      <c r="H159" s="8">
        <v>98.486000000000004</v>
      </c>
      <c r="I159" s="8">
        <v>-429.40743050605016</v>
      </c>
      <c r="J159" s="39">
        <v>0.56975787995066152</v>
      </c>
      <c r="K159" s="39">
        <v>-7.8866926827672579E-4</v>
      </c>
    </row>
    <row r="160" spans="2:11" ht="15" x14ac:dyDescent="0.25">
      <c r="B160" s="9" t="s">
        <v>2461</v>
      </c>
      <c r="C160" s="3" t="s">
        <v>2464</v>
      </c>
      <c r="D160" s="3" t="s">
        <v>253</v>
      </c>
      <c r="E160" s="3" t="s">
        <v>77</v>
      </c>
      <c r="F160" s="3" t="s">
        <v>2453</v>
      </c>
      <c r="G160" s="8">
        <v>-1312978.4561137748</v>
      </c>
      <c r="H160" s="8">
        <v>103.3004</v>
      </c>
      <c r="I160" s="8">
        <v>-1356.3119970790667</v>
      </c>
      <c r="J160" s="39">
        <v>1.7996182485634211</v>
      </c>
      <c r="K160" s="39">
        <v>-2.4910644630221899E-3</v>
      </c>
    </row>
    <row r="161" spans="2:11" ht="15" x14ac:dyDescent="0.25">
      <c r="B161" s="9" t="s">
        <v>2461</v>
      </c>
      <c r="C161" s="3" t="s">
        <v>2465</v>
      </c>
      <c r="D161" s="3" t="s">
        <v>253</v>
      </c>
      <c r="E161" s="3" t="s">
        <v>77</v>
      </c>
      <c r="F161" s="3" t="s">
        <v>2460</v>
      </c>
      <c r="G161" s="8">
        <v>-1312978.4561137748</v>
      </c>
      <c r="H161" s="8">
        <v>98.218699999999998</v>
      </c>
      <c r="I161" s="8">
        <v>-1289.5903708749797</v>
      </c>
      <c r="J161" s="39">
        <v>1.7110888715843111</v>
      </c>
      <c r="K161" s="39">
        <v>-2.3685204817627203E-3</v>
      </c>
    </row>
    <row r="162" spans="2:11" x14ac:dyDescent="0.2">
      <c r="B162" s="42"/>
      <c r="C162" s="43"/>
      <c r="D162" s="43"/>
      <c r="E162" s="43"/>
      <c r="F162" s="43"/>
      <c r="G162" s="12"/>
      <c r="H162" s="12"/>
      <c r="I162" s="12"/>
      <c r="J162" s="12"/>
      <c r="K162" s="12"/>
    </row>
    <row r="163" spans="2:11" ht="15" x14ac:dyDescent="0.25">
      <c r="B163" s="7" t="s">
        <v>1789</v>
      </c>
      <c r="C163" s="35"/>
      <c r="D163" s="35"/>
      <c r="E163" s="35"/>
      <c r="F163" s="35"/>
      <c r="G163" s="8"/>
      <c r="H163" s="8"/>
      <c r="I163" s="8">
        <v>0</v>
      </c>
      <c r="J163" s="39">
        <v>0</v>
      </c>
      <c r="K163" s="39">
        <v>0</v>
      </c>
    </row>
    <row r="164" spans="2:11" ht="15" x14ac:dyDescent="0.25">
      <c r="B164" s="9"/>
      <c r="C164" s="3"/>
      <c r="D164" s="3" t="s">
        <v>74</v>
      </c>
      <c r="E164" s="3" t="s">
        <v>74</v>
      </c>
      <c r="F164" s="3" t="s">
        <v>74</v>
      </c>
      <c r="G164" s="8">
        <v>0</v>
      </c>
      <c r="H164" s="8">
        <v>0</v>
      </c>
      <c r="I164" s="8">
        <v>0</v>
      </c>
      <c r="J164" s="39">
        <v>0</v>
      </c>
      <c r="K164" s="39">
        <v>0</v>
      </c>
    </row>
    <row r="165" spans="2:11" x14ac:dyDescent="0.2">
      <c r="B165" s="42"/>
      <c r="C165" s="43"/>
      <c r="D165" s="43"/>
      <c r="E165" s="43"/>
      <c r="F165" s="43"/>
      <c r="G165" s="12"/>
      <c r="H165" s="12"/>
      <c r="I165" s="12"/>
      <c r="J165" s="12"/>
      <c r="K165" s="12"/>
    </row>
    <row r="166" spans="2:11" ht="15" x14ac:dyDescent="0.25">
      <c r="B166" s="13" t="s">
        <v>2466</v>
      </c>
      <c r="C166" s="35"/>
      <c r="D166" s="35"/>
      <c r="E166" s="35"/>
      <c r="F166" s="35"/>
      <c r="G166" s="8"/>
      <c r="H166" s="8"/>
      <c r="I166" s="8">
        <v>64.567314964187091</v>
      </c>
      <c r="J166" s="39">
        <v>-8.5670935979724597E-2</v>
      </c>
      <c r="K166" s="39">
        <v>1.1858727499751743E-4</v>
      </c>
    </row>
    <row r="167" spans="2:11" ht="15" x14ac:dyDescent="0.25">
      <c r="B167" s="7" t="s">
        <v>1975</v>
      </c>
      <c r="C167" s="35"/>
      <c r="D167" s="35"/>
      <c r="E167" s="35"/>
      <c r="F167" s="35"/>
      <c r="G167" s="8"/>
      <c r="H167" s="8"/>
      <c r="I167" s="8">
        <v>64.567314964187091</v>
      </c>
      <c r="J167" s="39">
        <v>-8.5670935979724597E-2</v>
      </c>
      <c r="K167" s="39">
        <v>1.1858727499751743E-4</v>
      </c>
    </row>
    <row r="168" spans="2:11" ht="15" x14ac:dyDescent="0.25">
      <c r="B168" s="9" t="s">
        <v>2467</v>
      </c>
      <c r="C168" s="3" t="s">
        <v>2468</v>
      </c>
      <c r="D168" s="3" t="s">
        <v>253</v>
      </c>
      <c r="E168" s="3" t="s">
        <v>50</v>
      </c>
      <c r="F168" s="3" t="s">
        <v>2469</v>
      </c>
      <c r="G168" s="8">
        <v>-619963.66027102852</v>
      </c>
      <c r="H168" s="8">
        <v>100.0522</v>
      </c>
      <c r="I168" s="8">
        <v>-2614.8829485484148</v>
      </c>
      <c r="J168" s="39">
        <v>3.4695491024184508</v>
      </c>
      <c r="K168" s="39">
        <v>-4.8026132645879053E-3</v>
      </c>
    </row>
    <row r="169" spans="2:11" ht="15" x14ac:dyDescent="0.25">
      <c r="B169" s="9" t="s">
        <v>2467</v>
      </c>
      <c r="C169" s="3" t="s">
        <v>2470</v>
      </c>
      <c r="D169" s="3" t="s">
        <v>253</v>
      </c>
      <c r="E169" s="3" t="s">
        <v>50</v>
      </c>
      <c r="F169" s="3" t="s">
        <v>2469</v>
      </c>
      <c r="G169" s="8">
        <v>619963.66027102852</v>
      </c>
      <c r="H169" s="8">
        <v>100</v>
      </c>
      <c r="I169" s="8">
        <v>2613.5188062305151</v>
      </c>
      <c r="J169" s="39">
        <v>-3.4677390945336746</v>
      </c>
      <c r="K169" s="39">
        <v>4.8001078186005932E-3</v>
      </c>
    </row>
    <row r="170" spans="2:11" ht="15" x14ac:dyDescent="0.25">
      <c r="B170" s="9" t="s">
        <v>2467</v>
      </c>
      <c r="C170" s="3" t="s">
        <v>2471</v>
      </c>
      <c r="D170" s="3" t="s">
        <v>253</v>
      </c>
      <c r="E170" s="3" t="s">
        <v>50</v>
      </c>
      <c r="F170" s="3" t="s">
        <v>2427</v>
      </c>
      <c r="G170" s="8">
        <v>269475.45513438567</v>
      </c>
      <c r="H170" s="8">
        <v>100</v>
      </c>
      <c r="I170" s="8">
        <v>1136.0007286694633</v>
      </c>
      <c r="J170" s="39">
        <v>-1.5072989445626295</v>
      </c>
      <c r="K170" s="39">
        <v>2.0864307410464098E-3</v>
      </c>
    </row>
    <row r="171" spans="2:11" ht="15" x14ac:dyDescent="0.25">
      <c r="B171" s="9" t="s">
        <v>2467</v>
      </c>
      <c r="C171" s="3" t="s">
        <v>2472</v>
      </c>
      <c r="D171" s="3" t="s">
        <v>253</v>
      </c>
      <c r="E171" s="3" t="s">
        <v>50</v>
      </c>
      <c r="F171" s="3" t="s">
        <v>2427</v>
      </c>
      <c r="G171" s="8">
        <v>-269475.45513438567</v>
      </c>
      <c r="H171" s="8">
        <v>100.1001</v>
      </c>
      <c r="I171" s="8">
        <v>-1137.1382108310545</v>
      </c>
      <c r="J171" s="39">
        <v>1.5088082091417407</v>
      </c>
      <c r="K171" s="39">
        <v>-2.088519892654715E-3</v>
      </c>
    </row>
    <row r="172" spans="2:11" ht="15" x14ac:dyDescent="0.25">
      <c r="B172" s="9" t="s">
        <v>2473</v>
      </c>
      <c r="C172" s="3" t="s">
        <v>2474</v>
      </c>
      <c r="D172" s="3" t="s">
        <v>253</v>
      </c>
      <c r="E172" s="3" t="s">
        <v>50</v>
      </c>
      <c r="F172" s="3" t="s">
        <v>2427</v>
      </c>
      <c r="G172" s="8">
        <v>49.55989011399231</v>
      </c>
      <c r="H172" s="8">
        <v>552626</v>
      </c>
      <c r="I172" s="8">
        <v>1154.5720424991075</v>
      </c>
      <c r="J172" s="39">
        <v>-1.5319402331006662</v>
      </c>
      <c r="K172" s="39">
        <v>2.1205396628964628E-3</v>
      </c>
    </row>
    <row r="173" spans="2:11" ht="15" x14ac:dyDescent="0.25">
      <c r="B173" s="9" t="s">
        <v>2473</v>
      </c>
      <c r="C173" s="3" t="s">
        <v>2475</v>
      </c>
      <c r="D173" s="3" t="s">
        <v>253</v>
      </c>
      <c r="E173" s="3" t="s">
        <v>50</v>
      </c>
      <c r="F173" s="3" t="s">
        <v>2427</v>
      </c>
      <c r="G173" s="8">
        <v>-49.559889318737916</v>
      </c>
      <c r="H173" s="8">
        <v>543737</v>
      </c>
      <c r="I173" s="8">
        <v>-1136.0007286686682</v>
      </c>
      <c r="J173" s="39">
        <v>1.5072989445615745</v>
      </c>
      <c r="K173" s="39">
        <v>-2.0864307410449496E-3</v>
      </c>
    </row>
    <row r="174" spans="2:11" ht="15" x14ac:dyDescent="0.25">
      <c r="B174" s="9" t="s">
        <v>2476</v>
      </c>
      <c r="C174" s="3" t="s">
        <v>2477</v>
      </c>
      <c r="D174" s="3" t="s">
        <v>253</v>
      </c>
      <c r="E174" s="3" t="s">
        <v>50</v>
      </c>
      <c r="F174" s="3" t="s">
        <v>2469</v>
      </c>
      <c r="G174" s="8">
        <v>3189.9339364460725</v>
      </c>
      <c r="H174" s="8">
        <v>19086</v>
      </c>
      <c r="I174" s="8">
        <v>2566.5870818550202</v>
      </c>
      <c r="J174" s="39">
        <v>-3.4054678856933935</v>
      </c>
      <c r="K174" s="39">
        <v>4.7139108734788786E-3</v>
      </c>
    </row>
    <row r="175" spans="2:11" ht="15" x14ac:dyDescent="0.25">
      <c r="B175" s="9" t="s">
        <v>2476</v>
      </c>
      <c r="C175" s="3" t="s">
        <v>2478</v>
      </c>
      <c r="D175" s="3" t="s">
        <v>253</v>
      </c>
      <c r="E175" s="3" t="s">
        <v>50</v>
      </c>
      <c r="F175" s="3" t="s">
        <v>2469</v>
      </c>
      <c r="G175" s="8">
        <v>-3189.9339356508176</v>
      </c>
      <c r="H175" s="8">
        <v>19435</v>
      </c>
      <c r="I175" s="8">
        <v>-2613.5188062281291</v>
      </c>
      <c r="J175" s="39">
        <v>3.4677390945305087</v>
      </c>
      <c r="K175" s="39">
        <v>-4.8001078185962113E-3</v>
      </c>
    </row>
    <row r="176" spans="2:11" ht="15" x14ac:dyDescent="0.25">
      <c r="B176" s="9" t="s">
        <v>2479</v>
      </c>
      <c r="C176" s="3" t="s">
        <v>2480</v>
      </c>
      <c r="D176" s="3" t="s">
        <v>253</v>
      </c>
      <c r="E176" s="3" t="s">
        <v>52</v>
      </c>
      <c r="F176" s="3" t="s">
        <v>2481</v>
      </c>
      <c r="G176" s="8">
        <v>-199727.29874616794</v>
      </c>
      <c r="H176" s="8">
        <v>100.21510000000001</v>
      </c>
      <c r="I176" s="8">
        <v>-725.96878029123684</v>
      </c>
      <c r="J176" s="39">
        <v>0.96324936129225847</v>
      </c>
      <c r="K176" s="39">
        <v>-1.333347366787054E-3</v>
      </c>
    </row>
    <row r="177" spans="2:11" ht="15" x14ac:dyDescent="0.25">
      <c r="B177" s="9" t="s">
        <v>2482</v>
      </c>
      <c r="C177" s="3" t="s">
        <v>2483</v>
      </c>
      <c r="D177" s="3" t="s">
        <v>253</v>
      </c>
      <c r="E177" s="3" t="s">
        <v>52</v>
      </c>
      <c r="F177" s="3" t="s">
        <v>2481</v>
      </c>
      <c r="G177" s="8">
        <v>199727.29874616794</v>
      </c>
      <c r="H177" s="8">
        <v>100</v>
      </c>
      <c r="I177" s="8">
        <v>724.41091255600213</v>
      </c>
      <c r="J177" s="39">
        <v>-0.96118230945520755</v>
      </c>
      <c r="K177" s="39">
        <v>1.3304861158641914E-3</v>
      </c>
    </row>
    <row r="178" spans="2:11" ht="15" x14ac:dyDescent="0.25">
      <c r="B178" s="9" t="s">
        <v>2484</v>
      </c>
      <c r="C178" s="3" t="s">
        <v>2485</v>
      </c>
      <c r="D178" s="3" t="s">
        <v>253</v>
      </c>
      <c r="E178" s="3" t="s">
        <v>52</v>
      </c>
      <c r="F178" s="3" t="s">
        <v>2481</v>
      </c>
      <c r="G178" s="8">
        <v>237.1438567172319</v>
      </c>
      <c r="H178" s="8">
        <v>95498</v>
      </c>
      <c r="I178" s="8">
        <v>821.39813025372678</v>
      </c>
      <c r="J178" s="39">
        <v>-1.0898694900022388</v>
      </c>
      <c r="K178" s="39">
        <v>1.5086172626021896E-3</v>
      </c>
    </row>
    <row r="179" spans="2:11" ht="15" x14ac:dyDescent="0.25">
      <c r="B179" s="9" t="s">
        <v>2484</v>
      </c>
      <c r="C179" s="3" t="s">
        <v>2486</v>
      </c>
      <c r="D179" s="3" t="s">
        <v>253</v>
      </c>
      <c r="E179" s="3" t="s">
        <v>52</v>
      </c>
      <c r="F179" s="3" t="s">
        <v>2481</v>
      </c>
      <c r="G179" s="8">
        <v>-237.1438567172319</v>
      </c>
      <c r="H179" s="8">
        <v>84222</v>
      </c>
      <c r="I179" s="8">
        <v>-724.41091253214449</v>
      </c>
      <c r="J179" s="39">
        <v>0.96118230942355209</v>
      </c>
      <c r="K179" s="39">
        <v>-1.3304861158203733E-3</v>
      </c>
    </row>
    <row r="180" spans="2:11" x14ac:dyDescent="0.2">
      <c r="B180" s="42"/>
      <c r="C180" s="43"/>
      <c r="D180" s="43"/>
      <c r="E180" s="43"/>
      <c r="F180" s="43"/>
      <c r="G180" s="12"/>
      <c r="H180" s="12"/>
      <c r="I180" s="12"/>
      <c r="J180" s="12"/>
      <c r="K180" s="12"/>
    </row>
    <row r="181" spans="2:11" ht="15" x14ac:dyDescent="0.25">
      <c r="B181" s="7" t="s">
        <v>1985</v>
      </c>
      <c r="C181" s="35"/>
      <c r="D181" s="35"/>
      <c r="E181" s="35"/>
      <c r="F181" s="35"/>
      <c r="G181" s="8"/>
      <c r="H181" s="8"/>
      <c r="I181" s="8">
        <v>0</v>
      </c>
      <c r="J181" s="39">
        <v>0</v>
      </c>
      <c r="K181" s="39">
        <v>0</v>
      </c>
    </row>
    <row r="182" spans="2:11" ht="15" x14ac:dyDescent="0.25">
      <c r="B182" s="9"/>
      <c r="C182" s="3"/>
      <c r="D182" s="3" t="s">
        <v>74</v>
      </c>
      <c r="E182" s="3" t="s">
        <v>74</v>
      </c>
      <c r="F182" s="3" t="s">
        <v>74</v>
      </c>
      <c r="G182" s="8">
        <v>0</v>
      </c>
      <c r="H182" s="8">
        <v>0</v>
      </c>
      <c r="I182" s="8">
        <v>0</v>
      </c>
      <c r="J182" s="39">
        <v>0</v>
      </c>
      <c r="K182" s="39">
        <v>0</v>
      </c>
    </row>
    <row r="183" spans="2:11" x14ac:dyDescent="0.2">
      <c r="B183" s="42"/>
      <c r="C183" s="43"/>
      <c r="D183" s="43"/>
      <c r="E183" s="43"/>
      <c r="F183" s="43"/>
      <c r="G183" s="12"/>
      <c r="H183" s="12"/>
      <c r="I183" s="12"/>
      <c r="J183" s="12"/>
      <c r="K183" s="12"/>
    </row>
    <row r="184" spans="2:11" ht="15" x14ac:dyDescent="0.25">
      <c r="B184" s="7" t="s">
        <v>1984</v>
      </c>
      <c r="C184" s="35"/>
      <c r="D184" s="35"/>
      <c r="E184" s="35"/>
      <c r="F184" s="35"/>
      <c r="G184" s="8"/>
      <c r="H184" s="8"/>
      <c r="I184" s="8">
        <v>0</v>
      </c>
      <c r="J184" s="39">
        <v>0</v>
      </c>
      <c r="K184" s="39">
        <v>0</v>
      </c>
    </row>
    <row r="185" spans="2:11" ht="15" x14ac:dyDescent="0.25">
      <c r="B185" s="9"/>
      <c r="C185" s="3"/>
      <c r="D185" s="3" t="s">
        <v>74</v>
      </c>
      <c r="E185" s="3" t="s">
        <v>74</v>
      </c>
      <c r="F185" s="3" t="s">
        <v>74</v>
      </c>
      <c r="G185" s="8">
        <v>0</v>
      </c>
      <c r="H185" s="8">
        <v>0</v>
      </c>
      <c r="I185" s="8">
        <v>0</v>
      </c>
      <c r="J185" s="39">
        <v>0</v>
      </c>
      <c r="K185" s="39">
        <v>0</v>
      </c>
    </row>
    <row r="186" spans="2:11" x14ac:dyDescent="0.2">
      <c r="B186" s="42"/>
      <c r="C186" s="43"/>
      <c r="D186" s="43"/>
      <c r="E186" s="43"/>
      <c r="F186" s="43"/>
      <c r="G186" s="12"/>
      <c r="H186" s="12"/>
      <c r="I186" s="12"/>
      <c r="J186" s="12"/>
      <c r="K186" s="12"/>
    </row>
    <row r="187" spans="2:11" ht="15" x14ac:dyDescent="0.25">
      <c r="B187" s="7" t="s">
        <v>1789</v>
      </c>
      <c r="C187" s="35"/>
      <c r="D187" s="35"/>
      <c r="E187" s="35"/>
      <c r="F187" s="35"/>
      <c r="G187" s="8"/>
      <c r="H187" s="8"/>
      <c r="I187" s="8">
        <v>0</v>
      </c>
      <c r="J187" s="39">
        <v>0</v>
      </c>
      <c r="K187" s="39">
        <v>0</v>
      </c>
    </row>
    <row r="188" spans="2:11" ht="15" x14ac:dyDescent="0.25">
      <c r="B188" s="9"/>
      <c r="C188" s="3"/>
      <c r="D188" s="3" t="s">
        <v>74</v>
      </c>
      <c r="E188" s="3" t="s">
        <v>74</v>
      </c>
      <c r="F188" s="3" t="s">
        <v>74</v>
      </c>
      <c r="G188" s="8">
        <v>0</v>
      </c>
      <c r="H188" s="8">
        <v>0</v>
      </c>
      <c r="I188" s="8">
        <v>0</v>
      </c>
      <c r="J188" s="39">
        <v>0</v>
      </c>
      <c r="K188" s="39">
        <v>0</v>
      </c>
    </row>
    <row r="189" spans="2:11" x14ac:dyDescent="0.2">
      <c r="B189" s="42"/>
      <c r="C189" s="43"/>
      <c r="D189" s="43"/>
      <c r="E189" s="43"/>
      <c r="F189" s="43"/>
      <c r="G189" s="12"/>
      <c r="H189" s="12"/>
      <c r="I189" s="12"/>
      <c r="J189" s="12"/>
      <c r="K189" s="12"/>
    </row>
    <row r="190" spans="2:11" x14ac:dyDescent="0.2">
      <c r="B190" s="31"/>
      <c r="C190" s="46"/>
      <c r="D190" s="46"/>
      <c r="E190" s="46"/>
      <c r="F190" s="46"/>
      <c r="G190" s="47"/>
      <c r="H190" s="47"/>
      <c r="I190" s="47"/>
      <c r="J190" s="47"/>
      <c r="K190" s="47"/>
    </row>
    <row r="192" spans="2:11" x14ac:dyDescent="0.2">
      <c r="B192" s="33" t="s">
        <v>63</v>
      </c>
    </row>
    <row r="194" spans="2:2" x14ac:dyDescent="0.2">
      <c r="B194" s="34" t="s">
        <v>64</v>
      </c>
    </row>
  </sheetData>
  <hyperlinks>
    <hyperlink ref="B194" r:id="rId1"/>
  </hyperlinks>
  <pageMargins left="0.7" right="0.7" top="0.75" bottom="0.75" header="0.3" footer="0.3"/>
  <pageSetup paperSize="9" fitToHeight="0" orientation="landscape"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6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7" width="16.25"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9564</v>
      </c>
      <c r="D4" s="21"/>
      <c r="E4" s="21"/>
      <c r="F4" s="21"/>
      <c r="G4" s="21"/>
      <c r="H4" s="21"/>
      <c r="I4" s="21"/>
      <c r="J4" s="21"/>
      <c r="K4" s="21"/>
      <c r="L4" s="21"/>
      <c r="M4" s="21"/>
      <c r="N4" s="21"/>
      <c r="O4" s="21"/>
      <c r="P4" s="21"/>
      <c r="Q4" s="21"/>
    </row>
    <row r="5" spans="2:17" ht="20.25" x14ac:dyDescent="0.55000000000000004">
      <c r="B5" s="24"/>
      <c r="C5" s="24"/>
      <c r="D5" s="24"/>
      <c r="E5" s="24"/>
      <c r="F5" s="24"/>
      <c r="G5" s="24"/>
      <c r="H5" s="24"/>
      <c r="J5" s="24"/>
      <c r="K5" s="24"/>
      <c r="L5" s="24"/>
      <c r="M5" s="24"/>
      <c r="N5" s="24"/>
      <c r="O5" s="24"/>
      <c r="P5" s="24"/>
      <c r="Q5" s="24"/>
    </row>
    <row r="6" spans="2:17" ht="15" x14ac:dyDescent="0.2">
      <c r="B6" s="48" t="s">
        <v>2031</v>
      </c>
      <c r="C6" s="23"/>
      <c r="D6" s="23"/>
      <c r="E6" s="23"/>
      <c r="F6" s="23"/>
      <c r="G6" s="23"/>
      <c r="H6" s="23"/>
      <c r="I6" s="23"/>
      <c r="J6" s="23"/>
      <c r="K6" s="23"/>
      <c r="L6" s="23"/>
      <c r="M6" s="23"/>
      <c r="N6" s="23"/>
      <c r="O6" s="23"/>
      <c r="P6" s="23"/>
      <c r="Q6" s="23"/>
    </row>
    <row r="7" spans="2:17" ht="15" x14ac:dyDescent="0.2">
      <c r="B7" s="48" t="s">
        <v>2511</v>
      </c>
      <c r="C7" s="23"/>
      <c r="D7" s="23"/>
      <c r="E7" s="23"/>
      <c r="F7" s="23"/>
      <c r="G7" s="23"/>
      <c r="H7" s="23"/>
      <c r="I7" s="23"/>
      <c r="J7" s="23"/>
      <c r="K7" s="23"/>
      <c r="L7" s="23"/>
      <c r="M7" s="23"/>
      <c r="N7" s="23"/>
      <c r="O7" s="23"/>
      <c r="P7" s="23"/>
      <c r="Q7" s="23"/>
    </row>
    <row r="8" spans="2:17" ht="30" x14ac:dyDescent="0.2">
      <c r="B8" s="48" t="s">
        <v>1974</v>
      </c>
      <c r="C8" s="25" t="s">
        <v>65</v>
      </c>
      <c r="D8" s="25" t="s">
        <v>1725</v>
      </c>
      <c r="E8" s="25" t="s">
        <v>112</v>
      </c>
      <c r="F8" s="25" t="s">
        <v>67</v>
      </c>
      <c r="G8" s="25" t="s">
        <v>126</v>
      </c>
      <c r="H8" s="25" t="s">
        <v>225</v>
      </c>
      <c r="I8" s="25" t="s">
        <v>68</v>
      </c>
      <c r="J8" s="25" t="s">
        <v>113</v>
      </c>
      <c r="K8" s="25" t="s">
        <v>114</v>
      </c>
      <c r="L8" s="25" t="s">
        <v>127</v>
      </c>
      <c r="M8" s="25" t="s">
        <v>128</v>
      </c>
      <c r="N8" s="25" t="s">
        <v>0</v>
      </c>
      <c r="O8" s="25" t="s">
        <v>129</v>
      </c>
      <c r="P8" s="25" t="s">
        <v>115</v>
      </c>
      <c r="Q8" s="25" t="s">
        <v>116</v>
      </c>
    </row>
    <row r="9" spans="2:17" ht="15" x14ac:dyDescent="0.2">
      <c r="B9" s="48"/>
      <c r="C9" s="51"/>
      <c r="D9" s="51"/>
      <c r="E9" s="51"/>
      <c r="F9" s="51"/>
      <c r="G9" s="51" t="s">
        <v>227</v>
      </c>
      <c r="H9" s="51" t="s">
        <v>228</v>
      </c>
      <c r="I9" s="51"/>
      <c r="J9" s="51" t="s">
        <v>45</v>
      </c>
      <c r="K9" s="51" t="s">
        <v>45</v>
      </c>
      <c r="L9" s="51" t="s">
        <v>229</v>
      </c>
      <c r="M9" s="51"/>
      <c r="N9" s="51" t="s">
        <v>44</v>
      </c>
      <c r="O9" s="51" t="s">
        <v>45</v>
      </c>
      <c r="P9" s="51" t="s">
        <v>45</v>
      </c>
      <c r="Q9" s="51" t="s">
        <v>45</v>
      </c>
    </row>
    <row r="10" spans="2:17" x14ac:dyDescent="0.2">
      <c r="B10" s="50"/>
      <c r="C10" s="51" t="s">
        <v>46</v>
      </c>
      <c r="D10" s="51" t="s">
        <v>47</v>
      </c>
      <c r="E10" s="51" t="s">
        <v>117</v>
      </c>
      <c r="F10" s="51" t="s">
        <v>118</v>
      </c>
      <c r="G10" s="51" t="s">
        <v>119</v>
      </c>
      <c r="H10" s="51" t="s">
        <v>120</v>
      </c>
      <c r="I10" s="51" t="s">
        <v>121</v>
      </c>
      <c r="J10" s="51" t="s">
        <v>122</v>
      </c>
      <c r="K10" s="51" t="s">
        <v>123</v>
      </c>
      <c r="L10" s="51" t="s">
        <v>124</v>
      </c>
      <c r="M10" s="51" t="s">
        <v>230</v>
      </c>
      <c r="N10" s="51" t="s">
        <v>231</v>
      </c>
      <c r="O10" s="51" t="s">
        <v>232</v>
      </c>
      <c r="P10" s="51" t="s">
        <v>233</v>
      </c>
      <c r="Q10" s="51" t="s">
        <v>234</v>
      </c>
    </row>
    <row r="11" spans="2:17" ht="15" x14ac:dyDescent="0.25">
      <c r="B11" s="14" t="s">
        <v>2024</v>
      </c>
      <c r="C11" s="44"/>
      <c r="D11" s="44"/>
      <c r="E11" s="44"/>
      <c r="F11" s="44"/>
      <c r="G11" s="44"/>
      <c r="H11" s="15">
        <v>2.042697357740713</v>
      </c>
      <c r="I11" s="44"/>
      <c r="J11" s="45"/>
      <c r="K11" s="45">
        <v>1.6267831688576519E-2</v>
      </c>
      <c r="L11" s="15"/>
      <c r="M11" s="15"/>
      <c r="N11" s="15">
        <v>1395.8825724069466</v>
      </c>
      <c r="O11" s="45"/>
      <c r="P11" s="45">
        <v>1</v>
      </c>
      <c r="Q11" s="45">
        <v>2.5637415861272787E-3</v>
      </c>
    </row>
    <row r="12" spans="2:17" ht="15" x14ac:dyDescent="0.25">
      <c r="B12" s="6" t="s">
        <v>70</v>
      </c>
      <c r="C12" s="36"/>
      <c r="D12" s="36"/>
      <c r="E12" s="36"/>
      <c r="F12" s="36"/>
      <c r="G12" s="36"/>
      <c r="H12" s="38">
        <v>2.042697357740713</v>
      </c>
      <c r="I12" s="36"/>
      <c r="J12" s="37"/>
      <c r="K12" s="37">
        <v>1.6267831688576519E-2</v>
      </c>
      <c r="L12" s="38"/>
      <c r="M12" s="38"/>
      <c r="N12" s="38">
        <v>1395.8825724069466</v>
      </c>
      <c r="O12" s="37"/>
      <c r="P12" s="37">
        <v>1</v>
      </c>
      <c r="Q12" s="37">
        <v>2.5637415861272787E-3</v>
      </c>
    </row>
    <row r="13" spans="2:17" ht="15" x14ac:dyDescent="0.25">
      <c r="B13" s="7" t="s">
        <v>2013</v>
      </c>
      <c r="C13" s="35"/>
      <c r="D13" s="35"/>
      <c r="E13" s="35"/>
      <c r="F13" s="35"/>
      <c r="G13" s="35"/>
      <c r="H13" s="8">
        <v>1.5515644915876481</v>
      </c>
      <c r="I13" s="35"/>
      <c r="J13" s="39"/>
      <c r="K13" s="39">
        <v>1.0901747930076972E-2</v>
      </c>
      <c r="L13" s="8"/>
      <c r="M13" s="8"/>
      <c r="N13" s="8">
        <v>673.58654585284762</v>
      </c>
      <c r="O13" s="39"/>
      <c r="P13" s="39">
        <v>0.48255244328422964</v>
      </c>
      <c r="Q13" s="39">
        <v>1.2371397663351045E-3</v>
      </c>
    </row>
    <row r="14" spans="2:17" ht="15" x14ac:dyDescent="0.25">
      <c r="B14" s="40" t="s">
        <v>2014</v>
      </c>
      <c r="C14" s="35"/>
      <c r="D14" s="35"/>
      <c r="E14" s="35"/>
      <c r="F14" s="35"/>
      <c r="G14" s="35"/>
      <c r="H14" s="4"/>
      <c r="I14" s="35"/>
      <c r="J14" s="4"/>
      <c r="K14" s="4"/>
      <c r="L14" s="4"/>
      <c r="M14" s="4"/>
      <c r="N14" s="4"/>
      <c r="O14" s="4"/>
      <c r="P14" s="4"/>
      <c r="Q14" s="4"/>
    </row>
    <row r="15" spans="2:17" ht="15" x14ac:dyDescent="0.25">
      <c r="B15" s="41" t="s">
        <v>2488</v>
      </c>
      <c r="C15" s="3" t="s">
        <v>2489</v>
      </c>
      <c r="D15" s="3" t="s">
        <v>2490</v>
      </c>
      <c r="E15" s="3" t="s">
        <v>290</v>
      </c>
      <c r="F15" s="3" t="s">
        <v>255</v>
      </c>
      <c r="G15" s="3" t="s">
        <v>2491</v>
      </c>
      <c r="H15" s="8">
        <v>0.86999999999720856</v>
      </c>
      <c r="I15" s="3" t="s">
        <v>77</v>
      </c>
      <c r="J15" s="39">
        <v>1.3500000000000002E-2</v>
      </c>
      <c r="K15" s="39">
        <v>7.1999999999927183E-3</v>
      </c>
      <c r="L15" s="8">
        <v>68725.91355512802</v>
      </c>
      <c r="M15" s="8">
        <v>100.89</v>
      </c>
      <c r="N15" s="8">
        <v>69.337574198699826</v>
      </c>
      <c r="O15" s="39">
        <v>0</v>
      </c>
      <c r="P15" s="39">
        <v>4.9672927772957107E-2</v>
      </c>
      <c r="Q15" s="39">
        <v>1.273485506362268E-4</v>
      </c>
    </row>
    <row r="16" spans="2:17" ht="15" x14ac:dyDescent="0.25">
      <c r="B16" s="41" t="s">
        <v>2492</v>
      </c>
      <c r="C16" s="3" t="s">
        <v>2493</v>
      </c>
      <c r="D16" s="3" t="s">
        <v>2490</v>
      </c>
      <c r="E16" s="3" t="s">
        <v>454</v>
      </c>
      <c r="F16" s="3" t="s">
        <v>255</v>
      </c>
      <c r="G16" s="3" t="s">
        <v>2494</v>
      </c>
      <c r="H16" s="8">
        <v>1.0000000000034892</v>
      </c>
      <c r="I16" s="3" t="s">
        <v>77</v>
      </c>
      <c r="J16" s="39">
        <v>2.5899999999999999E-2</v>
      </c>
      <c r="K16" s="39">
        <v>1.1400000000032794E-2</v>
      </c>
      <c r="L16" s="8">
        <v>67140.006830047045</v>
      </c>
      <c r="M16" s="8">
        <v>101.77</v>
      </c>
      <c r="N16" s="8">
        <v>68.328384977539571</v>
      </c>
      <c r="O16" s="39">
        <v>0</v>
      </c>
      <c r="P16" s="39">
        <v>4.8949952043401225E-2</v>
      </c>
      <c r="Q16" s="39">
        <v>1.2549502769260368E-4</v>
      </c>
    </row>
    <row r="17" spans="2:17" ht="15" x14ac:dyDescent="0.25">
      <c r="B17" s="41" t="s">
        <v>2492</v>
      </c>
      <c r="C17" s="3" t="s">
        <v>2495</v>
      </c>
      <c r="D17" s="3" t="s">
        <v>2490</v>
      </c>
      <c r="E17" s="3" t="s">
        <v>454</v>
      </c>
      <c r="F17" s="3" t="s">
        <v>255</v>
      </c>
      <c r="G17" s="3" t="s">
        <v>2494</v>
      </c>
      <c r="H17" s="8">
        <v>1.8400000000011782</v>
      </c>
      <c r="I17" s="3" t="s">
        <v>77</v>
      </c>
      <c r="J17" s="39">
        <v>2.5499999999999998E-2</v>
      </c>
      <c r="K17" s="39">
        <v>1.1200000000000583E-2</v>
      </c>
      <c r="L17" s="8">
        <v>305782.71190252079</v>
      </c>
      <c r="M17" s="8">
        <v>102.97</v>
      </c>
      <c r="N17" s="8">
        <v>314.86445842856477</v>
      </c>
      <c r="O17" s="39">
        <v>0</v>
      </c>
      <c r="P17" s="39">
        <v>0.22556658035040733</v>
      </c>
      <c r="Q17" s="39">
        <v>5.7829442248485952E-4</v>
      </c>
    </row>
    <row r="18" spans="2:17" ht="15" x14ac:dyDescent="0.25">
      <c r="B18" s="41" t="s">
        <v>2496</v>
      </c>
      <c r="C18" s="3" t="s">
        <v>2497</v>
      </c>
      <c r="D18" s="3" t="s">
        <v>2490</v>
      </c>
      <c r="E18" s="3" t="s">
        <v>501</v>
      </c>
      <c r="F18" s="3" t="s">
        <v>255</v>
      </c>
      <c r="G18" s="3" t="s">
        <v>2498</v>
      </c>
      <c r="H18" s="8">
        <v>0.92000000000760562</v>
      </c>
      <c r="I18" s="3" t="s">
        <v>77</v>
      </c>
      <c r="J18" s="39">
        <v>2.6699999999999998E-2</v>
      </c>
      <c r="K18" s="39">
        <v>1.1399999999937561E-2</v>
      </c>
      <c r="L18" s="8">
        <v>34745.131408630281</v>
      </c>
      <c r="M18" s="8">
        <v>101.62</v>
      </c>
      <c r="N18" s="8">
        <v>35.308002513893854</v>
      </c>
      <c r="O18" s="39">
        <v>0</v>
      </c>
      <c r="P18" s="39">
        <v>2.5294393104293583E-2</v>
      </c>
      <c r="Q18" s="39">
        <v>6.4848287497328529E-5</v>
      </c>
    </row>
    <row r="19" spans="2:17" ht="15" x14ac:dyDescent="0.25">
      <c r="B19" s="41" t="s">
        <v>2496</v>
      </c>
      <c r="C19" s="3" t="s">
        <v>2499</v>
      </c>
      <c r="D19" s="3" t="s">
        <v>2490</v>
      </c>
      <c r="E19" s="3" t="s">
        <v>501</v>
      </c>
      <c r="F19" s="3" t="s">
        <v>255</v>
      </c>
      <c r="G19" s="3" t="s">
        <v>2498</v>
      </c>
      <c r="H19" s="8">
        <v>1.6400000000000754</v>
      </c>
      <c r="I19" s="3" t="s">
        <v>77</v>
      </c>
      <c r="J19" s="39">
        <v>2.7200000000000002E-2</v>
      </c>
      <c r="K19" s="39">
        <v>1.1500000000019585E-2</v>
      </c>
      <c r="L19" s="8">
        <v>180671.26323232378</v>
      </c>
      <c r="M19" s="8">
        <v>102.81</v>
      </c>
      <c r="N19" s="8">
        <v>185.74812573414954</v>
      </c>
      <c r="O19" s="39">
        <v>0</v>
      </c>
      <c r="P19" s="39">
        <v>0.13306859001317037</v>
      </c>
      <c r="Q19" s="39">
        <v>3.4115347802408594E-4</v>
      </c>
    </row>
    <row r="20" spans="2:17" x14ac:dyDescent="0.2">
      <c r="B20" s="42"/>
      <c r="C20" s="43"/>
      <c r="D20" s="43"/>
      <c r="E20" s="43"/>
      <c r="F20" s="43"/>
      <c r="G20" s="43"/>
      <c r="H20" s="12"/>
      <c r="I20" s="43"/>
      <c r="J20" s="12"/>
      <c r="K20" s="12"/>
      <c r="L20" s="12"/>
      <c r="M20" s="12"/>
      <c r="N20" s="12"/>
      <c r="O20" s="12"/>
      <c r="P20" s="12"/>
      <c r="Q20" s="12"/>
    </row>
    <row r="21" spans="2:17" ht="15" x14ac:dyDescent="0.25">
      <c r="B21" s="7" t="s">
        <v>2015</v>
      </c>
      <c r="C21" s="35"/>
      <c r="D21" s="35"/>
      <c r="E21" s="35"/>
      <c r="F21" s="35"/>
      <c r="G21" s="35"/>
      <c r="H21" s="8">
        <v>0</v>
      </c>
      <c r="I21" s="35"/>
      <c r="J21" s="39"/>
      <c r="K21" s="39">
        <v>0</v>
      </c>
      <c r="L21" s="8"/>
      <c r="M21" s="8"/>
      <c r="N21" s="8">
        <v>0</v>
      </c>
      <c r="O21" s="39"/>
      <c r="P21" s="39">
        <v>0</v>
      </c>
      <c r="Q21" s="39">
        <v>0</v>
      </c>
    </row>
    <row r="22" spans="2:17" ht="15" x14ac:dyDescent="0.25">
      <c r="B22" s="40" t="s">
        <v>2016</v>
      </c>
      <c r="C22" s="35"/>
      <c r="D22" s="35"/>
      <c r="E22" s="35"/>
      <c r="F22" s="35"/>
      <c r="G22" s="35"/>
      <c r="H22" s="4"/>
      <c r="I22" s="35"/>
      <c r="J22" s="4"/>
      <c r="K22" s="4"/>
      <c r="L22" s="4"/>
      <c r="M22" s="4"/>
      <c r="N22" s="4"/>
      <c r="O22" s="4"/>
      <c r="P22" s="4"/>
      <c r="Q22" s="4"/>
    </row>
    <row r="23" spans="2:17" ht="15" x14ac:dyDescent="0.25">
      <c r="B23" s="41"/>
      <c r="C23" s="3"/>
      <c r="D23" s="3" t="s">
        <v>74</v>
      </c>
      <c r="E23" s="3"/>
      <c r="F23" s="3"/>
      <c r="G23" s="3" t="s">
        <v>74</v>
      </c>
      <c r="H23" s="8">
        <v>0</v>
      </c>
      <c r="I23" s="3" t="s">
        <v>74</v>
      </c>
      <c r="J23" s="39">
        <v>0</v>
      </c>
      <c r="K23" s="39">
        <v>0</v>
      </c>
      <c r="L23" s="8">
        <v>0</v>
      </c>
      <c r="M23" s="8">
        <v>0</v>
      </c>
      <c r="N23" s="8">
        <v>0</v>
      </c>
      <c r="O23" s="39">
        <v>0</v>
      </c>
      <c r="P23" s="39">
        <v>0</v>
      </c>
      <c r="Q23" s="39">
        <v>0</v>
      </c>
    </row>
    <row r="24" spans="2:17" x14ac:dyDescent="0.2">
      <c r="B24" s="42"/>
      <c r="C24" s="43"/>
      <c r="D24" s="43"/>
      <c r="E24" s="43"/>
      <c r="F24" s="43"/>
      <c r="G24" s="43"/>
      <c r="H24" s="12"/>
      <c r="I24" s="43"/>
      <c r="J24" s="12"/>
      <c r="K24" s="12"/>
      <c r="L24" s="12"/>
      <c r="M24" s="12"/>
      <c r="N24" s="12"/>
      <c r="O24" s="12"/>
      <c r="P24" s="12"/>
      <c r="Q24" s="12"/>
    </row>
    <row r="25" spans="2:17" ht="15" x14ac:dyDescent="0.25">
      <c r="B25" s="7" t="s">
        <v>2017</v>
      </c>
      <c r="C25" s="35"/>
      <c r="D25" s="35"/>
      <c r="E25" s="35"/>
      <c r="F25" s="35"/>
      <c r="G25" s="35"/>
      <c r="H25" s="8">
        <v>2.5007096943793581</v>
      </c>
      <c r="I25" s="35"/>
      <c r="J25" s="39"/>
      <c r="K25" s="39">
        <v>2.127204283021714E-2</v>
      </c>
      <c r="L25" s="8"/>
      <c r="M25" s="8"/>
      <c r="N25" s="8">
        <v>722.29602655409894</v>
      </c>
      <c r="O25" s="39"/>
      <c r="P25" s="39">
        <v>0.51744755671577047</v>
      </c>
      <c r="Q25" s="39">
        <v>1.3266018197921742E-3</v>
      </c>
    </row>
    <row r="26" spans="2:17" ht="15" x14ac:dyDescent="0.25">
      <c r="B26" s="40" t="s">
        <v>2018</v>
      </c>
      <c r="C26" s="35"/>
      <c r="D26" s="35"/>
      <c r="E26" s="35"/>
      <c r="F26" s="35"/>
      <c r="G26" s="35"/>
      <c r="H26" s="4"/>
      <c r="I26" s="35"/>
      <c r="J26" s="4"/>
      <c r="K26" s="4"/>
      <c r="L26" s="4"/>
      <c r="M26" s="4"/>
      <c r="N26" s="4"/>
      <c r="O26" s="4"/>
      <c r="P26" s="4"/>
      <c r="Q26" s="4"/>
    </row>
    <row r="27" spans="2:17" ht="15" x14ac:dyDescent="0.25">
      <c r="B27" s="41" t="s">
        <v>2505</v>
      </c>
      <c r="C27" s="3" t="s">
        <v>2500</v>
      </c>
      <c r="D27" s="3" t="s">
        <v>2501</v>
      </c>
      <c r="E27" s="3" t="s">
        <v>290</v>
      </c>
      <c r="F27" s="3" t="s">
        <v>255</v>
      </c>
      <c r="G27" s="3" t="s">
        <v>2502</v>
      </c>
      <c r="H27" s="8">
        <v>2.2199999999996458</v>
      </c>
      <c r="I27" s="3" t="s">
        <v>77</v>
      </c>
      <c r="J27" s="39">
        <v>2.9500000000000002E-2</v>
      </c>
      <c r="K27" s="39">
        <v>2.9599999999995272E-2</v>
      </c>
      <c r="L27" s="8">
        <v>72999.977656850271</v>
      </c>
      <c r="M27" s="8">
        <v>100.37</v>
      </c>
      <c r="N27" s="8">
        <v>73.270077561382266</v>
      </c>
      <c r="O27" s="39">
        <v>2.313972715725403E-4</v>
      </c>
      <c r="P27" s="39">
        <v>5.2490144235443313E-2</v>
      </c>
      <c r="Q27" s="39">
        <v>1.3457116563822508E-4</v>
      </c>
    </row>
    <row r="28" spans="2:17" ht="15" x14ac:dyDescent="0.25">
      <c r="B28" s="41" t="s">
        <v>2505</v>
      </c>
      <c r="C28" s="3" t="s">
        <v>2503</v>
      </c>
      <c r="D28" s="3" t="s">
        <v>2501</v>
      </c>
      <c r="E28" s="3" t="s">
        <v>290</v>
      </c>
      <c r="F28" s="3" t="s">
        <v>255</v>
      </c>
      <c r="G28" s="3" t="s">
        <v>2504</v>
      </c>
      <c r="H28" s="8">
        <v>2.9299999999990956</v>
      </c>
      <c r="I28" s="3" t="s">
        <v>77</v>
      </c>
      <c r="J28" s="39">
        <v>2.5000000000000001E-2</v>
      </c>
      <c r="K28" s="39">
        <v>2.3300000000011499E-2</v>
      </c>
      <c r="L28" s="8">
        <v>223392.00399027215</v>
      </c>
      <c r="M28" s="8">
        <v>100.75</v>
      </c>
      <c r="N28" s="8">
        <v>225.06744402027473</v>
      </c>
      <c r="O28" s="39">
        <v>4.1440873960745179E-4</v>
      </c>
      <c r="P28" s="39">
        <v>0.1612366602100252</v>
      </c>
      <c r="Q28" s="39">
        <v>4.1336913098871507E-4</v>
      </c>
    </row>
    <row r="29" spans="2:17" ht="15" x14ac:dyDescent="0.25">
      <c r="B29" s="41" t="s">
        <v>2505</v>
      </c>
      <c r="C29" s="3" t="s">
        <v>2506</v>
      </c>
      <c r="D29" s="3" t="s">
        <v>2501</v>
      </c>
      <c r="E29" s="3" t="s">
        <v>290</v>
      </c>
      <c r="F29" s="3" t="s">
        <v>255</v>
      </c>
      <c r="G29" s="3" t="s">
        <v>2507</v>
      </c>
      <c r="H29" s="8">
        <v>1.520000000003072</v>
      </c>
      <c r="I29" s="3" t="s">
        <v>77</v>
      </c>
      <c r="J29" s="39">
        <v>2.4E-2</v>
      </c>
      <c r="K29" s="39">
        <v>1.3999999999996265E-2</v>
      </c>
      <c r="L29" s="8">
        <v>89361.252630544142</v>
      </c>
      <c r="M29" s="8">
        <v>102.37</v>
      </c>
      <c r="N29" s="8">
        <v>91.47911431059778</v>
      </c>
      <c r="O29" s="39">
        <v>4.0161097237634838E-4</v>
      </c>
      <c r="P29" s="39">
        <v>6.5534964128722256E-2</v>
      </c>
      <c r="Q29" s="39">
        <v>1.680147128821647E-4</v>
      </c>
    </row>
    <row r="30" spans="2:17" ht="15" x14ac:dyDescent="0.25">
      <c r="B30" s="41" t="s">
        <v>2505</v>
      </c>
      <c r="C30" s="3" t="s">
        <v>2508</v>
      </c>
      <c r="D30" s="3" t="s">
        <v>2501</v>
      </c>
      <c r="E30" s="3" t="s">
        <v>290</v>
      </c>
      <c r="F30" s="3" t="s">
        <v>255</v>
      </c>
      <c r="G30" s="3" t="s">
        <v>2509</v>
      </c>
      <c r="H30" s="8">
        <v>2.380000000002171</v>
      </c>
      <c r="I30" s="3" t="s">
        <v>77</v>
      </c>
      <c r="J30" s="39">
        <v>1.9E-2</v>
      </c>
      <c r="K30" s="39">
        <v>1.7699999999990335E-2</v>
      </c>
      <c r="L30" s="8">
        <v>124044.83487699363</v>
      </c>
      <c r="M30" s="8">
        <v>101.23</v>
      </c>
      <c r="N30" s="8">
        <v>125.57058634670004</v>
      </c>
      <c r="O30" s="39">
        <v>5.2531725010320288E-4</v>
      </c>
      <c r="P30" s="39">
        <v>8.9957843753415687E-2</v>
      </c>
      <c r="Q30" s="39">
        <v>2.3062866502897183E-4</v>
      </c>
    </row>
    <row r="31" spans="2:17" ht="15" x14ac:dyDescent="0.25">
      <c r="B31" s="41" t="s">
        <v>2505</v>
      </c>
      <c r="C31" s="3" t="s">
        <v>2510</v>
      </c>
      <c r="D31" s="3" t="s">
        <v>2501</v>
      </c>
      <c r="E31" s="3" t="s">
        <v>290</v>
      </c>
      <c r="F31" s="3" t="s">
        <v>255</v>
      </c>
      <c r="G31" s="3" t="s">
        <v>2296</v>
      </c>
      <c r="H31" s="8">
        <v>2.6400000000014145</v>
      </c>
      <c r="I31" s="3" t="s">
        <v>77</v>
      </c>
      <c r="J31" s="39">
        <v>2.1000000000000001E-2</v>
      </c>
      <c r="K31" s="39">
        <v>2.1500000000018803E-2</v>
      </c>
      <c r="L31" s="8">
        <v>204596.85980259295</v>
      </c>
      <c r="M31" s="8">
        <v>101.13</v>
      </c>
      <c r="N31" s="8">
        <v>206.90880431514407</v>
      </c>
      <c r="O31" s="39">
        <v>5.0600708082105487E-4</v>
      </c>
      <c r="P31" s="39">
        <v>0.14822794438816392</v>
      </c>
      <c r="Q31" s="39">
        <v>3.8001814525409741E-4</v>
      </c>
    </row>
    <row r="32" spans="2:17" ht="15" x14ac:dyDescent="0.25">
      <c r="B32" s="40" t="s">
        <v>2021</v>
      </c>
      <c r="C32" s="35"/>
      <c r="D32" s="35"/>
      <c r="E32" s="35"/>
      <c r="F32" s="35"/>
      <c r="G32" s="35"/>
      <c r="H32" s="4"/>
      <c r="I32" s="35"/>
      <c r="J32" s="4"/>
      <c r="K32" s="4"/>
      <c r="L32" s="4"/>
      <c r="M32" s="4"/>
      <c r="N32" s="4"/>
      <c r="O32" s="4"/>
      <c r="P32" s="4"/>
      <c r="Q32" s="4"/>
    </row>
    <row r="33" spans="2:17" ht="15" x14ac:dyDescent="0.25">
      <c r="B33" s="41"/>
      <c r="C33" s="3"/>
      <c r="D33" s="3" t="s">
        <v>74</v>
      </c>
      <c r="E33" s="3"/>
      <c r="F33" s="3"/>
      <c r="G33" s="3" t="s">
        <v>74</v>
      </c>
      <c r="H33" s="8">
        <v>0</v>
      </c>
      <c r="I33" s="3" t="s">
        <v>74</v>
      </c>
      <c r="J33" s="39">
        <v>0</v>
      </c>
      <c r="K33" s="39">
        <v>0</v>
      </c>
      <c r="L33" s="8">
        <v>0</v>
      </c>
      <c r="M33" s="8">
        <v>0</v>
      </c>
      <c r="N33" s="8">
        <v>0</v>
      </c>
      <c r="O33" s="39">
        <v>0</v>
      </c>
      <c r="P33" s="39">
        <v>0</v>
      </c>
      <c r="Q33" s="39">
        <v>0</v>
      </c>
    </row>
    <row r="34" spans="2:17" ht="15" x14ac:dyDescent="0.25">
      <c r="B34" s="40" t="s">
        <v>2022</v>
      </c>
      <c r="C34" s="35"/>
      <c r="D34" s="35"/>
      <c r="E34" s="35"/>
      <c r="F34" s="35"/>
      <c r="G34" s="35"/>
      <c r="H34" s="4"/>
      <c r="I34" s="35"/>
      <c r="J34" s="4"/>
      <c r="K34" s="4"/>
      <c r="L34" s="4"/>
      <c r="M34" s="4"/>
      <c r="N34" s="4"/>
      <c r="O34" s="4"/>
      <c r="P34" s="4"/>
      <c r="Q34" s="4"/>
    </row>
    <row r="35" spans="2:17" ht="15" x14ac:dyDescent="0.25">
      <c r="B35" s="41"/>
      <c r="C35" s="3"/>
      <c r="D35" s="3" t="s">
        <v>74</v>
      </c>
      <c r="E35" s="3"/>
      <c r="F35" s="3"/>
      <c r="G35" s="3" t="s">
        <v>74</v>
      </c>
      <c r="H35" s="8">
        <v>0</v>
      </c>
      <c r="I35" s="3" t="s">
        <v>74</v>
      </c>
      <c r="J35" s="39">
        <v>0</v>
      </c>
      <c r="K35" s="39">
        <v>0</v>
      </c>
      <c r="L35" s="8">
        <v>0</v>
      </c>
      <c r="M35" s="8">
        <v>0</v>
      </c>
      <c r="N35" s="8">
        <v>0</v>
      </c>
      <c r="O35" s="39">
        <v>0</v>
      </c>
      <c r="P35" s="39">
        <v>0</v>
      </c>
      <c r="Q35" s="39">
        <v>0</v>
      </c>
    </row>
    <row r="36" spans="2:17" ht="15" x14ac:dyDescent="0.25">
      <c r="B36" s="40" t="s">
        <v>2023</v>
      </c>
      <c r="C36" s="35"/>
      <c r="D36" s="35"/>
      <c r="E36" s="35"/>
      <c r="F36" s="35"/>
      <c r="G36" s="35"/>
      <c r="H36" s="4"/>
      <c r="I36" s="35"/>
      <c r="J36" s="4"/>
      <c r="K36" s="4"/>
      <c r="L36" s="4"/>
      <c r="M36" s="4"/>
      <c r="N36" s="4"/>
      <c r="O36" s="4"/>
      <c r="P36" s="4"/>
      <c r="Q36" s="4"/>
    </row>
    <row r="37" spans="2:17" ht="15" x14ac:dyDescent="0.25">
      <c r="B37" s="41"/>
      <c r="C37" s="3"/>
      <c r="D37" s="3" t="s">
        <v>74</v>
      </c>
      <c r="E37" s="3"/>
      <c r="F37" s="3"/>
      <c r="G37" s="3" t="s">
        <v>74</v>
      </c>
      <c r="H37" s="8">
        <v>0</v>
      </c>
      <c r="I37" s="3" t="s">
        <v>74</v>
      </c>
      <c r="J37" s="39">
        <v>0</v>
      </c>
      <c r="K37" s="39">
        <v>0</v>
      </c>
      <c r="L37" s="8">
        <v>0</v>
      </c>
      <c r="M37" s="8">
        <v>0</v>
      </c>
      <c r="N37" s="8">
        <v>0</v>
      </c>
      <c r="O37" s="39">
        <v>0</v>
      </c>
      <c r="P37" s="39">
        <v>0</v>
      </c>
      <c r="Q37" s="39">
        <v>0</v>
      </c>
    </row>
    <row r="38" spans="2:17" x14ac:dyDescent="0.2">
      <c r="B38" s="42"/>
      <c r="C38" s="43"/>
      <c r="D38" s="43"/>
      <c r="E38" s="43"/>
      <c r="F38" s="43"/>
      <c r="G38" s="43"/>
      <c r="H38" s="12"/>
      <c r="I38" s="43"/>
      <c r="J38" s="12"/>
      <c r="K38" s="12"/>
      <c r="L38" s="12"/>
      <c r="M38" s="12"/>
      <c r="N38" s="12"/>
      <c r="O38" s="12"/>
      <c r="P38" s="12"/>
      <c r="Q38" s="12"/>
    </row>
    <row r="39" spans="2:17" ht="15" x14ac:dyDescent="0.25">
      <c r="B39" s="13" t="s">
        <v>108</v>
      </c>
      <c r="C39" s="35"/>
      <c r="D39" s="35"/>
      <c r="E39" s="35"/>
      <c r="F39" s="35"/>
      <c r="G39" s="35"/>
      <c r="H39" s="8">
        <v>0</v>
      </c>
      <c r="I39" s="35"/>
      <c r="J39" s="39"/>
      <c r="K39" s="39">
        <v>0</v>
      </c>
      <c r="L39" s="8"/>
      <c r="M39" s="8"/>
      <c r="N39" s="8">
        <v>0</v>
      </c>
      <c r="O39" s="39"/>
      <c r="P39" s="39">
        <v>0</v>
      </c>
      <c r="Q39" s="39">
        <v>0</v>
      </c>
    </row>
    <row r="40" spans="2:17" ht="15" x14ac:dyDescent="0.25">
      <c r="B40" s="7" t="s">
        <v>2013</v>
      </c>
      <c r="C40" s="35"/>
      <c r="D40" s="35"/>
      <c r="E40" s="35"/>
      <c r="F40" s="35"/>
      <c r="G40" s="35"/>
      <c r="H40" s="8">
        <v>0</v>
      </c>
      <c r="I40" s="35"/>
      <c r="J40" s="39"/>
      <c r="K40" s="39">
        <v>0</v>
      </c>
      <c r="L40" s="8"/>
      <c r="M40" s="8"/>
      <c r="N40" s="8">
        <v>0</v>
      </c>
      <c r="O40" s="39"/>
      <c r="P40" s="39">
        <v>0</v>
      </c>
      <c r="Q40" s="39">
        <v>0</v>
      </c>
    </row>
    <row r="41" spans="2:17" ht="15" x14ac:dyDescent="0.25">
      <c r="B41" s="40" t="s">
        <v>2014</v>
      </c>
      <c r="C41" s="35"/>
      <c r="D41" s="35"/>
      <c r="E41" s="35"/>
      <c r="F41" s="35"/>
      <c r="G41" s="35"/>
      <c r="H41" s="4"/>
      <c r="I41" s="35"/>
      <c r="J41" s="4"/>
      <c r="K41" s="4"/>
      <c r="L41" s="4"/>
      <c r="M41" s="4"/>
      <c r="N41" s="4"/>
      <c r="O41" s="4"/>
      <c r="P41" s="4"/>
      <c r="Q41" s="4"/>
    </row>
    <row r="42" spans="2:17" ht="15" x14ac:dyDescent="0.25">
      <c r="B42" s="41"/>
      <c r="C42" s="3"/>
      <c r="D42" s="3" t="s">
        <v>74</v>
      </c>
      <c r="E42" s="3"/>
      <c r="F42" s="3"/>
      <c r="G42" s="3" t="s">
        <v>74</v>
      </c>
      <c r="H42" s="8">
        <v>0</v>
      </c>
      <c r="I42" s="3" t="s">
        <v>74</v>
      </c>
      <c r="J42" s="39">
        <v>0</v>
      </c>
      <c r="K42" s="39">
        <v>0</v>
      </c>
      <c r="L42" s="8">
        <v>0</v>
      </c>
      <c r="M42" s="8">
        <v>0</v>
      </c>
      <c r="N42" s="8">
        <v>0</v>
      </c>
      <c r="O42" s="39">
        <v>0</v>
      </c>
      <c r="P42" s="39">
        <v>0</v>
      </c>
      <c r="Q42" s="39">
        <v>0</v>
      </c>
    </row>
    <row r="43" spans="2:17" x14ac:dyDescent="0.2">
      <c r="B43" s="42"/>
      <c r="C43" s="43"/>
      <c r="D43" s="43"/>
      <c r="E43" s="43"/>
      <c r="F43" s="43"/>
      <c r="G43" s="43"/>
      <c r="H43" s="12"/>
      <c r="I43" s="43"/>
      <c r="J43" s="12"/>
      <c r="K43" s="12"/>
      <c r="L43" s="12"/>
      <c r="M43" s="12"/>
      <c r="N43" s="12"/>
      <c r="O43" s="12"/>
      <c r="P43" s="12"/>
      <c r="Q43" s="12"/>
    </row>
    <row r="44" spans="2:17" ht="15" x14ac:dyDescent="0.25">
      <c r="B44" s="7" t="s">
        <v>2015</v>
      </c>
      <c r="C44" s="35"/>
      <c r="D44" s="35"/>
      <c r="E44" s="35"/>
      <c r="F44" s="35"/>
      <c r="G44" s="35"/>
      <c r="H44" s="8">
        <v>0</v>
      </c>
      <c r="I44" s="35"/>
      <c r="J44" s="39"/>
      <c r="K44" s="39">
        <v>0</v>
      </c>
      <c r="L44" s="8"/>
      <c r="M44" s="8"/>
      <c r="N44" s="8">
        <v>0</v>
      </c>
      <c r="O44" s="39"/>
      <c r="P44" s="39">
        <v>0</v>
      </c>
      <c r="Q44" s="39">
        <v>0</v>
      </c>
    </row>
    <row r="45" spans="2:17" ht="15" x14ac:dyDescent="0.25">
      <c r="B45" s="40" t="s">
        <v>2016</v>
      </c>
      <c r="C45" s="35"/>
      <c r="D45" s="35"/>
      <c r="E45" s="35"/>
      <c r="F45" s="35"/>
      <c r="G45" s="35"/>
      <c r="H45" s="4"/>
      <c r="I45" s="35"/>
      <c r="J45" s="4"/>
      <c r="K45" s="4"/>
      <c r="L45" s="4"/>
      <c r="M45" s="4"/>
      <c r="N45" s="4"/>
      <c r="O45" s="4"/>
      <c r="P45" s="4"/>
      <c r="Q45" s="4"/>
    </row>
    <row r="46" spans="2:17" ht="15" x14ac:dyDescent="0.25">
      <c r="B46" s="41"/>
      <c r="C46" s="3"/>
      <c r="D46" s="3" t="s">
        <v>74</v>
      </c>
      <c r="E46" s="3"/>
      <c r="F46" s="3"/>
      <c r="G46" s="3" t="s">
        <v>74</v>
      </c>
      <c r="H46" s="8">
        <v>0</v>
      </c>
      <c r="I46" s="3" t="s">
        <v>74</v>
      </c>
      <c r="J46" s="39">
        <v>0</v>
      </c>
      <c r="K46" s="39">
        <v>0</v>
      </c>
      <c r="L46" s="8">
        <v>0</v>
      </c>
      <c r="M46" s="8">
        <v>0</v>
      </c>
      <c r="N46" s="8">
        <v>0</v>
      </c>
      <c r="O46" s="39">
        <v>0</v>
      </c>
      <c r="P46" s="39">
        <v>0</v>
      </c>
      <c r="Q46" s="39">
        <v>0</v>
      </c>
    </row>
    <row r="47" spans="2:17" x14ac:dyDescent="0.2">
      <c r="B47" s="42"/>
      <c r="C47" s="43"/>
      <c r="D47" s="43"/>
      <c r="E47" s="43"/>
      <c r="F47" s="43"/>
      <c r="G47" s="43"/>
      <c r="H47" s="12"/>
      <c r="I47" s="43"/>
      <c r="J47" s="12"/>
      <c r="K47" s="12"/>
      <c r="L47" s="12"/>
      <c r="M47" s="12"/>
      <c r="N47" s="12"/>
      <c r="O47" s="12"/>
      <c r="P47" s="12"/>
      <c r="Q47" s="12"/>
    </row>
    <row r="48" spans="2:17" ht="15" x14ac:dyDescent="0.25">
      <c r="B48" s="7" t="s">
        <v>2017</v>
      </c>
      <c r="C48" s="35"/>
      <c r="D48" s="35"/>
      <c r="E48" s="35"/>
      <c r="F48" s="35"/>
      <c r="G48" s="35"/>
      <c r="H48" s="8">
        <v>0</v>
      </c>
      <c r="I48" s="35"/>
      <c r="J48" s="39"/>
      <c r="K48" s="39">
        <v>0</v>
      </c>
      <c r="L48" s="8"/>
      <c r="M48" s="8"/>
      <c r="N48" s="8">
        <v>0</v>
      </c>
      <c r="O48" s="39"/>
      <c r="P48" s="39">
        <v>0</v>
      </c>
      <c r="Q48" s="39">
        <v>0</v>
      </c>
    </row>
    <row r="49" spans="2:17" ht="15" x14ac:dyDescent="0.25">
      <c r="B49" s="40" t="s">
        <v>2018</v>
      </c>
      <c r="C49" s="35"/>
      <c r="D49" s="35"/>
      <c r="E49" s="35"/>
      <c r="F49" s="35"/>
      <c r="G49" s="35"/>
      <c r="H49" s="4"/>
      <c r="I49" s="35"/>
      <c r="J49" s="4"/>
      <c r="K49" s="4"/>
      <c r="L49" s="4"/>
      <c r="M49" s="4"/>
      <c r="N49" s="4"/>
      <c r="O49" s="4"/>
      <c r="P49" s="4"/>
      <c r="Q49" s="4"/>
    </row>
    <row r="50" spans="2:17" ht="15" x14ac:dyDescent="0.25">
      <c r="B50" s="41"/>
      <c r="C50" s="3"/>
      <c r="D50" s="3" t="s">
        <v>74</v>
      </c>
      <c r="E50" s="3"/>
      <c r="F50" s="3"/>
      <c r="G50" s="3" t="s">
        <v>74</v>
      </c>
      <c r="H50" s="8">
        <v>0</v>
      </c>
      <c r="I50" s="3" t="s">
        <v>74</v>
      </c>
      <c r="J50" s="39">
        <v>0</v>
      </c>
      <c r="K50" s="39">
        <v>0</v>
      </c>
      <c r="L50" s="8">
        <v>0</v>
      </c>
      <c r="M50" s="8">
        <v>0</v>
      </c>
      <c r="N50" s="8">
        <v>0</v>
      </c>
      <c r="O50" s="39">
        <v>0</v>
      </c>
      <c r="P50" s="39">
        <v>0</v>
      </c>
      <c r="Q50" s="39">
        <v>0</v>
      </c>
    </row>
    <row r="51" spans="2:17" ht="15" x14ac:dyDescent="0.25">
      <c r="B51" s="40" t="s">
        <v>2021</v>
      </c>
      <c r="C51" s="35"/>
      <c r="D51" s="35"/>
      <c r="E51" s="35"/>
      <c r="F51" s="35"/>
      <c r="G51" s="35"/>
      <c r="H51" s="4"/>
      <c r="I51" s="35"/>
      <c r="J51" s="4"/>
      <c r="K51" s="4"/>
      <c r="L51" s="4"/>
      <c r="M51" s="4"/>
      <c r="N51" s="4"/>
      <c r="O51" s="4"/>
      <c r="P51" s="4"/>
      <c r="Q51" s="4"/>
    </row>
    <row r="52" spans="2:17" ht="15" x14ac:dyDescent="0.25">
      <c r="B52" s="41"/>
      <c r="C52" s="3"/>
      <c r="D52" s="3" t="s">
        <v>74</v>
      </c>
      <c r="E52" s="3"/>
      <c r="F52" s="3"/>
      <c r="G52" s="3" t="s">
        <v>74</v>
      </c>
      <c r="H52" s="8">
        <v>0</v>
      </c>
      <c r="I52" s="3" t="s">
        <v>74</v>
      </c>
      <c r="J52" s="39">
        <v>0</v>
      </c>
      <c r="K52" s="39">
        <v>0</v>
      </c>
      <c r="L52" s="8">
        <v>0</v>
      </c>
      <c r="M52" s="8">
        <v>0</v>
      </c>
      <c r="N52" s="8">
        <v>0</v>
      </c>
      <c r="O52" s="39">
        <v>0</v>
      </c>
      <c r="P52" s="39">
        <v>0</v>
      </c>
      <c r="Q52" s="39">
        <v>0</v>
      </c>
    </row>
    <row r="53" spans="2:17" ht="15" x14ac:dyDescent="0.25">
      <c r="B53" s="40" t="s">
        <v>2022</v>
      </c>
      <c r="C53" s="35"/>
      <c r="D53" s="35"/>
      <c r="E53" s="35"/>
      <c r="F53" s="35"/>
      <c r="G53" s="35"/>
      <c r="H53" s="4"/>
      <c r="I53" s="35"/>
      <c r="J53" s="4"/>
      <c r="K53" s="4"/>
      <c r="L53" s="4"/>
      <c r="M53" s="4"/>
      <c r="N53" s="4"/>
      <c r="O53" s="4"/>
      <c r="P53" s="4"/>
      <c r="Q53" s="4"/>
    </row>
    <row r="54" spans="2:17" ht="15" x14ac:dyDescent="0.25">
      <c r="B54" s="41"/>
      <c r="C54" s="3"/>
      <c r="D54" s="3" t="s">
        <v>74</v>
      </c>
      <c r="E54" s="3"/>
      <c r="F54" s="3"/>
      <c r="G54" s="3" t="s">
        <v>74</v>
      </c>
      <c r="H54" s="8">
        <v>0</v>
      </c>
      <c r="I54" s="3" t="s">
        <v>74</v>
      </c>
      <c r="J54" s="39">
        <v>0</v>
      </c>
      <c r="K54" s="39">
        <v>0</v>
      </c>
      <c r="L54" s="8">
        <v>0</v>
      </c>
      <c r="M54" s="8">
        <v>0</v>
      </c>
      <c r="N54" s="8">
        <v>0</v>
      </c>
      <c r="O54" s="39">
        <v>0</v>
      </c>
      <c r="P54" s="39">
        <v>0</v>
      </c>
      <c r="Q54" s="39">
        <v>0</v>
      </c>
    </row>
    <row r="55" spans="2:17" ht="15" x14ac:dyDescent="0.25">
      <c r="B55" s="40" t="s">
        <v>2023</v>
      </c>
      <c r="C55" s="35"/>
      <c r="D55" s="35"/>
      <c r="E55" s="35"/>
      <c r="F55" s="35"/>
      <c r="G55" s="35"/>
      <c r="H55" s="4"/>
      <c r="I55" s="35"/>
      <c r="J55" s="4"/>
      <c r="K55" s="4"/>
      <c r="L55" s="4"/>
      <c r="M55" s="4"/>
      <c r="N55" s="4"/>
      <c r="O55" s="4"/>
      <c r="P55" s="4"/>
      <c r="Q55" s="4"/>
    </row>
    <row r="56" spans="2:17" ht="15" x14ac:dyDescent="0.25">
      <c r="B56" s="41"/>
      <c r="C56" s="3"/>
      <c r="D56" s="3" t="s">
        <v>74</v>
      </c>
      <c r="E56" s="3"/>
      <c r="F56" s="3"/>
      <c r="G56" s="3" t="s">
        <v>74</v>
      </c>
      <c r="H56" s="8">
        <v>0</v>
      </c>
      <c r="I56" s="3" t="s">
        <v>74</v>
      </c>
      <c r="J56" s="39">
        <v>0</v>
      </c>
      <c r="K56" s="39">
        <v>0</v>
      </c>
      <c r="L56" s="8">
        <v>0</v>
      </c>
      <c r="M56" s="8">
        <v>0</v>
      </c>
      <c r="N56" s="8">
        <v>0</v>
      </c>
      <c r="O56" s="39">
        <v>0</v>
      </c>
      <c r="P56" s="39">
        <v>0</v>
      </c>
      <c r="Q56" s="39">
        <v>0</v>
      </c>
    </row>
    <row r="57" spans="2:17" x14ac:dyDescent="0.2">
      <c r="B57" s="42"/>
      <c r="C57" s="43"/>
      <c r="D57" s="43"/>
      <c r="E57" s="43"/>
      <c r="F57" s="43"/>
      <c r="G57" s="43"/>
      <c r="H57" s="12"/>
      <c r="I57" s="43"/>
      <c r="J57" s="12"/>
      <c r="K57" s="12"/>
      <c r="L57" s="12"/>
      <c r="M57" s="12"/>
      <c r="N57" s="12"/>
      <c r="O57" s="12"/>
      <c r="P57" s="12"/>
      <c r="Q57" s="12"/>
    </row>
    <row r="58" spans="2:17" x14ac:dyDescent="0.2">
      <c r="B58" s="31"/>
      <c r="C58" s="46"/>
      <c r="D58" s="46"/>
      <c r="E58" s="46"/>
      <c r="F58" s="46"/>
      <c r="G58" s="46"/>
      <c r="H58" s="47"/>
      <c r="I58" s="46"/>
      <c r="J58" s="47"/>
      <c r="K58" s="47"/>
      <c r="L58" s="47"/>
      <c r="M58" s="47"/>
      <c r="N58" s="47"/>
      <c r="O58" s="47"/>
      <c r="P58" s="47"/>
      <c r="Q58" s="47"/>
    </row>
    <row r="60" spans="2:17" x14ac:dyDescent="0.2">
      <c r="B60" s="33" t="s">
        <v>63</v>
      </c>
    </row>
    <row r="62" spans="2:17" x14ac:dyDescent="0.2">
      <c r="B62" s="34" t="s">
        <v>64</v>
      </c>
    </row>
  </sheetData>
  <hyperlinks>
    <hyperlink ref="B62" r:id="rId1"/>
  </hyperlinks>
  <pageMargins left="0.7" right="0.7" top="0.75" bottom="0.75" header="0.3" footer="0.3"/>
  <pageSetup paperSize="9" fitToHeight="0" orientation="landscape" r:id="rId2"/>
  <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648"/>
  <sheetViews>
    <sheetView showGridLines="0" rightToLeft="1" zoomScale="80" zoomScaleNormal="80" workbookViewId="0">
      <pane ySplit="9" topLeftCell="A10" activePane="bottomLeft" state="frozen"/>
      <selection pane="bottomLeft"/>
    </sheetView>
  </sheetViews>
  <sheetFormatPr defaultRowHeight="14.25" x14ac:dyDescent="0.2"/>
  <cols>
    <col min="2" max="2" width="63.75" bestFit="1" customWidth="1"/>
    <col min="3" max="8" width="16.25" customWidth="1"/>
    <col min="9" max="9" width="17.375" bestFit="1" customWidth="1"/>
    <col min="10" max="13" width="16.25" customWidth="1"/>
    <col min="14" max="14" width="25.75" bestFit="1" customWidth="1"/>
    <col min="15" max="16" width="16.625" customWidth="1"/>
    <col min="17" max="17" width="10.75" bestFit="1"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9564</v>
      </c>
      <c r="D4" s="21"/>
      <c r="E4" s="21"/>
      <c r="F4" s="21"/>
      <c r="G4" s="21"/>
      <c r="H4" s="21"/>
      <c r="I4" s="21"/>
      <c r="J4" s="21"/>
      <c r="K4" s="21"/>
      <c r="L4" s="21"/>
      <c r="M4" s="21"/>
      <c r="N4" s="21"/>
      <c r="O4" s="21"/>
      <c r="P4" s="21"/>
      <c r="Q4" s="21"/>
    </row>
    <row r="5" spans="2:17" ht="20.25" x14ac:dyDescent="0.55000000000000004">
      <c r="B5" s="24"/>
      <c r="C5" s="24"/>
      <c r="D5" s="24"/>
      <c r="E5" s="24"/>
      <c r="F5" s="24"/>
      <c r="H5" s="24"/>
      <c r="I5" s="24"/>
      <c r="J5" s="24"/>
      <c r="K5" s="24"/>
      <c r="L5" s="24"/>
      <c r="M5" s="24"/>
      <c r="N5" s="24"/>
      <c r="O5" s="24"/>
      <c r="P5" s="57"/>
      <c r="Q5" s="57"/>
    </row>
    <row r="6" spans="2:17" ht="15" x14ac:dyDescent="0.2">
      <c r="B6" s="48" t="s">
        <v>3635</v>
      </c>
      <c r="C6" s="23"/>
      <c r="D6" s="23"/>
      <c r="E6" s="23"/>
      <c r="F6" s="23"/>
      <c r="G6" s="23"/>
      <c r="H6" s="23"/>
      <c r="I6" s="23"/>
      <c r="J6" s="23"/>
      <c r="K6" s="23"/>
      <c r="L6" s="23"/>
      <c r="M6" s="23"/>
      <c r="N6" s="23"/>
      <c r="O6" s="23"/>
      <c r="P6" s="23"/>
      <c r="Q6" s="23"/>
    </row>
    <row r="7" spans="2:17" ht="30" x14ac:dyDescent="0.2">
      <c r="B7" s="48" t="s">
        <v>1974</v>
      </c>
      <c r="C7" s="25" t="s">
        <v>2512</v>
      </c>
      <c r="D7" s="25" t="s">
        <v>65</v>
      </c>
      <c r="E7" s="25" t="s">
        <v>66</v>
      </c>
      <c r="F7" s="25" t="s">
        <v>112</v>
      </c>
      <c r="G7" s="25" t="s">
        <v>126</v>
      </c>
      <c r="H7" s="25" t="s">
        <v>67</v>
      </c>
      <c r="I7" s="25" t="s">
        <v>225</v>
      </c>
      <c r="J7" s="25" t="s">
        <v>68</v>
      </c>
      <c r="K7" s="25" t="s">
        <v>3636</v>
      </c>
      <c r="L7" s="25" t="s">
        <v>114</v>
      </c>
      <c r="M7" s="25" t="s">
        <v>127</v>
      </c>
      <c r="N7" s="25" t="s">
        <v>128</v>
      </c>
      <c r="O7" s="25" t="s">
        <v>0</v>
      </c>
      <c r="P7" s="25" t="s">
        <v>115</v>
      </c>
      <c r="Q7" s="25" t="s">
        <v>116</v>
      </c>
    </row>
    <row r="8" spans="2:17" ht="15" x14ac:dyDescent="0.2">
      <c r="B8" s="48"/>
      <c r="C8" s="51"/>
      <c r="D8" s="51"/>
      <c r="E8" s="51"/>
      <c r="F8" s="51"/>
      <c r="G8" s="51" t="s">
        <v>227</v>
      </c>
      <c r="H8" s="51"/>
      <c r="I8" s="51" t="s">
        <v>228</v>
      </c>
      <c r="J8" s="51"/>
      <c r="K8" s="51" t="s">
        <v>45</v>
      </c>
      <c r="L8" s="51" t="s">
        <v>45</v>
      </c>
      <c r="M8" s="51" t="s">
        <v>229</v>
      </c>
      <c r="N8" s="51"/>
      <c r="O8" s="51" t="s">
        <v>44</v>
      </c>
      <c r="P8" s="51" t="s">
        <v>45</v>
      </c>
      <c r="Q8" s="51" t="s">
        <v>45</v>
      </c>
    </row>
    <row r="9" spans="2:17" x14ac:dyDescent="0.2">
      <c r="B9" s="50"/>
      <c r="C9" s="51" t="s">
        <v>46</v>
      </c>
      <c r="D9" s="51" t="s">
        <v>47</v>
      </c>
      <c r="E9" s="51" t="s">
        <v>117</v>
      </c>
      <c r="F9" s="51" t="s">
        <v>118</v>
      </c>
      <c r="G9" s="51" t="s">
        <v>119</v>
      </c>
      <c r="H9" s="51" t="s">
        <v>120</v>
      </c>
      <c r="I9" s="51" t="s">
        <v>121</v>
      </c>
      <c r="J9" s="51" t="s">
        <v>122</v>
      </c>
      <c r="K9" s="51" t="s">
        <v>123</v>
      </c>
      <c r="L9" s="51" t="s">
        <v>124</v>
      </c>
      <c r="M9" s="51" t="s">
        <v>230</v>
      </c>
      <c r="N9" s="51" t="s">
        <v>231</v>
      </c>
      <c r="O9" s="51" t="s">
        <v>232</v>
      </c>
      <c r="P9" s="52" t="s">
        <v>233</v>
      </c>
      <c r="Q9" s="52" t="s">
        <v>234</v>
      </c>
    </row>
    <row r="10" spans="2:17" ht="15" x14ac:dyDescent="0.25">
      <c r="B10" s="14" t="s">
        <v>3634</v>
      </c>
      <c r="C10" s="44"/>
      <c r="D10" s="44"/>
      <c r="E10" s="44"/>
      <c r="F10" s="44"/>
      <c r="G10" s="44"/>
      <c r="H10" s="44"/>
      <c r="I10" s="15">
        <v>4.6377213160766102</v>
      </c>
      <c r="J10" s="44"/>
      <c r="K10" s="45"/>
      <c r="L10" s="45">
        <v>2.9972092528077771E-2</v>
      </c>
      <c r="M10" s="15"/>
      <c r="N10" s="15"/>
      <c r="O10" s="15">
        <v>111304.54986492438</v>
      </c>
      <c r="P10" s="45">
        <v>1</v>
      </c>
      <c r="Q10" s="45">
        <v>0.20442701188097731</v>
      </c>
    </row>
    <row r="11" spans="2:17" ht="15" x14ac:dyDescent="0.25">
      <c r="B11" s="6" t="s">
        <v>2513</v>
      </c>
      <c r="C11" s="36"/>
      <c r="D11" s="36"/>
      <c r="E11" s="36"/>
      <c r="F11" s="36"/>
      <c r="G11" s="36"/>
      <c r="H11" s="36"/>
      <c r="I11" s="38">
        <v>5.0733672808783483</v>
      </c>
      <c r="J11" s="36"/>
      <c r="K11" s="37"/>
      <c r="L11" s="37">
        <v>2.6866207498218719E-2</v>
      </c>
      <c r="M11" s="38"/>
      <c r="N11" s="38"/>
      <c r="O11" s="38">
        <v>94342.22047458266</v>
      </c>
      <c r="P11" s="37">
        <v>0.84760434851111954</v>
      </c>
      <c r="Q11" s="37">
        <v>0.17327322422345068</v>
      </c>
    </row>
    <row r="12" spans="2:17" ht="15" x14ac:dyDescent="0.25">
      <c r="B12" s="7" t="s">
        <v>2514</v>
      </c>
      <c r="C12" s="35"/>
      <c r="D12" s="35"/>
      <c r="E12" s="35"/>
      <c r="F12" s="35"/>
      <c r="G12" s="35"/>
      <c r="H12" s="35"/>
      <c r="I12" s="8">
        <v>0</v>
      </c>
      <c r="J12" s="35"/>
      <c r="K12" s="39"/>
      <c r="L12" s="39">
        <v>0</v>
      </c>
      <c r="M12" s="8"/>
      <c r="N12" s="8"/>
      <c r="O12" s="8">
        <v>0</v>
      </c>
      <c r="P12" s="39">
        <v>0</v>
      </c>
      <c r="Q12" s="39">
        <v>0</v>
      </c>
    </row>
    <row r="13" spans="2:17" ht="15" x14ac:dyDescent="0.25">
      <c r="B13" s="40" t="s">
        <v>2514</v>
      </c>
      <c r="C13" s="35"/>
      <c r="D13" s="35"/>
      <c r="E13" s="35"/>
      <c r="F13" s="35"/>
      <c r="G13" s="35"/>
      <c r="H13" s="35"/>
      <c r="I13" s="4"/>
      <c r="J13" s="35"/>
      <c r="K13" s="4"/>
      <c r="L13" s="4"/>
      <c r="M13" s="4"/>
      <c r="N13" s="4"/>
      <c r="O13" s="4"/>
      <c r="P13" s="4"/>
      <c r="Q13" s="4"/>
    </row>
    <row r="14" spans="2:17" ht="15" x14ac:dyDescent="0.25">
      <c r="B14" s="41"/>
      <c r="C14" s="3" t="s">
        <v>74</v>
      </c>
      <c r="D14" s="3"/>
      <c r="E14" s="3"/>
      <c r="F14" s="3"/>
      <c r="G14" s="3" t="s">
        <v>74</v>
      </c>
      <c r="H14" s="3"/>
      <c r="I14" s="8">
        <v>0</v>
      </c>
      <c r="J14" s="3" t="s">
        <v>74</v>
      </c>
      <c r="K14" s="39">
        <v>0</v>
      </c>
      <c r="L14" s="39">
        <v>0</v>
      </c>
      <c r="M14" s="8">
        <v>0</v>
      </c>
      <c r="N14" s="8">
        <v>0</v>
      </c>
      <c r="O14" s="8">
        <v>0</v>
      </c>
      <c r="P14" s="39">
        <v>0</v>
      </c>
      <c r="Q14" s="39">
        <v>0</v>
      </c>
    </row>
    <row r="15" spans="2:17" x14ac:dyDescent="0.2">
      <c r="B15" s="42"/>
      <c r="C15" s="43"/>
      <c r="D15" s="43"/>
      <c r="E15" s="43"/>
      <c r="F15" s="43"/>
      <c r="G15" s="43"/>
      <c r="H15" s="43"/>
      <c r="I15" s="12"/>
      <c r="J15" s="43"/>
      <c r="K15" s="12"/>
      <c r="L15" s="12"/>
      <c r="M15" s="12"/>
      <c r="N15" s="12"/>
      <c r="O15" s="12"/>
      <c r="P15" s="12"/>
      <c r="Q15" s="12"/>
    </row>
    <row r="16" spans="2:17" ht="15" x14ac:dyDescent="0.25">
      <c r="B16" s="7" t="s">
        <v>2515</v>
      </c>
      <c r="C16" s="35"/>
      <c r="D16" s="35"/>
      <c r="E16" s="35"/>
      <c r="F16" s="35"/>
      <c r="G16" s="35"/>
      <c r="H16" s="35"/>
      <c r="I16" s="8">
        <v>8.1538252256607482</v>
      </c>
      <c r="J16" s="35"/>
      <c r="K16" s="39"/>
      <c r="L16" s="39">
        <v>3.4982955199786288E-2</v>
      </c>
      <c r="M16" s="8"/>
      <c r="N16" s="8"/>
      <c r="O16" s="8">
        <v>28118.032549839219</v>
      </c>
      <c r="P16" s="39">
        <v>0.25262249013146681</v>
      </c>
      <c r="Q16" s="39">
        <v>5.1642860791507442E-2</v>
      </c>
    </row>
    <row r="17" spans="2:17" ht="15" x14ac:dyDescent="0.25">
      <c r="B17" s="40" t="s">
        <v>2515</v>
      </c>
      <c r="C17" s="35"/>
      <c r="D17" s="35"/>
      <c r="E17" s="35"/>
      <c r="F17" s="35"/>
      <c r="G17" s="35"/>
      <c r="H17" s="35"/>
      <c r="I17" s="4"/>
      <c r="J17" s="35"/>
      <c r="K17" s="4"/>
      <c r="L17" s="4"/>
      <c r="M17" s="4"/>
      <c r="N17" s="4"/>
      <c r="O17" s="4"/>
      <c r="P17" s="4"/>
      <c r="Q17" s="4"/>
    </row>
    <row r="18" spans="2:17" ht="15" x14ac:dyDescent="0.25">
      <c r="B18" s="41" t="s">
        <v>2516</v>
      </c>
      <c r="C18" s="3" t="s">
        <v>2518</v>
      </c>
      <c r="D18" s="3" t="s">
        <v>2519</v>
      </c>
      <c r="E18" s="3"/>
      <c r="F18" s="3" t="s">
        <v>2054</v>
      </c>
      <c r="G18" s="3"/>
      <c r="H18" s="3" t="s">
        <v>1909</v>
      </c>
      <c r="I18" s="8">
        <v>8.4499999999996298</v>
      </c>
      <c r="J18" s="3" t="s">
        <v>77</v>
      </c>
      <c r="K18" s="39">
        <v>0</v>
      </c>
      <c r="L18" s="39">
        <v>3.079999999999632E-2</v>
      </c>
      <c r="M18" s="8">
        <v>761618.03374009393</v>
      </c>
      <c r="N18" s="8">
        <v>104.58</v>
      </c>
      <c r="O18" s="8">
        <v>796.50013967310645</v>
      </c>
      <c r="P18" s="39">
        <v>7.15604295277878E-3</v>
      </c>
      <c r="Q18" s="39">
        <v>1.4628884777284916E-3</v>
      </c>
    </row>
    <row r="19" spans="2:17" ht="15" x14ac:dyDescent="0.25">
      <c r="B19" s="41" t="s">
        <v>2516</v>
      </c>
      <c r="C19" s="3" t="s">
        <v>2518</v>
      </c>
      <c r="D19" s="3" t="s">
        <v>2521</v>
      </c>
      <c r="E19" s="3"/>
      <c r="F19" s="3" t="s">
        <v>2054</v>
      </c>
      <c r="G19" s="3"/>
      <c r="H19" s="3" t="s">
        <v>1909</v>
      </c>
      <c r="I19" s="8">
        <v>10.150000000000462</v>
      </c>
      <c r="J19" s="3" t="s">
        <v>77</v>
      </c>
      <c r="K19" s="39">
        <v>0</v>
      </c>
      <c r="L19" s="39">
        <v>4.2100000000002552E-2</v>
      </c>
      <c r="M19" s="8">
        <v>794803.11130367254</v>
      </c>
      <c r="N19" s="8">
        <v>104.03</v>
      </c>
      <c r="O19" s="8">
        <v>826.83367668255039</v>
      </c>
      <c r="P19" s="39">
        <v>7.4285703296583031E-3</v>
      </c>
      <c r="Q19" s="39">
        <v>1.5186004350397336E-3</v>
      </c>
    </row>
    <row r="20" spans="2:17" ht="15" x14ac:dyDescent="0.25">
      <c r="B20" s="41" t="s">
        <v>2516</v>
      </c>
      <c r="C20" s="3" t="s">
        <v>2518</v>
      </c>
      <c r="D20" s="3" t="s">
        <v>2522</v>
      </c>
      <c r="E20" s="3"/>
      <c r="F20" s="3" t="s">
        <v>2054</v>
      </c>
      <c r="G20" s="3"/>
      <c r="H20" s="3" t="s">
        <v>1909</v>
      </c>
      <c r="I20" s="8">
        <v>10.949999999958548</v>
      </c>
      <c r="J20" s="3" t="s">
        <v>77</v>
      </c>
      <c r="K20" s="39">
        <v>0</v>
      </c>
      <c r="L20" s="39">
        <v>4.0000000000353475E-2</v>
      </c>
      <c r="M20" s="8">
        <v>5191.6271835325051</v>
      </c>
      <c r="N20" s="8">
        <v>101.13</v>
      </c>
      <c r="O20" s="8">
        <v>5.2502925512565675</v>
      </c>
      <c r="P20" s="39">
        <v>4.717051151662851E-5</v>
      </c>
      <c r="Q20" s="39">
        <v>9.6429267182415926E-6</v>
      </c>
    </row>
    <row r="21" spans="2:17" ht="15" x14ac:dyDescent="0.25">
      <c r="B21" s="41" t="s">
        <v>2516</v>
      </c>
      <c r="C21" s="3" t="s">
        <v>2518</v>
      </c>
      <c r="D21" s="3" t="s">
        <v>2523</v>
      </c>
      <c r="E21" s="3"/>
      <c r="F21" s="3" t="s">
        <v>2054</v>
      </c>
      <c r="G21" s="3"/>
      <c r="H21" s="3" t="s">
        <v>1909</v>
      </c>
      <c r="I21" s="8">
        <v>9.3399999993007263</v>
      </c>
      <c r="J21" s="3" t="s">
        <v>77</v>
      </c>
      <c r="K21" s="39">
        <v>0</v>
      </c>
      <c r="L21" s="39">
        <v>3.5799999989438988E-2</v>
      </c>
      <c r="M21" s="8">
        <v>327.20909060807634</v>
      </c>
      <c r="N21" s="8">
        <v>102.36</v>
      </c>
      <c r="O21" s="8">
        <v>0.33493121602835807</v>
      </c>
      <c r="P21" s="39">
        <v>3.0091421818319178E-6</v>
      </c>
      <c r="Q21" s="39">
        <v>6.1514994455690347E-7</v>
      </c>
    </row>
    <row r="22" spans="2:17" ht="15" x14ac:dyDescent="0.25">
      <c r="B22" s="41" t="s">
        <v>2516</v>
      </c>
      <c r="C22" s="3" t="s">
        <v>2518</v>
      </c>
      <c r="D22" s="3" t="s">
        <v>2524</v>
      </c>
      <c r="E22" s="3"/>
      <c r="F22" s="3" t="s">
        <v>2054</v>
      </c>
      <c r="G22" s="3"/>
      <c r="H22" s="3" t="s">
        <v>1909</v>
      </c>
      <c r="I22" s="8">
        <v>7.9599999999998552</v>
      </c>
      <c r="J22" s="3" t="s">
        <v>77</v>
      </c>
      <c r="K22" s="39">
        <v>0</v>
      </c>
      <c r="L22" s="39">
        <v>3.1000000000000232E-2</v>
      </c>
      <c r="M22" s="8">
        <v>655187.1355706756</v>
      </c>
      <c r="N22" s="8">
        <v>103.67</v>
      </c>
      <c r="O22" s="8">
        <v>679.23250342865128</v>
      </c>
      <c r="P22" s="39">
        <v>6.1024684458357362E-3</v>
      </c>
      <c r="Q22" s="39">
        <v>1.2475093894801512E-3</v>
      </c>
    </row>
    <row r="23" spans="2:17" ht="15" x14ac:dyDescent="0.25">
      <c r="B23" s="41" t="s">
        <v>2516</v>
      </c>
      <c r="C23" s="3" t="s">
        <v>2518</v>
      </c>
      <c r="D23" s="3" t="s">
        <v>2525</v>
      </c>
      <c r="E23" s="3"/>
      <c r="F23" s="3" t="s">
        <v>2054</v>
      </c>
      <c r="G23" s="3"/>
      <c r="H23" s="3" t="s">
        <v>1909</v>
      </c>
      <c r="I23" s="8">
        <v>10.529999999999562</v>
      </c>
      <c r="J23" s="3" t="s">
        <v>77</v>
      </c>
      <c r="K23" s="39">
        <v>0</v>
      </c>
      <c r="L23" s="39">
        <v>4.0199999999998307E-2</v>
      </c>
      <c r="M23" s="8">
        <v>862875.05981751892</v>
      </c>
      <c r="N23" s="8">
        <v>104.1</v>
      </c>
      <c r="O23" s="8">
        <v>898.25293727038729</v>
      </c>
      <c r="P23" s="39">
        <v>8.0702265842724132E-3</v>
      </c>
      <c r="Q23" s="39">
        <v>1.6497723058252357E-3</v>
      </c>
    </row>
    <row r="24" spans="2:17" ht="15" x14ac:dyDescent="0.25">
      <c r="B24" s="41" t="s">
        <v>2516</v>
      </c>
      <c r="C24" s="3" t="s">
        <v>2518</v>
      </c>
      <c r="D24" s="3" t="s">
        <v>2526</v>
      </c>
      <c r="E24" s="3"/>
      <c r="F24" s="3" t="s">
        <v>2054</v>
      </c>
      <c r="G24" s="3"/>
      <c r="H24" s="3" t="s">
        <v>1909</v>
      </c>
      <c r="I24" s="8">
        <v>11.269999999839868</v>
      </c>
      <c r="J24" s="3" t="s">
        <v>77</v>
      </c>
      <c r="K24" s="39">
        <v>0</v>
      </c>
      <c r="L24" s="39">
        <v>4.1899999999598279E-2</v>
      </c>
      <c r="M24" s="8">
        <v>2415.325570448078</v>
      </c>
      <c r="N24" s="8">
        <v>102.6</v>
      </c>
      <c r="O24" s="8">
        <v>2.4781240295793445</v>
      </c>
      <c r="P24" s="39">
        <v>2.2264355164157404E-5</v>
      </c>
      <c r="Q24" s="39">
        <v>4.5514355976655041E-6</v>
      </c>
    </row>
    <row r="25" spans="2:17" ht="15" x14ac:dyDescent="0.25">
      <c r="B25" s="41" t="s">
        <v>2516</v>
      </c>
      <c r="C25" s="3" t="s">
        <v>2518</v>
      </c>
      <c r="D25" s="3" t="s">
        <v>2527</v>
      </c>
      <c r="E25" s="3"/>
      <c r="F25" s="3" t="s">
        <v>2054</v>
      </c>
      <c r="G25" s="3"/>
      <c r="H25" s="3" t="s">
        <v>1909</v>
      </c>
      <c r="I25" s="8">
        <v>11.509999999882774</v>
      </c>
      <c r="J25" s="3" t="s">
        <v>77</v>
      </c>
      <c r="K25" s="39">
        <v>0</v>
      </c>
      <c r="L25" s="39">
        <v>3.7900000017041739E-2</v>
      </c>
      <c r="M25" s="8">
        <v>135.66915245332854</v>
      </c>
      <c r="N25" s="8">
        <v>104.03</v>
      </c>
      <c r="O25" s="8">
        <v>0.14113663303203647</v>
      </c>
      <c r="P25" s="39">
        <v>1.2680221356927037E-6</v>
      </c>
      <c r="Q25" s="39">
        <v>2.5921797619859458E-7</v>
      </c>
    </row>
    <row r="26" spans="2:17" ht="15" x14ac:dyDescent="0.25">
      <c r="B26" s="41" t="s">
        <v>2516</v>
      </c>
      <c r="C26" s="3" t="s">
        <v>2518</v>
      </c>
      <c r="D26" s="3" t="s">
        <v>2529</v>
      </c>
      <c r="E26" s="3"/>
      <c r="F26" s="3" t="s">
        <v>2054</v>
      </c>
      <c r="G26" s="3"/>
      <c r="H26" s="3" t="s">
        <v>1909</v>
      </c>
      <c r="I26" s="8">
        <v>6.9999999999998925</v>
      </c>
      <c r="J26" s="3" t="s">
        <v>77</v>
      </c>
      <c r="K26" s="39">
        <v>0</v>
      </c>
      <c r="L26" s="39">
        <v>3.3900000000000527E-2</v>
      </c>
      <c r="M26" s="8">
        <v>3284937.5121219018</v>
      </c>
      <c r="N26" s="8">
        <v>104.21</v>
      </c>
      <c r="O26" s="8">
        <v>3423.23338136657</v>
      </c>
      <c r="P26" s="39">
        <v>3.0755556583454097E-2</v>
      </c>
      <c r="Q26" s="39">
        <v>6.2872665310918403E-3</v>
      </c>
    </row>
    <row r="27" spans="2:17" ht="15" x14ac:dyDescent="0.25">
      <c r="B27" s="41" t="s">
        <v>2516</v>
      </c>
      <c r="C27" s="3" t="s">
        <v>2518</v>
      </c>
      <c r="D27" s="3" t="s">
        <v>2531</v>
      </c>
      <c r="E27" s="3"/>
      <c r="F27" s="3" t="s">
        <v>2054</v>
      </c>
      <c r="G27" s="3"/>
      <c r="H27" s="3" t="s">
        <v>1909</v>
      </c>
      <c r="I27" s="8">
        <v>9.9899999999999132</v>
      </c>
      <c r="J27" s="3" t="s">
        <v>77</v>
      </c>
      <c r="K27" s="39">
        <v>0</v>
      </c>
      <c r="L27" s="39">
        <v>3.7000000000000713E-2</v>
      </c>
      <c r="M27" s="8">
        <v>2830113.2085969755</v>
      </c>
      <c r="N27" s="8">
        <v>100.52</v>
      </c>
      <c r="O27" s="8">
        <v>2844.829797308757</v>
      </c>
      <c r="P27" s="39">
        <v>2.555897131573822E-2</v>
      </c>
      <c r="Q27" s="39">
        <v>5.2249441328279756E-3</v>
      </c>
    </row>
    <row r="28" spans="2:17" ht="15" x14ac:dyDescent="0.25">
      <c r="B28" s="41" t="s">
        <v>2516</v>
      </c>
      <c r="C28" s="3" t="s">
        <v>2518</v>
      </c>
      <c r="D28" s="3" t="s">
        <v>2533</v>
      </c>
      <c r="E28" s="3"/>
      <c r="F28" s="3" t="s">
        <v>2054</v>
      </c>
      <c r="G28" s="3"/>
      <c r="H28" s="3" t="s">
        <v>1909</v>
      </c>
      <c r="I28" s="8">
        <v>9.2399999999999824</v>
      </c>
      <c r="J28" s="3" t="s">
        <v>77</v>
      </c>
      <c r="K28" s="39">
        <v>0</v>
      </c>
      <c r="L28" s="39">
        <v>6.3499999999997586E-2</v>
      </c>
      <c r="M28" s="8">
        <v>895349.47212524503</v>
      </c>
      <c r="N28" s="8">
        <v>103.27</v>
      </c>
      <c r="O28" s="8">
        <v>924.62739986275017</v>
      </c>
      <c r="P28" s="39">
        <v>8.3071842165019141E-3</v>
      </c>
      <c r="Q28" s="39">
        <v>1.6982128465243042E-3</v>
      </c>
    </row>
    <row r="29" spans="2:17" ht="15" x14ac:dyDescent="0.25">
      <c r="B29" s="41" t="s">
        <v>2516</v>
      </c>
      <c r="C29" s="3" t="s">
        <v>2518</v>
      </c>
      <c r="D29" s="3" t="s">
        <v>2534</v>
      </c>
      <c r="E29" s="3"/>
      <c r="F29" s="3" t="s">
        <v>2054</v>
      </c>
      <c r="G29" s="3"/>
      <c r="H29" s="3" t="s">
        <v>1909</v>
      </c>
      <c r="I29" s="8">
        <v>9.4899999999853062</v>
      </c>
      <c r="J29" s="3" t="s">
        <v>77</v>
      </c>
      <c r="K29" s="39">
        <v>0</v>
      </c>
      <c r="L29" s="39">
        <v>5.3499999999812878E-2</v>
      </c>
      <c r="M29" s="8">
        <v>16780.93808416116</v>
      </c>
      <c r="N29" s="8">
        <v>101.04</v>
      </c>
      <c r="O29" s="8">
        <v>16.955459807938926</v>
      </c>
      <c r="P29" s="39">
        <v>1.5233393269651171E-4</v>
      </c>
      <c r="Q29" s="39">
        <v>3.1141170669225801E-5</v>
      </c>
    </row>
    <row r="30" spans="2:17" ht="15" x14ac:dyDescent="0.25">
      <c r="B30" s="41" t="s">
        <v>2516</v>
      </c>
      <c r="C30" s="3" t="s">
        <v>2518</v>
      </c>
      <c r="D30" s="3" t="s">
        <v>2535</v>
      </c>
      <c r="E30" s="3"/>
      <c r="F30" s="3" t="s">
        <v>2054</v>
      </c>
      <c r="G30" s="3"/>
      <c r="H30" s="3" t="s">
        <v>1909</v>
      </c>
      <c r="I30" s="8">
        <v>6.8399999999999821</v>
      </c>
      <c r="J30" s="3" t="s">
        <v>77</v>
      </c>
      <c r="K30" s="39">
        <v>0</v>
      </c>
      <c r="L30" s="39">
        <v>3.440000000000052E-2</v>
      </c>
      <c r="M30" s="8">
        <v>2960411.9984891349</v>
      </c>
      <c r="N30" s="8">
        <v>102.66</v>
      </c>
      <c r="O30" s="8">
        <v>3039.1589576694955</v>
      </c>
      <c r="P30" s="39">
        <v>2.73048941966678E-2</v>
      </c>
      <c r="Q30" s="39">
        <v>5.5818579303510366E-3</v>
      </c>
    </row>
    <row r="31" spans="2:17" ht="15" x14ac:dyDescent="0.25">
      <c r="B31" s="41" t="s">
        <v>2516</v>
      </c>
      <c r="C31" s="3" t="s">
        <v>2518</v>
      </c>
      <c r="D31" s="3" t="s">
        <v>2536</v>
      </c>
      <c r="E31" s="3"/>
      <c r="F31" s="3" t="s">
        <v>2054</v>
      </c>
      <c r="G31" s="3"/>
      <c r="H31" s="3" t="s">
        <v>1909</v>
      </c>
      <c r="I31" s="8">
        <v>10.280000000000006</v>
      </c>
      <c r="J31" s="3" t="s">
        <v>77</v>
      </c>
      <c r="K31" s="39">
        <v>0</v>
      </c>
      <c r="L31" s="39">
        <v>3.589999999999946E-2</v>
      </c>
      <c r="M31" s="8">
        <v>3176676.1297277752</v>
      </c>
      <c r="N31" s="8">
        <v>102.18</v>
      </c>
      <c r="O31" s="8">
        <v>3245.9276693250049</v>
      </c>
      <c r="P31" s="39">
        <v>2.9162578468392875E-2</v>
      </c>
      <c r="Q31" s="39">
        <v>5.9616187750380833E-3</v>
      </c>
    </row>
    <row r="32" spans="2:17" ht="15" x14ac:dyDescent="0.25">
      <c r="B32" s="41" t="s">
        <v>2516</v>
      </c>
      <c r="C32" s="3" t="s">
        <v>2518</v>
      </c>
      <c r="D32" s="3" t="s">
        <v>2537</v>
      </c>
      <c r="E32" s="3"/>
      <c r="F32" s="3" t="s">
        <v>2054</v>
      </c>
      <c r="G32" s="3"/>
      <c r="H32" s="3" t="s">
        <v>1909</v>
      </c>
      <c r="I32" s="8">
        <v>9.6100000000000758</v>
      </c>
      <c r="J32" s="3" t="s">
        <v>77</v>
      </c>
      <c r="K32" s="39">
        <v>0</v>
      </c>
      <c r="L32" s="39">
        <v>6.0700000000003064E-2</v>
      </c>
      <c r="M32" s="8">
        <v>844216.72523197823</v>
      </c>
      <c r="N32" s="8">
        <v>102.75</v>
      </c>
      <c r="O32" s="8">
        <v>867.43268514434362</v>
      </c>
      <c r="P32" s="39">
        <v>7.7933263842047068E-3</v>
      </c>
      <c r="Q32" s="39">
        <v>1.5931664253361496E-3</v>
      </c>
    </row>
    <row r="33" spans="2:17" ht="15" x14ac:dyDescent="0.25">
      <c r="B33" s="41" t="s">
        <v>2516</v>
      </c>
      <c r="C33" s="3" t="s">
        <v>2518</v>
      </c>
      <c r="D33" s="3" t="s">
        <v>2538</v>
      </c>
      <c r="E33" s="3"/>
      <c r="F33" s="3" t="s">
        <v>2054</v>
      </c>
      <c r="G33" s="3"/>
      <c r="H33" s="3" t="s">
        <v>1909</v>
      </c>
      <c r="I33" s="8">
        <v>10.119999999959886</v>
      </c>
      <c r="J33" s="3" t="s">
        <v>77</v>
      </c>
      <c r="K33" s="39">
        <v>0</v>
      </c>
      <c r="L33" s="39">
        <v>5.4900000000242637E-2</v>
      </c>
      <c r="M33" s="8">
        <v>4006.437638784962</v>
      </c>
      <c r="N33" s="8">
        <v>103.13</v>
      </c>
      <c r="O33" s="8">
        <v>4.1318391527025851</v>
      </c>
      <c r="P33" s="39">
        <v>3.712192500411575E-5</v>
      </c>
      <c r="Q33" s="39">
        <v>7.5887242038611196E-6</v>
      </c>
    </row>
    <row r="34" spans="2:17" ht="15" x14ac:dyDescent="0.25">
      <c r="B34" s="41" t="s">
        <v>2539</v>
      </c>
      <c r="C34" s="3" t="s">
        <v>2518</v>
      </c>
      <c r="D34" s="3" t="s">
        <v>2541</v>
      </c>
      <c r="E34" s="3"/>
      <c r="F34" s="3" t="s">
        <v>2054</v>
      </c>
      <c r="G34" s="3"/>
      <c r="H34" s="3" t="s">
        <v>1909</v>
      </c>
      <c r="I34" s="8">
        <v>7.0400000000007257</v>
      </c>
      <c r="J34" s="3" t="s">
        <v>77</v>
      </c>
      <c r="K34" s="39">
        <v>0</v>
      </c>
      <c r="L34" s="39">
        <v>1.8199999999980149E-2</v>
      </c>
      <c r="M34" s="8">
        <v>160273.57718797994</v>
      </c>
      <c r="N34" s="8">
        <v>106.39</v>
      </c>
      <c r="O34" s="8">
        <v>170.51505875348241</v>
      </c>
      <c r="P34" s="39">
        <v>1.5319684501704017E-3</v>
      </c>
      <c r="Q34" s="39">
        <v>3.1317573256426712E-4</v>
      </c>
    </row>
    <row r="35" spans="2:17" ht="15" x14ac:dyDescent="0.25">
      <c r="B35" s="41" t="s">
        <v>2539</v>
      </c>
      <c r="C35" s="3" t="s">
        <v>2518</v>
      </c>
      <c r="D35" s="3" t="s">
        <v>2543</v>
      </c>
      <c r="E35" s="3"/>
      <c r="F35" s="3" t="s">
        <v>2054</v>
      </c>
      <c r="G35" s="3"/>
      <c r="H35" s="3" t="s">
        <v>1909</v>
      </c>
      <c r="I35" s="8">
        <v>7.7100000000004831</v>
      </c>
      <c r="J35" s="3" t="s">
        <v>77</v>
      </c>
      <c r="K35" s="39">
        <v>0</v>
      </c>
      <c r="L35" s="39">
        <v>2.5199999999995303E-2</v>
      </c>
      <c r="M35" s="8">
        <v>680343.00695285317</v>
      </c>
      <c r="N35" s="8">
        <v>101.45</v>
      </c>
      <c r="O35" s="8">
        <v>690.20798055841919</v>
      </c>
      <c r="P35" s="39">
        <v>6.2010760691816576E-3</v>
      </c>
      <c r="Q35" s="39">
        <v>1.2676674512694429E-3</v>
      </c>
    </row>
    <row r="36" spans="2:17" ht="15" x14ac:dyDescent="0.25">
      <c r="B36" s="41" t="s">
        <v>2539</v>
      </c>
      <c r="C36" s="3" t="s">
        <v>2518</v>
      </c>
      <c r="D36" s="3" t="s">
        <v>2545</v>
      </c>
      <c r="E36" s="3"/>
      <c r="F36" s="3" t="s">
        <v>2054</v>
      </c>
      <c r="G36" s="3"/>
      <c r="H36" s="3" t="s">
        <v>1909</v>
      </c>
      <c r="I36" s="8">
        <v>7.9099999999911033</v>
      </c>
      <c r="J36" s="3" t="s">
        <v>77</v>
      </c>
      <c r="K36" s="39">
        <v>0</v>
      </c>
      <c r="L36" s="39">
        <v>2.610000000016207E-2</v>
      </c>
      <c r="M36" s="8">
        <v>19945.924608492471</v>
      </c>
      <c r="N36" s="8">
        <v>101.64</v>
      </c>
      <c r="O36" s="8">
        <v>20.27303779141965</v>
      </c>
      <c r="P36" s="39">
        <v>1.8214024328764956E-4</v>
      </c>
      <c r="Q36" s="39">
        <v>3.7234385678568431E-5</v>
      </c>
    </row>
    <row r="37" spans="2:17" ht="15" x14ac:dyDescent="0.25">
      <c r="B37" s="41" t="s">
        <v>2539</v>
      </c>
      <c r="C37" s="3" t="s">
        <v>2518</v>
      </c>
      <c r="D37" s="3" t="s">
        <v>1189</v>
      </c>
      <c r="E37" s="3"/>
      <c r="F37" s="3" t="s">
        <v>2054</v>
      </c>
      <c r="G37" s="3"/>
      <c r="H37" s="3" t="s">
        <v>1909</v>
      </c>
      <c r="I37" s="8">
        <v>7.5799999999858692</v>
      </c>
      <c r="J37" s="3" t="s">
        <v>77</v>
      </c>
      <c r="K37" s="39">
        <v>0</v>
      </c>
      <c r="L37" s="39">
        <v>2.5000000000501076E-2</v>
      </c>
      <c r="M37" s="8">
        <v>6579.0061002469274</v>
      </c>
      <c r="N37" s="8">
        <v>101.91</v>
      </c>
      <c r="O37" s="8">
        <v>6.7046651127684322</v>
      </c>
      <c r="P37" s="39">
        <v>6.0237116280556343E-5</v>
      </c>
      <c r="Q37" s="39">
        <v>1.2314093685561104E-5</v>
      </c>
    </row>
    <row r="38" spans="2:17" ht="15" x14ac:dyDescent="0.25">
      <c r="B38" s="41" t="s">
        <v>2539</v>
      </c>
      <c r="C38" s="3" t="s">
        <v>2518</v>
      </c>
      <c r="D38" s="3" t="s">
        <v>2548</v>
      </c>
      <c r="E38" s="3"/>
      <c r="F38" s="3" t="s">
        <v>2054</v>
      </c>
      <c r="G38" s="3"/>
      <c r="H38" s="3" t="s">
        <v>1909</v>
      </c>
      <c r="I38" s="8">
        <v>6.6299999999998436</v>
      </c>
      <c r="J38" s="3" t="s">
        <v>77</v>
      </c>
      <c r="K38" s="39">
        <v>0</v>
      </c>
      <c r="L38" s="39">
        <v>3.4999999999997047E-2</v>
      </c>
      <c r="M38" s="8">
        <v>718316.64663200581</v>
      </c>
      <c r="N38" s="8">
        <v>105.94</v>
      </c>
      <c r="O38" s="8">
        <v>760.98465546781119</v>
      </c>
      <c r="P38" s="39">
        <v>6.8369591035704969E-3</v>
      </c>
      <c r="Q38" s="39">
        <v>1.397659119895362E-3</v>
      </c>
    </row>
    <row r="39" spans="2:17" ht="15" x14ac:dyDescent="0.25">
      <c r="B39" s="41" t="s">
        <v>2539</v>
      </c>
      <c r="C39" s="3" t="s">
        <v>2518</v>
      </c>
      <c r="D39" s="3" t="s">
        <v>2550</v>
      </c>
      <c r="E39" s="3"/>
      <c r="F39" s="3" t="s">
        <v>2054</v>
      </c>
      <c r="G39" s="3"/>
      <c r="H39" s="3" t="s">
        <v>1909</v>
      </c>
      <c r="I39" s="8">
        <v>7.0499999999998435</v>
      </c>
      <c r="J39" s="3" t="s">
        <v>77</v>
      </c>
      <c r="K39" s="39">
        <v>0</v>
      </c>
      <c r="L39" s="39">
        <v>2.6199999999999689E-2</v>
      </c>
      <c r="M39" s="8">
        <v>1081119.4295689401</v>
      </c>
      <c r="N39" s="8">
        <v>101.73</v>
      </c>
      <c r="O39" s="8">
        <v>1099.8227957236786</v>
      </c>
      <c r="P39" s="39">
        <v>9.8812024940434871E-3</v>
      </c>
      <c r="Q39" s="39">
        <v>2.0199846996481704E-3</v>
      </c>
    </row>
    <row r="40" spans="2:17" ht="15" x14ac:dyDescent="0.25">
      <c r="B40" s="41" t="s">
        <v>2539</v>
      </c>
      <c r="C40" s="3" t="s">
        <v>2518</v>
      </c>
      <c r="D40" s="3" t="s">
        <v>2552</v>
      </c>
      <c r="E40" s="3"/>
      <c r="F40" s="3" t="s">
        <v>2054</v>
      </c>
      <c r="G40" s="3"/>
      <c r="H40" s="3" t="s">
        <v>1909</v>
      </c>
      <c r="I40" s="8">
        <v>7.889999999998877</v>
      </c>
      <c r="J40" s="3" t="s">
        <v>77</v>
      </c>
      <c r="K40" s="39">
        <v>0</v>
      </c>
      <c r="L40" s="39">
        <v>4.1700000000005261E-2</v>
      </c>
      <c r="M40" s="8">
        <v>265104.0767097568</v>
      </c>
      <c r="N40" s="8">
        <v>99.94</v>
      </c>
      <c r="O40" s="8">
        <v>264.94501423213654</v>
      </c>
      <c r="P40" s="39">
        <v>2.3803610414279137E-3</v>
      </c>
      <c r="Q40" s="39">
        <v>4.8661009489699961E-4</v>
      </c>
    </row>
    <row r="41" spans="2:17" ht="15" x14ac:dyDescent="0.25">
      <c r="B41" s="41" t="s">
        <v>2553</v>
      </c>
      <c r="C41" s="3" t="s">
        <v>2518</v>
      </c>
      <c r="D41" s="3" t="s">
        <v>2555</v>
      </c>
      <c r="E41" s="3"/>
      <c r="F41" s="3" t="s">
        <v>2054</v>
      </c>
      <c r="G41" s="3"/>
      <c r="H41" s="3" t="s">
        <v>1909</v>
      </c>
      <c r="I41" s="8">
        <v>8.2600000000018063</v>
      </c>
      <c r="J41" s="3" t="s">
        <v>77</v>
      </c>
      <c r="K41" s="39">
        <v>0</v>
      </c>
      <c r="L41" s="39">
        <v>1.6399999999977773E-2</v>
      </c>
      <c r="M41" s="8">
        <v>163447.33343828426</v>
      </c>
      <c r="N41" s="8">
        <v>109.08</v>
      </c>
      <c r="O41" s="8">
        <v>178.28835132789737</v>
      </c>
      <c r="P41" s="39">
        <v>1.6018064988741463E-3</v>
      </c>
      <c r="Q41" s="39">
        <v>3.2745251617637182E-4</v>
      </c>
    </row>
    <row r="42" spans="2:17" ht="15" x14ac:dyDescent="0.25">
      <c r="B42" s="41" t="s">
        <v>2553</v>
      </c>
      <c r="C42" s="3" t="s">
        <v>2518</v>
      </c>
      <c r="D42" s="3" t="s">
        <v>2557</v>
      </c>
      <c r="E42" s="3"/>
      <c r="F42" s="3" t="s">
        <v>2054</v>
      </c>
      <c r="G42" s="3"/>
      <c r="H42" s="3" t="s">
        <v>1909</v>
      </c>
      <c r="I42" s="8">
        <v>8.4699999999992261</v>
      </c>
      <c r="J42" s="3" t="s">
        <v>77</v>
      </c>
      <c r="K42" s="39">
        <v>0</v>
      </c>
      <c r="L42" s="39">
        <v>2.2699999999999245E-2</v>
      </c>
      <c r="M42" s="8">
        <v>476563.02378953673</v>
      </c>
      <c r="N42" s="8">
        <v>102.71</v>
      </c>
      <c r="O42" s="8">
        <v>489.47788173653049</v>
      </c>
      <c r="P42" s="39">
        <v>4.39764486115388E-3</v>
      </c>
      <c r="Q42" s="39">
        <v>8.9899739827942302E-4</v>
      </c>
    </row>
    <row r="43" spans="2:17" ht="15" x14ac:dyDescent="0.25">
      <c r="B43" s="41" t="s">
        <v>2553</v>
      </c>
      <c r="C43" s="3" t="s">
        <v>2518</v>
      </c>
      <c r="D43" s="3" t="s">
        <v>2558</v>
      </c>
      <c r="E43" s="3"/>
      <c r="F43" s="3" t="s">
        <v>2054</v>
      </c>
      <c r="G43" s="3"/>
      <c r="H43" s="3" t="s">
        <v>1909</v>
      </c>
      <c r="I43" s="8">
        <v>8.5999999999793264</v>
      </c>
      <c r="J43" s="3" t="s">
        <v>77</v>
      </c>
      <c r="K43" s="39">
        <v>0</v>
      </c>
      <c r="L43" s="39">
        <v>2.2799999999945194E-2</v>
      </c>
      <c r="M43" s="8">
        <v>14246.571185250728</v>
      </c>
      <c r="N43" s="8">
        <v>105.18</v>
      </c>
      <c r="O43" s="8">
        <v>14.984543575818986</v>
      </c>
      <c r="P43" s="39">
        <v>1.3462651431593538E-4</v>
      </c>
      <c r="Q43" s="39">
        <v>2.7521296041558282E-5</v>
      </c>
    </row>
    <row r="44" spans="2:17" ht="15" x14ac:dyDescent="0.25">
      <c r="B44" s="41" t="s">
        <v>2553</v>
      </c>
      <c r="C44" s="3" t="s">
        <v>2518</v>
      </c>
      <c r="D44" s="3" t="s">
        <v>2560</v>
      </c>
      <c r="E44" s="3"/>
      <c r="F44" s="3" t="s">
        <v>2054</v>
      </c>
      <c r="G44" s="3"/>
      <c r="H44" s="3" t="s">
        <v>1909</v>
      </c>
      <c r="I44" s="8">
        <v>8.8000000000231395</v>
      </c>
      <c r="J44" s="3" t="s">
        <v>77</v>
      </c>
      <c r="K44" s="39">
        <v>0</v>
      </c>
      <c r="L44" s="39">
        <v>2.2099999999832427E-2</v>
      </c>
      <c r="M44" s="8">
        <v>10981.115216273371</v>
      </c>
      <c r="N44" s="8">
        <v>105.75</v>
      </c>
      <c r="O44" s="8">
        <v>11.612529346171478</v>
      </c>
      <c r="P44" s="39">
        <v>1.0433112896340777E-4</v>
      </c>
      <c r="Q44" s="39">
        <v>2.1328100940158338E-5</v>
      </c>
    </row>
    <row r="45" spans="2:17" ht="15" x14ac:dyDescent="0.25">
      <c r="B45" s="41" t="s">
        <v>2553</v>
      </c>
      <c r="C45" s="3" t="s">
        <v>2518</v>
      </c>
      <c r="D45" s="3" t="s">
        <v>2561</v>
      </c>
      <c r="E45" s="3"/>
      <c r="F45" s="3" t="s">
        <v>2054</v>
      </c>
      <c r="G45" s="3"/>
      <c r="H45" s="3" t="s">
        <v>1909</v>
      </c>
      <c r="I45" s="8">
        <v>7.5800000000002434</v>
      </c>
      <c r="J45" s="3" t="s">
        <v>77</v>
      </c>
      <c r="K45" s="39">
        <v>0</v>
      </c>
      <c r="L45" s="39">
        <v>3.329999999999806E-2</v>
      </c>
      <c r="M45" s="8">
        <v>676487.90865072829</v>
      </c>
      <c r="N45" s="8">
        <v>107.36</v>
      </c>
      <c r="O45" s="8">
        <v>726.27741873305865</v>
      </c>
      <c r="P45" s="39">
        <v>6.5251368395491966E-3</v>
      </c>
      <c r="Q45" s="39">
        <v>1.3339142262235263E-3</v>
      </c>
    </row>
    <row r="46" spans="2:17" ht="15" x14ac:dyDescent="0.25">
      <c r="B46" s="41" t="s">
        <v>2553</v>
      </c>
      <c r="C46" s="3" t="s">
        <v>2518</v>
      </c>
      <c r="D46" s="3" t="s">
        <v>2563</v>
      </c>
      <c r="E46" s="3"/>
      <c r="F46" s="3" t="s">
        <v>2054</v>
      </c>
      <c r="G46" s="3"/>
      <c r="H46" s="3" t="s">
        <v>1909</v>
      </c>
      <c r="I46" s="8">
        <v>7.3699999999995498</v>
      </c>
      <c r="J46" s="3" t="s">
        <v>77</v>
      </c>
      <c r="K46" s="39">
        <v>0</v>
      </c>
      <c r="L46" s="39">
        <v>4.0299999999997171E-2</v>
      </c>
      <c r="M46" s="8">
        <v>936473.6953553732</v>
      </c>
      <c r="N46" s="8">
        <v>92.43</v>
      </c>
      <c r="O46" s="8">
        <v>865.58263659729334</v>
      </c>
      <c r="P46" s="39">
        <v>7.7767048844610259E-3</v>
      </c>
      <c r="Q46" s="39">
        <v>1.5897685418105685E-3</v>
      </c>
    </row>
    <row r="47" spans="2:17" ht="15" x14ac:dyDescent="0.25">
      <c r="B47" s="41" t="s">
        <v>2553</v>
      </c>
      <c r="C47" s="3" t="s">
        <v>2518</v>
      </c>
      <c r="D47" s="3" t="s">
        <v>2564</v>
      </c>
      <c r="E47" s="3"/>
      <c r="F47" s="3" t="s">
        <v>2054</v>
      </c>
      <c r="G47" s="3"/>
      <c r="H47" s="3" t="s">
        <v>1909</v>
      </c>
      <c r="I47" s="8">
        <v>8.8800000000001482</v>
      </c>
      <c r="J47" s="3" t="s">
        <v>77</v>
      </c>
      <c r="K47" s="39">
        <v>0</v>
      </c>
      <c r="L47" s="39">
        <v>4.0799999999991961E-2</v>
      </c>
      <c r="M47" s="8">
        <v>292052.37252409285</v>
      </c>
      <c r="N47" s="8">
        <v>101.33</v>
      </c>
      <c r="O47" s="8">
        <v>295.93666906158717</v>
      </c>
      <c r="P47" s="39">
        <v>2.658801184863749E-3</v>
      </c>
      <c r="Q47" s="39">
        <v>5.435307814072981E-4</v>
      </c>
    </row>
    <row r="48" spans="2:17" ht="15" x14ac:dyDescent="0.25">
      <c r="B48" s="41" t="s">
        <v>2553</v>
      </c>
      <c r="C48" s="3" t="s">
        <v>2518</v>
      </c>
      <c r="D48" s="3" t="s">
        <v>2565</v>
      </c>
      <c r="E48" s="3"/>
      <c r="F48" s="3" t="s">
        <v>2054</v>
      </c>
      <c r="G48" s="3"/>
      <c r="H48" s="3" t="s">
        <v>1909</v>
      </c>
      <c r="I48" s="8">
        <v>6.0000000000021547</v>
      </c>
      <c r="J48" s="3" t="s">
        <v>77</v>
      </c>
      <c r="K48" s="39">
        <v>0</v>
      </c>
      <c r="L48" s="39">
        <v>3.2500000000005386E-2</v>
      </c>
      <c r="M48" s="8">
        <v>139722.41360407931</v>
      </c>
      <c r="N48" s="8">
        <v>113.12</v>
      </c>
      <c r="O48" s="8">
        <v>158.05399425571161</v>
      </c>
      <c r="P48" s="39">
        <v>1.4200137770425455E-3</v>
      </c>
      <c r="Q48" s="39">
        <v>2.9028917327062793E-4</v>
      </c>
    </row>
    <row r="49" spans="2:17" ht="15" x14ac:dyDescent="0.25">
      <c r="B49" s="41" t="s">
        <v>2553</v>
      </c>
      <c r="C49" s="3" t="s">
        <v>2518</v>
      </c>
      <c r="D49" s="3" t="s">
        <v>2566</v>
      </c>
      <c r="E49" s="3"/>
      <c r="F49" s="3" t="s">
        <v>2054</v>
      </c>
      <c r="G49" s="3"/>
      <c r="H49" s="3" t="s">
        <v>1909</v>
      </c>
      <c r="I49" s="8">
        <v>8.430000000000323</v>
      </c>
      <c r="J49" s="3" t="s">
        <v>77</v>
      </c>
      <c r="K49" s="39">
        <v>0</v>
      </c>
      <c r="L49" s="39">
        <v>1.5299999999997862E-2</v>
      </c>
      <c r="M49" s="8">
        <v>897021.00567317277</v>
      </c>
      <c r="N49" s="8">
        <v>104.3</v>
      </c>
      <c r="O49" s="8">
        <v>935.59290891995352</v>
      </c>
      <c r="P49" s="39">
        <v>8.4057022831084526E-3</v>
      </c>
      <c r="Q49" s="39">
        <v>1.7183526004969697E-3</v>
      </c>
    </row>
    <row r="50" spans="2:17" ht="15" x14ac:dyDescent="0.25">
      <c r="B50" s="41" t="s">
        <v>2553</v>
      </c>
      <c r="C50" s="3" t="s">
        <v>2518</v>
      </c>
      <c r="D50" s="3" t="s">
        <v>2567</v>
      </c>
      <c r="E50" s="3"/>
      <c r="F50" s="3" t="s">
        <v>2054</v>
      </c>
      <c r="G50" s="3"/>
      <c r="H50" s="3" t="s">
        <v>1909</v>
      </c>
      <c r="I50" s="8">
        <v>8.8000000000072944</v>
      </c>
      <c r="J50" s="3" t="s">
        <v>77</v>
      </c>
      <c r="K50" s="39">
        <v>0</v>
      </c>
      <c r="L50" s="39">
        <v>6.4999999998988358E-3</v>
      </c>
      <c r="M50" s="8">
        <v>28479.595594278602</v>
      </c>
      <c r="N50" s="8">
        <v>104.23</v>
      </c>
      <c r="O50" s="8">
        <v>29.684282505719708</v>
      </c>
      <c r="P50" s="39">
        <v>2.6669424153589046E-4</v>
      </c>
      <c r="Q50" s="39">
        <v>5.4519506883045707E-5</v>
      </c>
    </row>
    <row r="51" spans="2:17" ht="15" x14ac:dyDescent="0.25">
      <c r="B51" s="41" t="s">
        <v>2553</v>
      </c>
      <c r="C51" s="3" t="s">
        <v>2518</v>
      </c>
      <c r="D51" s="3" t="s">
        <v>2568</v>
      </c>
      <c r="E51" s="3"/>
      <c r="F51" s="3" t="s">
        <v>2054</v>
      </c>
      <c r="G51" s="3"/>
      <c r="H51" s="3" t="s">
        <v>1909</v>
      </c>
      <c r="I51" s="8">
        <v>8.5599999999947283</v>
      </c>
      <c r="J51" s="3" t="s">
        <v>77</v>
      </c>
      <c r="K51" s="39">
        <v>0</v>
      </c>
      <c r="L51" s="39">
        <v>9.7000000000021652E-3</v>
      </c>
      <c r="M51" s="8">
        <v>21801.332478342025</v>
      </c>
      <c r="N51" s="8">
        <v>104.71</v>
      </c>
      <c r="O51" s="8">
        <v>22.82817522035398</v>
      </c>
      <c r="P51" s="39">
        <v>2.0509651445567607E-4</v>
      </c>
      <c r="Q51" s="39">
        <v>4.1927267597377525E-5</v>
      </c>
    </row>
    <row r="52" spans="2:17" ht="15" x14ac:dyDescent="0.25">
      <c r="B52" s="41" t="s">
        <v>2553</v>
      </c>
      <c r="C52" s="3" t="s">
        <v>2518</v>
      </c>
      <c r="D52" s="3" t="s">
        <v>2569</v>
      </c>
      <c r="E52" s="3"/>
      <c r="F52" s="3" t="s">
        <v>2054</v>
      </c>
      <c r="G52" s="3"/>
      <c r="H52" s="3" t="s">
        <v>1909</v>
      </c>
      <c r="I52" s="8">
        <v>5.6900000000000404</v>
      </c>
      <c r="J52" s="3" t="s">
        <v>77</v>
      </c>
      <c r="K52" s="39">
        <v>0</v>
      </c>
      <c r="L52" s="39">
        <v>5.2399999999994097E-2</v>
      </c>
      <c r="M52" s="8">
        <v>565490.2326614348</v>
      </c>
      <c r="N52" s="8">
        <v>113.12</v>
      </c>
      <c r="O52" s="8">
        <v>639.68255121687287</v>
      </c>
      <c r="P52" s="39">
        <v>5.7471374889271915E-3</v>
      </c>
      <c r="Q52" s="39">
        <v>1.1748701437305289E-3</v>
      </c>
    </row>
    <row r="53" spans="2:17" ht="15" x14ac:dyDescent="0.25">
      <c r="B53" s="41" t="s">
        <v>2553</v>
      </c>
      <c r="C53" s="3" t="s">
        <v>2518</v>
      </c>
      <c r="D53" s="3" t="s">
        <v>2570</v>
      </c>
      <c r="E53" s="3"/>
      <c r="F53" s="3" t="s">
        <v>2054</v>
      </c>
      <c r="G53" s="3"/>
      <c r="H53" s="3" t="s">
        <v>1909</v>
      </c>
      <c r="I53" s="8">
        <v>8.950000000000049</v>
      </c>
      <c r="J53" s="3" t="s">
        <v>77</v>
      </c>
      <c r="K53" s="39">
        <v>0</v>
      </c>
      <c r="L53" s="39">
        <v>7.6999999999984338E-3</v>
      </c>
      <c r="M53" s="8">
        <v>879563.5218143065</v>
      </c>
      <c r="N53" s="8">
        <v>92.26</v>
      </c>
      <c r="O53" s="8">
        <v>811.48530520307884</v>
      </c>
      <c r="P53" s="39">
        <v>7.290675054953919E-3</v>
      </c>
      <c r="Q53" s="39">
        <v>1.4904109160794098E-3</v>
      </c>
    </row>
    <row r="54" spans="2:17" ht="15" x14ac:dyDescent="0.25">
      <c r="B54" s="41" t="s">
        <v>2553</v>
      </c>
      <c r="C54" s="3" t="s">
        <v>2518</v>
      </c>
      <c r="D54" s="3" t="s">
        <v>2571</v>
      </c>
      <c r="E54" s="3"/>
      <c r="F54" s="3" t="s">
        <v>2054</v>
      </c>
      <c r="G54" s="3"/>
      <c r="H54" s="3" t="s">
        <v>1909</v>
      </c>
      <c r="I54" s="8">
        <v>7.7100000000018989</v>
      </c>
      <c r="J54" s="3" t="s">
        <v>77</v>
      </c>
      <c r="K54" s="39">
        <v>0</v>
      </c>
      <c r="L54" s="39">
        <v>2.9600000000033093E-2</v>
      </c>
      <c r="M54" s="8">
        <v>70174.826723003207</v>
      </c>
      <c r="N54" s="8">
        <v>100.25</v>
      </c>
      <c r="O54" s="8">
        <v>70.350263768692727</v>
      </c>
      <c r="P54" s="39">
        <v>6.3205200375067807E-4</v>
      </c>
      <c r="Q54" s="39">
        <v>1.292085024801354E-4</v>
      </c>
    </row>
    <row r="55" spans="2:17" ht="15" x14ac:dyDescent="0.25">
      <c r="B55" s="41" t="s">
        <v>2572</v>
      </c>
      <c r="C55" s="3" t="s">
        <v>2518</v>
      </c>
      <c r="D55" s="3" t="s">
        <v>2574</v>
      </c>
      <c r="E55" s="3"/>
      <c r="F55" s="3" t="s">
        <v>2054</v>
      </c>
      <c r="G55" s="3"/>
      <c r="H55" s="3" t="s">
        <v>1909</v>
      </c>
      <c r="I55" s="8">
        <v>5.3099999999992864</v>
      </c>
      <c r="J55" s="3" t="s">
        <v>77</v>
      </c>
      <c r="K55" s="39">
        <v>0</v>
      </c>
      <c r="L55" s="39">
        <v>1.1699999999993976E-2</v>
      </c>
      <c r="M55" s="8">
        <v>315471.64752522728</v>
      </c>
      <c r="N55" s="8">
        <v>105.5</v>
      </c>
      <c r="O55" s="8">
        <v>332.82258814180278</v>
      </c>
      <c r="P55" s="39">
        <v>2.9901975125518725E-3</v>
      </c>
      <c r="Q55" s="39">
        <v>6.1127714242491043E-4</v>
      </c>
    </row>
    <row r="56" spans="2:17" ht="15" x14ac:dyDescent="0.25">
      <c r="B56" s="41" t="s">
        <v>2572</v>
      </c>
      <c r="C56" s="3" t="s">
        <v>2518</v>
      </c>
      <c r="D56" s="3" t="s">
        <v>2576</v>
      </c>
      <c r="E56" s="3"/>
      <c r="F56" s="3" t="s">
        <v>2054</v>
      </c>
      <c r="G56" s="3"/>
      <c r="H56" s="3" t="s">
        <v>1909</v>
      </c>
      <c r="I56" s="8">
        <v>5.299999999999919</v>
      </c>
      <c r="J56" s="3" t="s">
        <v>77</v>
      </c>
      <c r="K56" s="39">
        <v>0</v>
      </c>
      <c r="L56" s="39">
        <v>2.4399999999995526E-2</v>
      </c>
      <c r="M56" s="8">
        <v>722015.72446683049</v>
      </c>
      <c r="N56" s="8">
        <v>107.52</v>
      </c>
      <c r="O56" s="8">
        <v>776.31130692326531</v>
      </c>
      <c r="P56" s="39">
        <v>6.9746592377883179E-3</v>
      </c>
      <c r="Q56" s="39">
        <v>1.4258087468691206E-3</v>
      </c>
    </row>
    <row r="57" spans="2:17" ht="15" x14ac:dyDescent="0.25">
      <c r="B57" s="41" t="s">
        <v>2572</v>
      </c>
      <c r="C57" s="3" t="s">
        <v>2518</v>
      </c>
      <c r="D57" s="3" t="s">
        <v>2578</v>
      </c>
      <c r="E57" s="3"/>
      <c r="F57" s="3" t="s">
        <v>2054</v>
      </c>
      <c r="G57" s="3"/>
      <c r="H57" s="3" t="s">
        <v>1909</v>
      </c>
      <c r="I57" s="8">
        <v>5.9800000000000155</v>
      </c>
      <c r="J57" s="3" t="s">
        <v>77</v>
      </c>
      <c r="K57" s="39">
        <v>0</v>
      </c>
      <c r="L57" s="39">
        <v>4.4999999999999284E-2</v>
      </c>
      <c r="M57" s="8">
        <v>951256.89198334725</v>
      </c>
      <c r="N57" s="8">
        <v>90.23</v>
      </c>
      <c r="O57" s="8">
        <v>858.31909362836291</v>
      </c>
      <c r="P57" s="39">
        <v>7.7114466090558859E-3</v>
      </c>
      <c r="Q57" s="39">
        <v>1.5764279875689897E-3</v>
      </c>
    </row>
    <row r="58" spans="2:17" ht="15" x14ac:dyDescent="0.25">
      <c r="B58" s="41" t="s">
        <v>2572</v>
      </c>
      <c r="C58" s="3" t="s">
        <v>2518</v>
      </c>
      <c r="D58" s="3" t="s">
        <v>2580</v>
      </c>
      <c r="E58" s="3"/>
      <c r="F58" s="3" t="s">
        <v>2054</v>
      </c>
      <c r="G58" s="3"/>
      <c r="H58" s="3" t="s">
        <v>1909</v>
      </c>
      <c r="I58" s="8">
        <v>5.8800000000011927</v>
      </c>
      <c r="J58" s="3" t="s">
        <v>77</v>
      </c>
      <c r="K58" s="39">
        <v>0</v>
      </c>
      <c r="L58" s="39">
        <v>4.8999999999997178E-2</v>
      </c>
      <c r="M58" s="8">
        <v>323954.21694866807</v>
      </c>
      <c r="N58" s="8">
        <v>96.3</v>
      </c>
      <c r="O58" s="8">
        <v>311.96791091517508</v>
      </c>
      <c r="P58" s="39">
        <v>2.8028316119491008E-3</v>
      </c>
      <c r="Q58" s="39">
        <v>5.7297449123629759E-4</v>
      </c>
    </row>
    <row r="59" spans="2:17" x14ac:dyDescent="0.2">
      <c r="B59" s="42"/>
      <c r="C59" s="43"/>
      <c r="D59" s="43"/>
      <c r="E59" s="43"/>
      <c r="F59" s="43"/>
      <c r="G59" s="43"/>
      <c r="H59" s="43"/>
      <c r="I59" s="12"/>
      <c r="J59" s="43"/>
      <c r="K59" s="12"/>
      <c r="L59" s="12"/>
      <c r="M59" s="12"/>
      <c r="N59" s="12"/>
      <c r="O59" s="12"/>
      <c r="P59" s="12"/>
      <c r="Q59" s="12"/>
    </row>
    <row r="60" spans="2:17" ht="15" x14ac:dyDescent="0.25">
      <c r="B60" s="7" t="s">
        <v>2581</v>
      </c>
      <c r="C60" s="35"/>
      <c r="D60" s="35"/>
      <c r="E60" s="35"/>
      <c r="F60" s="35"/>
      <c r="G60" s="35"/>
      <c r="H60" s="35"/>
      <c r="I60" s="8">
        <v>0</v>
      </c>
      <c r="J60" s="35"/>
      <c r="K60" s="39"/>
      <c r="L60" s="39">
        <v>1.4834865779687246E-2</v>
      </c>
      <c r="M60" s="8"/>
      <c r="N60" s="8"/>
      <c r="O60" s="8">
        <v>735.2331090360932</v>
      </c>
      <c r="P60" s="39">
        <v>6.6055979735630613E-3</v>
      </c>
      <c r="Q60" s="39">
        <v>1.3503626554225356E-3</v>
      </c>
    </row>
    <row r="61" spans="2:17" ht="15" x14ac:dyDescent="0.25">
      <c r="B61" s="40" t="s">
        <v>2581</v>
      </c>
      <c r="C61" s="35"/>
      <c r="D61" s="35"/>
      <c r="E61" s="35"/>
      <c r="F61" s="35"/>
      <c r="G61" s="35"/>
      <c r="H61" s="35"/>
      <c r="I61" s="4"/>
      <c r="J61" s="35"/>
      <c r="K61" s="4"/>
      <c r="L61" s="4"/>
      <c r="M61" s="4"/>
      <c r="N61" s="4"/>
      <c r="O61" s="4"/>
      <c r="P61" s="4"/>
      <c r="Q61" s="4"/>
    </row>
    <row r="62" spans="2:17" ht="15" x14ac:dyDescent="0.25">
      <c r="B62" s="41" t="s">
        <v>2582</v>
      </c>
      <c r="C62" s="3" t="s">
        <v>2518</v>
      </c>
      <c r="D62" s="3" t="s">
        <v>2583</v>
      </c>
      <c r="E62" s="3"/>
      <c r="F62" s="3" t="s">
        <v>75</v>
      </c>
      <c r="G62" s="3" t="s">
        <v>2584</v>
      </c>
      <c r="H62" s="3" t="s">
        <v>1909</v>
      </c>
      <c r="I62" s="8">
        <v>0</v>
      </c>
      <c r="J62" s="3" t="s">
        <v>77</v>
      </c>
      <c r="K62" s="39">
        <v>2.2499999999999999E-2</v>
      </c>
      <c r="L62" s="39">
        <v>1.6499999999994817E-2</v>
      </c>
      <c r="M62" s="8">
        <v>471690.05417572311</v>
      </c>
      <c r="N62" s="8">
        <v>101.84</v>
      </c>
      <c r="O62" s="8">
        <v>480.36915117331984</v>
      </c>
      <c r="P62" s="39">
        <v>4.3158087585483283E-3</v>
      </c>
      <c r="Q62" s="39">
        <v>8.822678883597851E-4</v>
      </c>
    </row>
    <row r="63" spans="2:17" ht="15" x14ac:dyDescent="0.25">
      <c r="B63" s="41" t="s">
        <v>2585</v>
      </c>
      <c r="C63" s="3" t="s">
        <v>2518</v>
      </c>
      <c r="D63" s="3" t="s">
        <v>2586</v>
      </c>
      <c r="E63" s="3"/>
      <c r="F63" s="3" t="s">
        <v>75</v>
      </c>
      <c r="G63" s="3" t="s">
        <v>2587</v>
      </c>
      <c r="H63" s="3" t="s">
        <v>1909</v>
      </c>
      <c r="I63" s="8">
        <v>0</v>
      </c>
      <c r="J63" s="3" t="s">
        <v>77</v>
      </c>
      <c r="K63" s="39">
        <v>1.3500000000000002E-2</v>
      </c>
      <c r="L63" s="39">
        <v>1.1699999999993113E-2</v>
      </c>
      <c r="M63" s="8">
        <v>254480.39233334831</v>
      </c>
      <c r="N63" s="8">
        <v>100.12</v>
      </c>
      <c r="O63" s="8">
        <v>254.78576880145877</v>
      </c>
      <c r="P63" s="39">
        <v>2.2890867364421183E-3</v>
      </c>
      <c r="Q63" s="39">
        <v>4.6795116146724049E-4</v>
      </c>
    </row>
    <row r="64" spans="2:17" ht="15" x14ac:dyDescent="0.25">
      <c r="B64" s="41" t="s">
        <v>2585</v>
      </c>
      <c r="C64" s="3" t="s">
        <v>2518</v>
      </c>
      <c r="D64" s="3" t="s">
        <v>2588</v>
      </c>
      <c r="E64" s="3"/>
      <c r="F64" s="3" t="s">
        <v>75</v>
      </c>
      <c r="G64" s="3" t="s">
        <v>2168</v>
      </c>
      <c r="H64" s="3" t="s">
        <v>1909</v>
      </c>
      <c r="I64" s="8">
        <v>0</v>
      </c>
      <c r="J64" s="3" t="s">
        <v>77</v>
      </c>
      <c r="K64" s="39">
        <v>3.0000000000000001E-3</v>
      </c>
      <c r="L64" s="39">
        <v>0</v>
      </c>
      <c r="M64" s="8">
        <v>78.189061314610385</v>
      </c>
      <c r="N64" s="8">
        <v>100</v>
      </c>
      <c r="O64" s="8">
        <v>7.8189061314608121E-2</v>
      </c>
      <c r="P64" s="39">
        <v>7.0247857261446939E-7</v>
      </c>
      <c r="Q64" s="39">
        <v>1.4360559550999013E-7</v>
      </c>
    </row>
    <row r="65" spans="2:17" x14ac:dyDescent="0.2">
      <c r="B65" s="42"/>
      <c r="C65" s="43"/>
      <c r="D65" s="43"/>
      <c r="E65" s="43"/>
      <c r="F65" s="43"/>
      <c r="G65" s="43"/>
      <c r="H65" s="43"/>
      <c r="I65" s="12"/>
      <c r="J65" s="43"/>
      <c r="K65" s="12"/>
      <c r="L65" s="12"/>
      <c r="M65" s="12"/>
      <c r="N65" s="12"/>
      <c r="O65" s="12"/>
      <c r="P65" s="12"/>
      <c r="Q65" s="12"/>
    </row>
    <row r="66" spans="2:17" ht="15" x14ac:dyDescent="0.25">
      <c r="B66" s="7" t="s">
        <v>2589</v>
      </c>
      <c r="C66" s="35"/>
      <c r="D66" s="35"/>
      <c r="E66" s="35"/>
      <c r="F66" s="35"/>
      <c r="G66" s="35"/>
      <c r="H66" s="35"/>
      <c r="I66" s="8">
        <v>3.8827580484470388</v>
      </c>
      <c r="J66" s="35"/>
      <c r="K66" s="39"/>
      <c r="L66" s="39">
        <v>2.3666162280014742E-2</v>
      </c>
      <c r="M66" s="8"/>
      <c r="N66" s="8"/>
      <c r="O66" s="8">
        <v>63605.710607431698</v>
      </c>
      <c r="P66" s="39">
        <v>0.57145651893495408</v>
      </c>
      <c r="Q66" s="39">
        <v>0.11682114858577779</v>
      </c>
    </row>
    <row r="67" spans="2:17" ht="15" x14ac:dyDescent="0.25">
      <c r="B67" s="40" t="s">
        <v>2589</v>
      </c>
      <c r="C67" s="35"/>
      <c r="D67" s="35"/>
      <c r="E67" s="35"/>
      <c r="F67" s="35"/>
      <c r="G67" s="35"/>
      <c r="H67" s="35"/>
      <c r="I67" s="4"/>
      <c r="J67" s="35"/>
      <c r="K67" s="4"/>
      <c r="L67" s="4"/>
      <c r="M67" s="4"/>
      <c r="N67" s="4"/>
      <c r="O67" s="4"/>
      <c r="P67" s="4"/>
      <c r="Q67" s="4"/>
    </row>
    <row r="68" spans="2:17" ht="15" x14ac:dyDescent="0.25">
      <c r="B68" s="41" t="s">
        <v>2590</v>
      </c>
      <c r="C68" s="3" t="s">
        <v>2592</v>
      </c>
      <c r="D68" s="3" t="s">
        <v>2591</v>
      </c>
      <c r="E68" s="3"/>
      <c r="F68" s="3" t="s">
        <v>75</v>
      </c>
      <c r="G68" s="3" t="s">
        <v>2593</v>
      </c>
      <c r="H68" s="3" t="s">
        <v>76</v>
      </c>
      <c r="I68" s="8">
        <v>3.2599999999703186</v>
      </c>
      <c r="J68" s="3" t="s">
        <v>77</v>
      </c>
      <c r="K68" s="39">
        <v>1.41E-2</v>
      </c>
      <c r="L68" s="39">
        <v>1.7300000000217471E-2</v>
      </c>
      <c r="M68" s="8">
        <v>9846.8224423433658</v>
      </c>
      <c r="N68" s="8">
        <v>99.1</v>
      </c>
      <c r="O68" s="8">
        <v>9.7582010675734949</v>
      </c>
      <c r="P68" s="39">
        <v>8.7671178576399024E-5</v>
      </c>
      <c r="Q68" s="39">
        <v>1.7922357064456807E-5</v>
      </c>
    </row>
    <row r="69" spans="2:17" ht="15" x14ac:dyDescent="0.25">
      <c r="B69" s="41" t="s">
        <v>2594</v>
      </c>
      <c r="C69" s="3" t="s">
        <v>2592</v>
      </c>
      <c r="D69" s="3" t="s">
        <v>2595</v>
      </c>
      <c r="E69" s="3"/>
      <c r="F69" s="3" t="s">
        <v>75</v>
      </c>
      <c r="G69" s="3" t="s">
        <v>2596</v>
      </c>
      <c r="H69" s="3" t="s">
        <v>76</v>
      </c>
      <c r="I69" s="8">
        <v>2.7500000000118638</v>
      </c>
      <c r="J69" s="3" t="s">
        <v>77</v>
      </c>
      <c r="K69" s="39">
        <v>1.4499999999999999E-2</v>
      </c>
      <c r="L69" s="39">
        <v>1.7400000000104873E-2</v>
      </c>
      <c r="M69" s="8">
        <v>32222.32900062402</v>
      </c>
      <c r="N69" s="8">
        <v>99.36</v>
      </c>
      <c r="O69" s="8">
        <v>32.016106108667863</v>
      </c>
      <c r="P69" s="39">
        <v>2.876441811904507E-4</v>
      </c>
      <c r="Q69" s="39">
        <v>5.8802240445714253E-5</v>
      </c>
    </row>
    <row r="70" spans="2:17" ht="15" x14ac:dyDescent="0.25">
      <c r="B70" s="41" t="s">
        <v>2594</v>
      </c>
      <c r="C70" s="3" t="s">
        <v>2592</v>
      </c>
      <c r="D70" s="3" t="s">
        <v>2597</v>
      </c>
      <c r="E70" s="3"/>
      <c r="F70" s="3" t="s">
        <v>75</v>
      </c>
      <c r="G70" s="3" t="s">
        <v>2598</v>
      </c>
      <c r="H70" s="3" t="s">
        <v>76</v>
      </c>
      <c r="I70" s="8">
        <v>3.099999999975124</v>
      </c>
      <c r="J70" s="3" t="s">
        <v>77</v>
      </c>
      <c r="K70" s="39">
        <v>3.6499999999999998E-2</v>
      </c>
      <c r="L70" s="39">
        <v>1.1200000000191158E-2</v>
      </c>
      <c r="M70" s="8">
        <v>12802.37330975903</v>
      </c>
      <c r="N70" s="8">
        <v>118.36</v>
      </c>
      <c r="O70" s="8">
        <v>15.152889060460966</v>
      </c>
      <c r="P70" s="39">
        <v>1.3613899053407992E-4</v>
      </c>
      <c r="Q70" s="39">
        <v>2.7830487035374612E-5</v>
      </c>
    </row>
    <row r="71" spans="2:17" ht="15" x14ac:dyDescent="0.25">
      <c r="B71" s="41" t="s">
        <v>2594</v>
      </c>
      <c r="C71" s="3" t="s">
        <v>2592</v>
      </c>
      <c r="D71" s="3" t="s">
        <v>2599</v>
      </c>
      <c r="E71" s="3"/>
      <c r="F71" s="3" t="s">
        <v>75</v>
      </c>
      <c r="G71" s="3" t="s">
        <v>2600</v>
      </c>
      <c r="H71" s="3" t="s">
        <v>76</v>
      </c>
      <c r="I71" s="8">
        <v>3.4700000000098896</v>
      </c>
      <c r="J71" s="3" t="s">
        <v>77</v>
      </c>
      <c r="K71" s="39">
        <v>2.5399999999999999E-2</v>
      </c>
      <c r="L71" s="39">
        <v>1.1999999999888733E-2</v>
      </c>
      <c r="M71" s="8">
        <v>29169.964310816991</v>
      </c>
      <c r="N71" s="8">
        <v>111.8</v>
      </c>
      <c r="O71" s="8">
        <v>32.612020110684213</v>
      </c>
      <c r="P71" s="39">
        <v>2.9299808633394687E-4</v>
      </c>
      <c r="Q71" s="39">
        <v>5.9896723276093372E-5</v>
      </c>
    </row>
    <row r="72" spans="2:17" ht="15" x14ac:dyDescent="0.25">
      <c r="B72" s="41" t="s">
        <v>2594</v>
      </c>
      <c r="C72" s="3" t="s">
        <v>2592</v>
      </c>
      <c r="D72" s="3" t="s">
        <v>2601</v>
      </c>
      <c r="E72" s="3"/>
      <c r="F72" s="3" t="s">
        <v>75</v>
      </c>
      <c r="G72" s="3" t="s">
        <v>2602</v>
      </c>
      <c r="H72" s="3" t="s">
        <v>76</v>
      </c>
      <c r="I72" s="8">
        <v>1.4100000000269659</v>
      </c>
      <c r="J72" s="3" t="s">
        <v>77</v>
      </c>
      <c r="K72" s="39">
        <v>5.8400000000000001E-2</v>
      </c>
      <c r="L72" s="39">
        <v>2.1100000000038498E-2</v>
      </c>
      <c r="M72" s="8">
        <v>5547.8453240545141</v>
      </c>
      <c r="N72" s="8">
        <v>105.83</v>
      </c>
      <c r="O72" s="8">
        <v>5.8712847163449471</v>
      </c>
      <c r="P72" s="39">
        <v>5.2749727872491723E-5</v>
      </c>
      <c r="Q72" s="39">
        <v>1.0783469246508185E-5</v>
      </c>
    </row>
    <row r="73" spans="2:17" ht="15" x14ac:dyDescent="0.25">
      <c r="B73" s="41" t="s">
        <v>2603</v>
      </c>
      <c r="C73" s="3" t="s">
        <v>2592</v>
      </c>
      <c r="D73" s="3" t="s">
        <v>2604</v>
      </c>
      <c r="E73" s="3"/>
      <c r="F73" s="3" t="s">
        <v>75</v>
      </c>
      <c r="G73" s="3" t="s">
        <v>2605</v>
      </c>
      <c r="H73" s="3" t="s">
        <v>1909</v>
      </c>
      <c r="I73" s="8">
        <v>4.1200000000030794</v>
      </c>
      <c r="J73" s="3" t="s">
        <v>77</v>
      </c>
      <c r="K73" s="39">
        <v>4.3499999999999997E-2</v>
      </c>
      <c r="L73" s="39">
        <v>1.00999999998986E-2</v>
      </c>
      <c r="M73" s="8">
        <v>9536.9585890370035</v>
      </c>
      <c r="N73" s="8">
        <v>137.47</v>
      </c>
      <c r="O73" s="8">
        <v>13.110456965409616</v>
      </c>
      <c r="P73" s="39">
        <v>1.1778904798878433E-4</v>
      </c>
      <c r="Q73" s="39">
        <v>2.4079263112652221E-5</v>
      </c>
    </row>
    <row r="74" spans="2:17" ht="15" x14ac:dyDescent="0.25">
      <c r="B74" s="41" t="s">
        <v>2603</v>
      </c>
      <c r="C74" s="3" t="s">
        <v>2592</v>
      </c>
      <c r="D74" s="3" t="s">
        <v>2606</v>
      </c>
      <c r="E74" s="3"/>
      <c r="F74" s="3" t="s">
        <v>75</v>
      </c>
      <c r="G74" s="3" t="s">
        <v>2607</v>
      </c>
      <c r="H74" s="3" t="s">
        <v>1909</v>
      </c>
      <c r="I74" s="8">
        <v>0.2500000001005151</v>
      </c>
      <c r="J74" s="3" t="s">
        <v>77</v>
      </c>
      <c r="K74" s="39">
        <v>1.84E-2</v>
      </c>
      <c r="L74" s="39">
        <v>9.5999999990324658E-3</v>
      </c>
      <c r="M74" s="8">
        <v>3545.2773368884609</v>
      </c>
      <c r="N74" s="8">
        <v>100.37</v>
      </c>
      <c r="O74" s="8">
        <v>3.5583948443280993</v>
      </c>
      <c r="P74" s="39">
        <v>3.1969895647989705E-5</v>
      </c>
      <c r="Q74" s="39">
        <v>6.5355102374651965E-6</v>
      </c>
    </row>
    <row r="75" spans="2:17" ht="15" x14ac:dyDescent="0.25">
      <c r="B75" s="41" t="s">
        <v>2603</v>
      </c>
      <c r="C75" s="3" t="s">
        <v>2592</v>
      </c>
      <c r="D75" s="3" t="s">
        <v>2608</v>
      </c>
      <c r="E75" s="3"/>
      <c r="F75" s="3" t="s">
        <v>75</v>
      </c>
      <c r="G75" s="3" t="s">
        <v>2609</v>
      </c>
      <c r="H75" s="3" t="s">
        <v>1909</v>
      </c>
      <c r="I75" s="8">
        <v>5.0299999999950806</v>
      </c>
      <c r="J75" s="3" t="s">
        <v>77</v>
      </c>
      <c r="K75" s="39">
        <v>1.3300000000000001E-2</v>
      </c>
      <c r="L75" s="39">
        <v>1.1999999999974514E-2</v>
      </c>
      <c r="M75" s="8">
        <v>54745.630449080214</v>
      </c>
      <c r="N75" s="8">
        <v>100.81</v>
      </c>
      <c r="O75" s="8">
        <v>55.189070024765989</v>
      </c>
      <c r="P75" s="39">
        <v>4.95838400961521E-4</v>
      </c>
      <c r="Q75" s="39">
        <v>1.0136276268440564E-4</v>
      </c>
    </row>
    <row r="76" spans="2:17" ht="15" x14ac:dyDescent="0.25">
      <c r="B76" s="41" t="s">
        <v>2603</v>
      </c>
      <c r="C76" s="3" t="s">
        <v>2592</v>
      </c>
      <c r="D76" s="3" t="s">
        <v>2610</v>
      </c>
      <c r="E76" s="3"/>
      <c r="F76" s="3" t="s">
        <v>75</v>
      </c>
      <c r="G76" s="3" t="s">
        <v>2611</v>
      </c>
      <c r="H76" s="3" t="s">
        <v>1909</v>
      </c>
      <c r="I76" s="8">
        <v>6.5400000000006422</v>
      </c>
      <c r="J76" s="3" t="s">
        <v>77</v>
      </c>
      <c r="K76" s="39">
        <v>1.2699999999999999E-2</v>
      </c>
      <c r="L76" s="39">
        <v>1.1999999999987233E-2</v>
      </c>
      <c r="M76" s="8">
        <v>62389.902317927044</v>
      </c>
      <c r="N76" s="8">
        <v>100.63</v>
      </c>
      <c r="O76" s="8">
        <v>62.782958716379021</v>
      </c>
      <c r="P76" s="39">
        <v>5.6406462083149697E-4</v>
      </c>
      <c r="Q76" s="39">
        <v>1.153100449443594E-4</v>
      </c>
    </row>
    <row r="77" spans="2:17" ht="15" x14ac:dyDescent="0.25">
      <c r="B77" s="41" t="s">
        <v>2612</v>
      </c>
      <c r="C77" s="3" t="s">
        <v>2518</v>
      </c>
      <c r="D77" s="3" t="s">
        <v>2613</v>
      </c>
      <c r="E77" s="3"/>
      <c r="F77" s="3" t="s">
        <v>271</v>
      </c>
      <c r="G77" s="3" t="s">
        <v>2614</v>
      </c>
      <c r="H77" s="3" t="s">
        <v>255</v>
      </c>
      <c r="I77" s="8">
        <v>1.3700000000000516</v>
      </c>
      <c r="J77" s="3" t="s">
        <v>52</v>
      </c>
      <c r="K77" s="39">
        <v>3.4318000000000001E-2</v>
      </c>
      <c r="L77" s="39">
        <v>3.5500000000000261E-2</v>
      </c>
      <c r="M77" s="8">
        <v>1920323.7881436527</v>
      </c>
      <c r="N77" s="8">
        <v>100.34</v>
      </c>
      <c r="O77" s="8">
        <v>6988.6954285309066</v>
      </c>
      <c r="P77" s="39">
        <v>6.278894651667126E-2</v>
      </c>
      <c r="Q77" s="39">
        <v>1.2835756715557605E-2</v>
      </c>
    </row>
    <row r="78" spans="2:17" ht="15" x14ac:dyDescent="0.25">
      <c r="B78" s="41" t="s">
        <v>2615</v>
      </c>
      <c r="C78" s="3" t="s">
        <v>2518</v>
      </c>
      <c r="D78" s="3" t="s">
        <v>2616</v>
      </c>
      <c r="E78" s="3"/>
      <c r="F78" s="3" t="s">
        <v>2054</v>
      </c>
      <c r="G78" s="3" t="s">
        <v>2617</v>
      </c>
      <c r="H78" s="3" t="s">
        <v>1909</v>
      </c>
      <c r="I78" s="8">
        <v>0.72999999999964804</v>
      </c>
      <c r="J78" s="3" t="s">
        <v>77</v>
      </c>
      <c r="K78" s="39">
        <v>1.7000000000000001E-2</v>
      </c>
      <c r="L78" s="39">
        <v>1.5999999999998304E-2</v>
      </c>
      <c r="M78" s="8">
        <v>831616.97115066252</v>
      </c>
      <c r="N78" s="8">
        <v>100.11</v>
      </c>
      <c r="O78" s="8">
        <v>832.53174978517211</v>
      </c>
      <c r="P78" s="39">
        <v>7.4797638622635439E-3</v>
      </c>
      <c r="Q78" s="39">
        <v>1.5290657759378544E-3</v>
      </c>
    </row>
    <row r="79" spans="2:17" ht="15" x14ac:dyDescent="0.25">
      <c r="B79" s="41" t="s">
        <v>2615</v>
      </c>
      <c r="C79" s="3" t="s">
        <v>2518</v>
      </c>
      <c r="D79" s="3" t="s">
        <v>2618</v>
      </c>
      <c r="E79" s="3"/>
      <c r="F79" s="3" t="s">
        <v>2054</v>
      </c>
      <c r="G79" s="3" t="s">
        <v>2617</v>
      </c>
      <c r="H79" s="3" t="s">
        <v>1909</v>
      </c>
      <c r="I79" s="8">
        <v>0</v>
      </c>
      <c r="J79" s="3" t="s">
        <v>77</v>
      </c>
      <c r="K79" s="39">
        <v>2.5000000000000001E-3</v>
      </c>
      <c r="L79" s="39">
        <v>0</v>
      </c>
      <c r="M79" s="8">
        <v>364.99667791381961</v>
      </c>
      <c r="N79" s="8">
        <v>100</v>
      </c>
      <c r="O79" s="8">
        <v>0.36499667791377188</v>
      </c>
      <c r="P79" s="39">
        <v>3.279261075640844E-6</v>
      </c>
      <c r="Q79" s="39">
        <v>6.7036954287085725E-7</v>
      </c>
    </row>
    <row r="80" spans="2:17" ht="15" x14ac:dyDescent="0.25">
      <c r="B80" s="41" t="s">
        <v>2615</v>
      </c>
      <c r="C80" s="3" t="s">
        <v>2518</v>
      </c>
      <c r="D80" s="3" t="s">
        <v>2619</v>
      </c>
      <c r="E80" s="3"/>
      <c r="F80" s="3" t="s">
        <v>2054</v>
      </c>
      <c r="G80" s="3" t="s">
        <v>2617</v>
      </c>
      <c r="H80" s="3" t="s">
        <v>1909</v>
      </c>
      <c r="I80" s="8">
        <v>0</v>
      </c>
      <c r="J80" s="3" t="s">
        <v>77</v>
      </c>
      <c r="K80" s="39">
        <v>0</v>
      </c>
      <c r="L80" s="39">
        <v>0</v>
      </c>
      <c r="M80" s="8">
        <v>0</v>
      </c>
      <c r="N80" s="8">
        <v>100</v>
      </c>
      <c r="O80" s="8">
        <v>0</v>
      </c>
      <c r="P80" s="39">
        <v>0</v>
      </c>
      <c r="Q80" s="39">
        <v>0</v>
      </c>
    </row>
    <row r="81" spans="2:17" ht="15" x14ac:dyDescent="0.25">
      <c r="B81" s="41" t="s">
        <v>2615</v>
      </c>
      <c r="C81" s="3" t="s">
        <v>2518</v>
      </c>
      <c r="D81" s="3" t="s">
        <v>2620</v>
      </c>
      <c r="E81" s="3"/>
      <c r="F81" s="3" t="s">
        <v>2054</v>
      </c>
      <c r="G81" s="3" t="s">
        <v>2312</v>
      </c>
      <c r="H81" s="3" t="s">
        <v>1909</v>
      </c>
      <c r="I81" s="8">
        <v>0.72999999999944054</v>
      </c>
      <c r="J81" s="3" t="s">
        <v>77</v>
      </c>
      <c r="K81" s="39">
        <v>1.7000000000000001E-2</v>
      </c>
      <c r="L81" s="39">
        <v>1.4900000000006977E-2</v>
      </c>
      <c r="M81" s="8">
        <v>543749.55483596469</v>
      </c>
      <c r="N81" s="8">
        <v>100.19</v>
      </c>
      <c r="O81" s="8">
        <v>544.7826789648542</v>
      </c>
      <c r="P81" s="39">
        <v>4.8945229968225465E-3</v>
      </c>
      <c r="Q81" s="39">
        <v>1.0005727108231594E-3</v>
      </c>
    </row>
    <row r="82" spans="2:17" ht="15" x14ac:dyDescent="0.25">
      <c r="B82" s="41" t="s">
        <v>2621</v>
      </c>
      <c r="C82" s="3" t="s">
        <v>2592</v>
      </c>
      <c r="D82" s="3" t="s">
        <v>2622</v>
      </c>
      <c r="E82" s="3"/>
      <c r="F82" s="3" t="s">
        <v>2054</v>
      </c>
      <c r="G82" s="3" t="s">
        <v>2623</v>
      </c>
      <c r="H82" s="3" t="s">
        <v>1909</v>
      </c>
      <c r="I82" s="8">
        <v>3.440000000005059</v>
      </c>
      <c r="J82" s="3" t="s">
        <v>77</v>
      </c>
      <c r="K82" s="39">
        <v>1.3500000000000002E-2</v>
      </c>
      <c r="L82" s="39">
        <v>1.1900000000131859E-2</v>
      </c>
      <c r="M82" s="8">
        <v>20482.194137493676</v>
      </c>
      <c r="N82" s="8">
        <v>100.67</v>
      </c>
      <c r="O82" s="8">
        <v>20.619424836381185</v>
      </c>
      <c r="P82" s="39">
        <v>1.8525230874572742E-4</v>
      </c>
      <c r="Q82" s="39">
        <v>3.7870575920941296E-5</v>
      </c>
    </row>
    <row r="83" spans="2:17" ht="15" x14ac:dyDescent="0.25">
      <c r="B83" s="41" t="s">
        <v>2621</v>
      </c>
      <c r="C83" s="3" t="s">
        <v>2592</v>
      </c>
      <c r="D83" s="3" t="s">
        <v>2624</v>
      </c>
      <c r="E83" s="3"/>
      <c r="F83" s="3" t="s">
        <v>2054</v>
      </c>
      <c r="G83" s="3" t="s">
        <v>2625</v>
      </c>
      <c r="H83" s="3" t="s">
        <v>1909</v>
      </c>
      <c r="I83" s="8">
        <v>2.2500000000265992</v>
      </c>
      <c r="J83" s="3" t="s">
        <v>77</v>
      </c>
      <c r="K83" s="39">
        <v>1.6500000000000001E-2</v>
      </c>
      <c r="L83" s="39">
        <v>8.8999999997795946E-3</v>
      </c>
      <c r="M83" s="8">
        <v>13612.650116847228</v>
      </c>
      <c r="N83" s="8">
        <v>103.66</v>
      </c>
      <c r="O83" s="8">
        <v>14.110873107009031</v>
      </c>
      <c r="P83" s="39">
        <v>1.2677714544583786E-4</v>
      </c>
      <c r="Q83" s="39">
        <v>2.5916673018292684E-5</v>
      </c>
    </row>
    <row r="84" spans="2:17" ht="15" x14ac:dyDescent="0.25">
      <c r="B84" s="41" t="s">
        <v>2621</v>
      </c>
      <c r="C84" s="3" t="s">
        <v>2592</v>
      </c>
      <c r="D84" s="3" t="s">
        <v>2626</v>
      </c>
      <c r="E84" s="3"/>
      <c r="F84" s="3" t="s">
        <v>2054</v>
      </c>
      <c r="G84" s="3" t="s">
        <v>2627</v>
      </c>
      <c r="H84" s="3" t="s">
        <v>1909</v>
      </c>
      <c r="I84" s="8">
        <v>3.3500000000022228</v>
      </c>
      <c r="J84" s="3" t="s">
        <v>77</v>
      </c>
      <c r="K84" s="39">
        <v>2.23E-2</v>
      </c>
      <c r="L84" s="39">
        <v>2.6999999999886035E-2</v>
      </c>
      <c r="M84" s="8">
        <v>33735.377934590368</v>
      </c>
      <c r="N84" s="8">
        <v>98.71</v>
      </c>
      <c r="O84" s="8">
        <v>33.300191547262074</v>
      </c>
      <c r="P84" s="39">
        <v>2.9918086536151586E-4</v>
      </c>
      <c r="Q84" s="39">
        <v>6.1160650317819673E-5</v>
      </c>
    </row>
    <row r="85" spans="2:17" ht="15" x14ac:dyDescent="0.25">
      <c r="B85" s="41" t="s">
        <v>2621</v>
      </c>
      <c r="C85" s="3" t="s">
        <v>2592</v>
      </c>
      <c r="D85" s="3" t="s">
        <v>2628</v>
      </c>
      <c r="E85" s="3"/>
      <c r="F85" s="3" t="s">
        <v>2054</v>
      </c>
      <c r="G85" s="3" t="s">
        <v>2629</v>
      </c>
      <c r="H85" s="3" t="s">
        <v>1909</v>
      </c>
      <c r="I85" s="8">
        <v>1.3599999999957995</v>
      </c>
      <c r="J85" s="3" t="s">
        <v>77</v>
      </c>
      <c r="K85" s="39">
        <v>1.6E-2</v>
      </c>
      <c r="L85" s="39">
        <v>1.7499999999992417E-2</v>
      </c>
      <c r="M85" s="8">
        <v>57921.738168835334</v>
      </c>
      <c r="N85" s="8">
        <v>99.94</v>
      </c>
      <c r="O85" s="8">
        <v>57.886985091805379</v>
      </c>
      <c r="P85" s="39">
        <v>5.2007743764343113E-4</v>
      </c>
      <c r="Q85" s="39">
        <v>1.0631787652416192E-4</v>
      </c>
    </row>
    <row r="86" spans="2:17" ht="15" x14ac:dyDescent="0.25">
      <c r="B86" s="41" t="s">
        <v>2630</v>
      </c>
      <c r="C86" s="3" t="s">
        <v>2592</v>
      </c>
      <c r="D86" s="3" t="s">
        <v>2631</v>
      </c>
      <c r="E86" s="3"/>
      <c r="F86" s="3" t="s">
        <v>2054</v>
      </c>
      <c r="G86" s="3" t="s">
        <v>2632</v>
      </c>
      <c r="H86" s="3" t="s">
        <v>1909</v>
      </c>
      <c r="I86" s="8">
        <v>1.1799999999572512</v>
      </c>
      <c r="J86" s="3" t="s">
        <v>77</v>
      </c>
      <c r="K86" s="39">
        <v>5.7999999999999996E-2</v>
      </c>
      <c r="L86" s="39">
        <v>1.8999999991309194E-3</v>
      </c>
      <c r="M86" s="8">
        <v>1620.5536937018353</v>
      </c>
      <c r="N86" s="8">
        <v>129.91999999999999</v>
      </c>
      <c r="O86" s="8">
        <v>2.1054233397547772</v>
      </c>
      <c r="P86" s="39">
        <v>1.891587848214517E-5</v>
      </c>
      <c r="Q86" s="39">
        <v>3.8669165152086141E-6</v>
      </c>
    </row>
    <row r="87" spans="2:17" ht="15" x14ac:dyDescent="0.25">
      <c r="B87" s="41" t="s">
        <v>2630</v>
      </c>
      <c r="C87" s="3" t="s">
        <v>2592</v>
      </c>
      <c r="D87" s="3" t="s">
        <v>2633</v>
      </c>
      <c r="E87" s="3"/>
      <c r="F87" s="3" t="s">
        <v>2054</v>
      </c>
      <c r="G87" s="3" t="s">
        <v>2634</v>
      </c>
      <c r="H87" s="3" t="s">
        <v>1909</v>
      </c>
      <c r="I87" s="8">
        <v>2.6000000000031678</v>
      </c>
      <c r="J87" s="3" t="s">
        <v>77</v>
      </c>
      <c r="K87" s="39">
        <v>1.67E-2</v>
      </c>
      <c r="L87" s="39">
        <v>1.1500000000064204E-2</v>
      </c>
      <c r="M87" s="8">
        <v>39027.045303528757</v>
      </c>
      <c r="N87" s="8">
        <v>101.5</v>
      </c>
      <c r="O87" s="8">
        <v>39.612450953840181</v>
      </c>
      <c r="P87" s="39">
        <v>3.5589246802500505E-4</v>
      </c>
      <c r="Q87" s="39">
        <v>7.2754033789298049E-5</v>
      </c>
    </row>
    <row r="88" spans="2:17" ht="15" x14ac:dyDescent="0.25">
      <c r="B88" s="41" t="s">
        <v>2630</v>
      </c>
      <c r="C88" s="3" t="s">
        <v>2592</v>
      </c>
      <c r="D88" s="3" t="s">
        <v>2635</v>
      </c>
      <c r="E88" s="3"/>
      <c r="F88" s="3" t="s">
        <v>2054</v>
      </c>
      <c r="G88" s="3" t="s">
        <v>2636</v>
      </c>
      <c r="H88" s="3" t="s">
        <v>1909</v>
      </c>
      <c r="I88" s="8">
        <v>3.1200000000208328</v>
      </c>
      <c r="J88" s="3" t="s">
        <v>77</v>
      </c>
      <c r="K88" s="39">
        <v>1.4999999999999999E-2</v>
      </c>
      <c r="L88" s="39">
        <v>1.1799999999777827E-2</v>
      </c>
      <c r="M88" s="8">
        <v>14570.096184291788</v>
      </c>
      <c r="N88" s="8">
        <v>101.14</v>
      </c>
      <c r="O88" s="8">
        <v>14.736195262927801</v>
      </c>
      <c r="P88" s="39">
        <v>1.3239526399245289E-4</v>
      </c>
      <c r="Q88" s="39">
        <v>2.7065168205170295E-5</v>
      </c>
    </row>
    <row r="89" spans="2:17" ht="15" x14ac:dyDescent="0.25">
      <c r="B89" s="41" t="s">
        <v>2630</v>
      </c>
      <c r="C89" s="3" t="s">
        <v>2592</v>
      </c>
      <c r="D89" s="3" t="s">
        <v>2637</v>
      </c>
      <c r="E89" s="3"/>
      <c r="F89" s="3" t="s">
        <v>2054</v>
      </c>
      <c r="G89" s="3" t="s">
        <v>2638</v>
      </c>
      <c r="H89" s="3" t="s">
        <v>1909</v>
      </c>
      <c r="I89" s="8">
        <v>3.6000000000115708</v>
      </c>
      <c r="J89" s="3" t="s">
        <v>77</v>
      </c>
      <c r="K89" s="39">
        <v>3.4599999999999999E-2</v>
      </c>
      <c r="L89" s="39">
        <v>8.9999999999132111E-3</v>
      </c>
      <c r="M89" s="8">
        <v>14909.092902260456</v>
      </c>
      <c r="N89" s="8">
        <v>115.24</v>
      </c>
      <c r="O89" s="8">
        <v>17.181238644232653</v>
      </c>
      <c r="P89" s="39">
        <v>1.5436241074675967E-4</v>
      </c>
      <c r="Q89" s="39">
        <v>3.155584637570414E-5</v>
      </c>
    </row>
    <row r="90" spans="2:17" ht="15" x14ac:dyDescent="0.25">
      <c r="B90" s="41" t="s">
        <v>2630</v>
      </c>
      <c r="C90" s="3" t="s">
        <v>2592</v>
      </c>
      <c r="D90" s="3" t="s">
        <v>2639</v>
      </c>
      <c r="E90" s="3"/>
      <c r="F90" s="3" t="s">
        <v>2054</v>
      </c>
      <c r="G90" s="3" t="s">
        <v>2640</v>
      </c>
      <c r="H90" s="3" t="s">
        <v>1909</v>
      </c>
      <c r="I90" s="8">
        <v>4.2200000000051023</v>
      </c>
      <c r="J90" s="3" t="s">
        <v>77</v>
      </c>
      <c r="K90" s="39">
        <v>1.3999999999999999E-2</v>
      </c>
      <c r="L90" s="39">
        <v>1.2199999999937393E-2</v>
      </c>
      <c r="M90" s="8">
        <v>46842.061380484942</v>
      </c>
      <c r="N90" s="8">
        <v>100.89</v>
      </c>
      <c r="O90" s="8">
        <v>47.258955734021029</v>
      </c>
      <c r="P90" s="39">
        <v>4.2459140970762627E-4</v>
      </c>
      <c r="Q90" s="39">
        <v>8.6797953156861831E-5</v>
      </c>
    </row>
    <row r="91" spans="2:17" ht="15" x14ac:dyDescent="0.25">
      <c r="B91" s="41" t="s">
        <v>2630</v>
      </c>
      <c r="C91" s="3" t="s">
        <v>2592</v>
      </c>
      <c r="D91" s="3" t="s">
        <v>2641</v>
      </c>
      <c r="E91" s="3"/>
      <c r="F91" s="3" t="s">
        <v>2054</v>
      </c>
      <c r="G91" s="3" t="s">
        <v>2642</v>
      </c>
      <c r="H91" s="3" t="s">
        <v>1909</v>
      </c>
      <c r="I91" s="8">
        <v>4.2599999999924405</v>
      </c>
      <c r="J91" s="3" t="s">
        <v>77</v>
      </c>
      <c r="K91" s="39">
        <v>2.8500000000000001E-2</v>
      </c>
      <c r="L91" s="39">
        <v>1.0800000000137318E-2</v>
      </c>
      <c r="M91" s="8">
        <v>23552.045667601265</v>
      </c>
      <c r="N91" s="8">
        <v>109.41</v>
      </c>
      <c r="O91" s="8">
        <v>25.76829315260397</v>
      </c>
      <c r="P91" s="39">
        <v>2.3151158855478542E-4</v>
      </c>
      <c r="Q91" s="39">
        <v>4.7327222264073048E-5</v>
      </c>
    </row>
    <row r="92" spans="2:17" ht="15" x14ac:dyDescent="0.25">
      <c r="B92" s="41" t="s">
        <v>2630</v>
      </c>
      <c r="C92" s="3" t="s">
        <v>2592</v>
      </c>
      <c r="D92" s="3" t="s">
        <v>2643</v>
      </c>
      <c r="E92" s="3"/>
      <c r="F92" s="3" t="s">
        <v>2054</v>
      </c>
      <c r="G92" s="3" t="s">
        <v>2644</v>
      </c>
      <c r="H92" s="3" t="s">
        <v>1909</v>
      </c>
      <c r="I92" s="8">
        <v>4.6500000000040611</v>
      </c>
      <c r="J92" s="3" t="s">
        <v>77</v>
      </c>
      <c r="K92" s="39">
        <v>2.4E-2</v>
      </c>
      <c r="L92" s="39">
        <v>1.1599999999932246E-2</v>
      </c>
      <c r="M92" s="8">
        <v>32140.979066290169</v>
      </c>
      <c r="N92" s="8">
        <v>106.58</v>
      </c>
      <c r="O92" s="8">
        <v>34.255855480606385</v>
      </c>
      <c r="P92" s="39">
        <v>3.0776689292736178E-4</v>
      </c>
      <c r="Q92" s="39">
        <v>6.2915866277033264E-5</v>
      </c>
    </row>
    <row r="93" spans="2:17" ht="15" x14ac:dyDescent="0.25">
      <c r="B93" s="41" t="s">
        <v>2630</v>
      </c>
      <c r="C93" s="3" t="s">
        <v>2592</v>
      </c>
      <c r="D93" s="3" t="s">
        <v>2645</v>
      </c>
      <c r="E93" s="3"/>
      <c r="F93" s="3" t="s">
        <v>2054</v>
      </c>
      <c r="G93" s="3" t="s">
        <v>2609</v>
      </c>
      <c r="H93" s="3" t="s">
        <v>1909</v>
      </c>
      <c r="I93" s="8">
        <v>4.9599999999919406</v>
      </c>
      <c r="J93" s="3" t="s">
        <v>77</v>
      </c>
      <c r="K93" s="39">
        <v>2.2000000000000002E-2</v>
      </c>
      <c r="L93" s="39">
        <v>1.2299999999905751E-2</v>
      </c>
      <c r="M93" s="8">
        <v>25078.671701636067</v>
      </c>
      <c r="N93" s="8">
        <v>105.89</v>
      </c>
      <c r="O93" s="8">
        <v>26.555805474786492</v>
      </c>
      <c r="P93" s="39">
        <v>2.3858688173137362E-4</v>
      </c>
      <c r="Q93" s="39">
        <v>4.8773603306344839E-5</v>
      </c>
    </row>
    <row r="94" spans="2:17" ht="15" x14ac:dyDescent="0.25">
      <c r="B94" s="41" t="s">
        <v>2630</v>
      </c>
      <c r="C94" s="3" t="s">
        <v>2592</v>
      </c>
      <c r="D94" s="3" t="s">
        <v>2646</v>
      </c>
      <c r="E94" s="3"/>
      <c r="F94" s="3" t="s">
        <v>2054</v>
      </c>
      <c r="G94" s="3" t="s">
        <v>2647</v>
      </c>
      <c r="H94" s="3" t="s">
        <v>1909</v>
      </c>
      <c r="I94" s="8">
        <v>5.0900000000240961</v>
      </c>
      <c r="J94" s="3" t="s">
        <v>77</v>
      </c>
      <c r="K94" s="39">
        <v>1.89E-2</v>
      </c>
      <c r="L94" s="39">
        <v>1.260000000022056E-2</v>
      </c>
      <c r="M94" s="8">
        <v>14044.797738493451</v>
      </c>
      <c r="N94" s="8">
        <v>103.7</v>
      </c>
      <c r="O94" s="8">
        <v>14.564455267475772</v>
      </c>
      <c r="P94" s="39">
        <v>1.3085229027160817E-4</v>
      </c>
      <c r="Q94" s="39">
        <v>2.6749742698007137E-5</v>
      </c>
    </row>
    <row r="95" spans="2:17" ht="15" x14ac:dyDescent="0.25">
      <c r="B95" s="41" t="s">
        <v>2630</v>
      </c>
      <c r="C95" s="3" t="s">
        <v>2592</v>
      </c>
      <c r="D95" s="3" t="s">
        <v>2648</v>
      </c>
      <c r="E95" s="3"/>
      <c r="F95" s="3" t="s">
        <v>2054</v>
      </c>
      <c r="G95" s="3" t="s">
        <v>2649</v>
      </c>
      <c r="H95" s="3" t="s">
        <v>1909</v>
      </c>
      <c r="I95" s="8">
        <v>5.6399999999995858</v>
      </c>
      <c r="J95" s="3" t="s">
        <v>77</v>
      </c>
      <c r="K95" s="39">
        <v>1.6E-2</v>
      </c>
      <c r="L95" s="39">
        <v>1.2599999999961566E-2</v>
      </c>
      <c r="M95" s="8">
        <v>61866.87303911092</v>
      </c>
      <c r="N95" s="8">
        <v>102.09</v>
      </c>
      <c r="O95" s="8">
        <v>63.159890682105036</v>
      </c>
      <c r="P95" s="39">
        <v>5.6745111281393111E-4</v>
      </c>
      <c r="Q95" s="39">
        <v>1.160023353810873E-4</v>
      </c>
    </row>
    <row r="96" spans="2:17" ht="15" x14ac:dyDescent="0.25">
      <c r="B96" s="41" t="s">
        <v>2650</v>
      </c>
      <c r="C96" s="3" t="s">
        <v>2592</v>
      </c>
      <c r="D96" s="3" t="s">
        <v>2651</v>
      </c>
      <c r="E96" s="3"/>
      <c r="F96" s="3" t="s">
        <v>2054</v>
      </c>
      <c r="G96" s="3" t="s">
        <v>2652</v>
      </c>
      <c r="H96" s="3" t="s">
        <v>1909</v>
      </c>
      <c r="I96" s="8">
        <v>1.9700000000004265</v>
      </c>
      <c r="J96" s="3" t="s">
        <v>77</v>
      </c>
      <c r="K96" s="39">
        <v>4.8000000000000001E-2</v>
      </c>
      <c r="L96" s="39">
        <v>7.999999999910334E-3</v>
      </c>
      <c r="M96" s="8">
        <v>16172.044299248297</v>
      </c>
      <c r="N96" s="8">
        <v>128.36000000000001</v>
      </c>
      <c r="O96" s="8">
        <v>20.758436062955045</v>
      </c>
      <c r="P96" s="39">
        <v>1.8650123546743428E-4</v>
      </c>
      <c r="Q96" s="39">
        <v>3.8125890278718136E-5</v>
      </c>
    </row>
    <row r="97" spans="2:17" ht="15" x14ac:dyDescent="0.25">
      <c r="B97" s="41" t="s">
        <v>2650</v>
      </c>
      <c r="C97" s="3" t="s">
        <v>2592</v>
      </c>
      <c r="D97" s="3" t="s">
        <v>2653</v>
      </c>
      <c r="E97" s="3"/>
      <c r="F97" s="3" t="s">
        <v>2054</v>
      </c>
      <c r="G97" s="3" t="s">
        <v>2654</v>
      </c>
      <c r="H97" s="3" t="s">
        <v>1909</v>
      </c>
      <c r="I97" s="8">
        <v>5.089999999983613</v>
      </c>
      <c r="J97" s="3" t="s">
        <v>77</v>
      </c>
      <c r="K97" s="39">
        <v>1.38E-2</v>
      </c>
      <c r="L97" s="39">
        <v>1.719999999976551E-2</v>
      </c>
      <c r="M97" s="8">
        <v>12758.548682262302</v>
      </c>
      <c r="N97" s="8">
        <v>98.45</v>
      </c>
      <c r="O97" s="8">
        <v>12.560791184348288</v>
      </c>
      <c r="P97" s="39">
        <v>1.1285065345119905E-4</v>
      </c>
      <c r="Q97" s="39">
        <v>2.3069721873844323E-5</v>
      </c>
    </row>
    <row r="98" spans="2:17" ht="15" x14ac:dyDescent="0.25">
      <c r="B98" s="41" t="s">
        <v>2655</v>
      </c>
      <c r="C98" s="3" t="s">
        <v>2592</v>
      </c>
      <c r="D98" s="3" t="s">
        <v>2656</v>
      </c>
      <c r="E98" s="3"/>
      <c r="F98" s="3" t="s">
        <v>2054</v>
      </c>
      <c r="G98" s="3" t="s">
        <v>2657</v>
      </c>
      <c r="H98" s="3" t="s">
        <v>1909</v>
      </c>
      <c r="I98" s="8">
        <v>2.2799999999877416</v>
      </c>
      <c r="J98" s="3" t="s">
        <v>77</v>
      </c>
      <c r="K98" s="39">
        <v>4.1700000000000001E-2</v>
      </c>
      <c r="L98" s="39">
        <v>9.1999999999991793E-3</v>
      </c>
      <c r="M98" s="8">
        <v>11538.341191463116</v>
      </c>
      <c r="N98" s="8">
        <v>124.29</v>
      </c>
      <c r="O98" s="8">
        <v>14.341004280781846</v>
      </c>
      <c r="P98" s="39">
        <v>1.2884472645714506E-4</v>
      </c>
      <c r="Q98" s="39">
        <v>2.6339342426256065E-5</v>
      </c>
    </row>
    <row r="99" spans="2:17" ht="15" x14ac:dyDescent="0.25">
      <c r="B99" s="41" t="s">
        <v>2655</v>
      </c>
      <c r="C99" s="3" t="s">
        <v>2592</v>
      </c>
      <c r="D99" s="3" t="s">
        <v>2658</v>
      </c>
      <c r="E99" s="3"/>
      <c r="F99" s="3" t="s">
        <v>2054</v>
      </c>
      <c r="G99" s="3" t="s">
        <v>2659</v>
      </c>
      <c r="H99" s="3" t="s">
        <v>1909</v>
      </c>
      <c r="I99" s="8">
        <v>2.2799999999696103</v>
      </c>
      <c r="J99" s="3" t="s">
        <v>77</v>
      </c>
      <c r="K99" s="39">
        <v>4.1700000000000001E-2</v>
      </c>
      <c r="L99" s="39">
        <v>9.2000000002606178E-3</v>
      </c>
      <c r="M99" s="8">
        <v>7908.3016418569041</v>
      </c>
      <c r="N99" s="8">
        <v>124.29</v>
      </c>
      <c r="O99" s="8">
        <v>9.8292280971669665</v>
      </c>
      <c r="P99" s="39">
        <v>8.8309310887069775E-5</v>
      </c>
      <c r="Q99" s="39">
        <v>1.8052808545911931E-5</v>
      </c>
    </row>
    <row r="100" spans="2:17" ht="15" x14ac:dyDescent="0.25">
      <c r="B100" s="41" t="s">
        <v>2655</v>
      </c>
      <c r="C100" s="3" t="s">
        <v>2592</v>
      </c>
      <c r="D100" s="3" t="s">
        <v>2660</v>
      </c>
      <c r="E100" s="3"/>
      <c r="F100" s="3" t="s">
        <v>2054</v>
      </c>
      <c r="G100" s="3" t="s">
        <v>2661</v>
      </c>
      <c r="H100" s="3" t="s">
        <v>1909</v>
      </c>
      <c r="I100" s="8">
        <v>2.2799999999819947</v>
      </c>
      <c r="J100" s="3" t="s">
        <v>77</v>
      </c>
      <c r="K100" s="39">
        <v>4.1700000000000001E-2</v>
      </c>
      <c r="L100" s="39">
        <v>9.2000000002967746E-3</v>
      </c>
      <c r="M100" s="8">
        <v>9723.321518054945</v>
      </c>
      <c r="N100" s="8">
        <v>124.29</v>
      </c>
      <c r="O100" s="8">
        <v>12.085116310250703</v>
      </c>
      <c r="P100" s="39">
        <v>1.0857701976169718E-4</v>
      </c>
      <c r="Q100" s="39">
        <v>2.2196075708825577E-5</v>
      </c>
    </row>
    <row r="101" spans="2:17" ht="15" x14ac:dyDescent="0.25">
      <c r="B101" s="41" t="s">
        <v>2655</v>
      </c>
      <c r="C101" s="3" t="s">
        <v>2592</v>
      </c>
      <c r="D101" s="3" t="s">
        <v>2662</v>
      </c>
      <c r="E101" s="3"/>
      <c r="F101" s="3" t="s">
        <v>2054</v>
      </c>
      <c r="G101" s="3" t="s">
        <v>2663</v>
      </c>
      <c r="H101" s="3" t="s">
        <v>1909</v>
      </c>
      <c r="I101" s="8">
        <v>2.8299999999724688</v>
      </c>
      <c r="J101" s="3" t="s">
        <v>77</v>
      </c>
      <c r="K101" s="39">
        <v>1.6E-2</v>
      </c>
      <c r="L101" s="39">
        <v>1.7600000000023607E-2</v>
      </c>
      <c r="M101" s="8">
        <v>14177.825394601292</v>
      </c>
      <c r="N101" s="8">
        <v>99.7</v>
      </c>
      <c r="O101" s="8">
        <v>14.13529194851389</v>
      </c>
      <c r="P101" s="39">
        <v>1.2699653307675224E-4</v>
      </c>
      <c r="Q101" s="39">
        <v>2.596152177612416E-5</v>
      </c>
    </row>
    <row r="102" spans="2:17" ht="15" x14ac:dyDescent="0.25">
      <c r="B102" s="41" t="s">
        <v>2655</v>
      </c>
      <c r="C102" s="3" t="s">
        <v>2592</v>
      </c>
      <c r="D102" s="3" t="s">
        <v>2664</v>
      </c>
      <c r="E102" s="3"/>
      <c r="F102" s="3" t="s">
        <v>2054</v>
      </c>
      <c r="G102" s="3" t="s">
        <v>2665</v>
      </c>
      <c r="H102" s="3" t="s">
        <v>1909</v>
      </c>
      <c r="I102" s="8">
        <v>2.8299999999966872</v>
      </c>
      <c r="J102" s="3" t="s">
        <v>77</v>
      </c>
      <c r="K102" s="39">
        <v>1.6E-2</v>
      </c>
      <c r="L102" s="39">
        <v>1.7600000000077227E-2</v>
      </c>
      <c r="M102" s="8">
        <v>24488.970202356242</v>
      </c>
      <c r="N102" s="8">
        <v>99.7</v>
      </c>
      <c r="O102" s="8">
        <v>24.415503315556705</v>
      </c>
      <c r="P102" s="39">
        <v>2.1935763942432338E-4</v>
      </c>
      <c r="Q102" s="39">
        <v>4.4842626760779292E-5</v>
      </c>
    </row>
    <row r="103" spans="2:17" ht="15" x14ac:dyDescent="0.25">
      <c r="B103" s="41" t="s">
        <v>2655</v>
      </c>
      <c r="C103" s="3" t="s">
        <v>2592</v>
      </c>
      <c r="D103" s="3" t="s">
        <v>2666</v>
      </c>
      <c r="E103" s="3"/>
      <c r="F103" s="3" t="s">
        <v>2054</v>
      </c>
      <c r="G103" s="3" t="s">
        <v>2667</v>
      </c>
      <c r="H103" s="3" t="s">
        <v>1909</v>
      </c>
      <c r="I103" s="8">
        <v>2.8999999999846655</v>
      </c>
      <c r="J103" s="3" t="s">
        <v>77</v>
      </c>
      <c r="K103" s="39">
        <v>1.6E-2</v>
      </c>
      <c r="L103" s="39">
        <v>1.7399999999907993E-2</v>
      </c>
      <c r="M103" s="8">
        <v>7499.863191001662</v>
      </c>
      <c r="N103" s="8">
        <v>99.77</v>
      </c>
      <c r="O103" s="8">
        <v>7.4826135361217938</v>
      </c>
      <c r="P103" s="39">
        <v>6.7226483959572649E-5</v>
      </c>
      <c r="Q103" s="39">
        <v>1.374290923511989E-5</v>
      </c>
    </row>
    <row r="104" spans="2:17" ht="15" x14ac:dyDescent="0.25">
      <c r="B104" s="41" t="s">
        <v>2655</v>
      </c>
      <c r="C104" s="3" t="s">
        <v>2592</v>
      </c>
      <c r="D104" s="3" t="s">
        <v>2668</v>
      </c>
      <c r="E104" s="3"/>
      <c r="F104" s="3" t="s">
        <v>2054</v>
      </c>
      <c r="G104" s="3" t="s">
        <v>2669</v>
      </c>
      <c r="H104" s="3" t="s">
        <v>1909</v>
      </c>
      <c r="I104" s="8">
        <v>3.4599999999760542</v>
      </c>
      <c r="J104" s="3" t="s">
        <v>77</v>
      </c>
      <c r="K104" s="39">
        <v>1.2E-2</v>
      </c>
      <c r="L104" s="39">
        <v>1.730000000012915E-2</v>
      </c>
      <c r="M104" s="8">
        <v>16251.261340599032</v>
      </c>
      <c r="N104" s="8">
        <v>98.31</v>
      </c>
      <c r="O104" s="8">
        <v>15.97661504856128</v>
      </c>
      <c r="P104" s="39">
        <v>1.4353964027481343E-4</v>
      </c>
      <c r="Q104" s="39">
        <v>2.9343379747850492E-5</v>
      </c>
    </row>
    <row r="105" spans="2:17" ht="15" x14ac:dyDescent="0.25">
      <c r="B105" s="41" t="s">
        <v>2655</v>
      </c>
      <c r="C105" s="3" t="s">
        <v>2592</v>
      </c>
      <c r="D105" s="3" t="s">
        <v>2670</v>
      </c>
      <c r="E105" s="3"/>
      <c r="F105" s="3" t="s">
        <v>2054</v>
      </c>
      <c r="G105" s="3" t="s">
        <v>2671</v>
      </c>
      <c r="H105" s="3" t="s">
        <v>1909</v>
      </c>
      <c r="I105" s="8">
        <v>3.8799999999828851</v>
      </c>
      <c r="J105" s="3" t="s">
        <v>77</v>
      </c>
      <c r="K105" s="39">
        <v>1.3500000000000002E-2</v>
      </c>
      <c r="L105" s="39">
        <v>1.7299999999896464E-2</v>
      </c>
      <c r="M105" s="8">
        <v>18306.018769503444</v>
      </c>
      <c r="N105" s="8">
        <v>98.7</v>
      </c>
      <c r="O105" s="8">
        <v>18.068040505624108</v>
      </c>
      <c r="P105" s="39">
        <v>1.6232975675793037E-4</v>
      </c>
      <c r="Q105" s="39">
        <v>3.3184587113389589E-5</v>
      </c>
    </row>
    <row r="106" spans="2:17" ht="15" x14ac:dyDescent="0.25">
      <c r="B106" s="41" t="s">
        <v>2655</v>
      </c>
      <c r="C106" s="3" t="s">
        <v>2592</v>
      </c>
      <c r="D106" s="3" t="s">
        <v>2672</v>
      </c>
      <c r="E106" s="3"/>
      <c r="F106" s="3" t="s">
        <v>2054</v>
      </c>
      <c r="G106" s="3" t="s">
        <v>2673</v>
      </c>
      <c r="H106" s="3" t="s">
        <v>1909</v>
      </c>
      <c r="I106" s="8">
        <v>4.2200000000046058</v>
      </c>
      <c r="J106" s="3" t="s">
        <v>77</v>
      </c>
      <c r="K106" s="39">
        <v>1.3999999999999999E-2</v>
      </c>
      <c r="L106" s="39">
        <v>1.730000000004675E-2</v>
      </c>
      <c r="M106" s="8">
        <v>49967.959919897934</v>
      </c>
      <c r="N106" s="8">
        <v>98.79</v>
      </c>
      <c r="O106" s="8">
        <v>49.363347612911163</v>
      </c>
      <c r="P106" s="39">
        <v>4.4349802117538703E-4</v>
      </c>
      <c r="Q106" s="39">
        <v>9.0662975244010772E-5</v>
      </c>
    </row>
    <row r="107" spans="2:17" ht="15" x14ac:dyDescent="0.25">
      <c r="B107" s="41" t="s">
        <v>2655</v>
      </c>
      <c r="C107" s="3" t="s">
        <v>2592</v>
      </c>
      <c r="D107" s="3" t="s">
        <v>2674</v>
      </c>
      <c r="E107" s="3"/>
      <c r="F107" s="3" t="s">
        <v>2054</v>
      </c>
      <c r="G107" s="3" t="s">
        <v>2675</v>
      </c>
      <c r="H107" s="3" t="s">
        <v>1909</v>
      </c>
      <c r="I107" s="8">
        <v>4.3000000000052667</v>
      </c>
      <c r="J107" s="3" t="s">
        <v>77</v>
      </c>
      <c r="K107" s="39">
        <v>1.3999999999999999E-2</v>
      </c>
      <c r="L107" s="39">
        <v>1.7300000000105797E-2</v>
      </c>
      <c r="M107" s="8">
        <v>10180.388064212735</v>
      </c>
      <c r="N107" s="8">
        <v>98.77</v>
      </c>
      <c r="O107" s="8">
        <v>10.055169279080106</v>
      </c>
      <c r="P107" s="39">
        <v>9.0339247508594529E-5</v>
      </c>
      <c r="Q107" s="39">
        <v>1.8467782423758004E-5</v>
      </c>
    </row>
    <row r="108" spans="2:17" ht="15" x14ac:dyDescent="0.25">
      <c r="B108" s="41" t="s">
        <v>2655</v>
      </c>
      <c r="C108" s="3" t="s">
        <v>2592</v>
      </c>
      <c r="D108" s="3" t="s">
        <v>2676</v>
      </c>
      <c r="E108" s="3"/>
      <c r="F108" s="3" t="s">
        <v>2054</v>
      </c>
      <c r="G108" s="3" t="s">
        <v>2677</v>
      </c>
      <c r="H108" s="3" t="s">
        <v>1909</v>
      </c>
      <c r="I108" s="8">
        <v>4.6300000000019645</v>
      </c>
      <c r="J108" s="3" t="s">
        <v>77</v>
      </c>
      <c r="K108" s="39">
        <v>1.3500000000000002E-2</v>
      </c>
      <c r="L108" s="39">
        <v>1.7400000000064385E-2</v>
      </c>
      <c r="M108" s="8">
        <v>33623.300476357232</v>
      </c>
      <c r="N108" s="8">
        <v>98.57</v>
      </c>
      <c r="O108" s="8">
        <v>33.142487312469171</v>
      </c>
      <c r="P108" s="39">
        <v>2.97763993948943E-4</v>
      </c>
      <c r="Q108" s="39">
        <v>6.0871003528727827E-5</v>
      </c>
    </row>
    <row r="109" spans="2:17" ht="15" x14ac:dyDescent="0.25">
      <c r="B109" s="41" t="s">
        <v>2655</v>
      </c>
      <c r="C109" s="3" t="s">
        <v>2592</v>
      </c>
      <c r="D109" s="3" t="s">
        <v>2678</v>
      </c>
      <c r="E109" s="3"/>
      <c r="F109" s="3" t="s">
        <v>2054</v>
      </c>
      <c r="G109" s="3" t="s">
        <v>2679</v>
      </c>
      <c r="H109" s="3" t="s">
        <v>1909</v>
      </c>
      <c r="I109" s="8">
        <v>5.0199999999953633</v>
      </c>
      <c r="J109" s="3" t="s">
        <v>77</v>
      </c>
      <c r="K109" s="39">
        <v>1.3300000000000001E-2</v>
      </c>
      <c r="L109" s="39">
        <v>1.7200000000041803E-2</v>
      </c>
      <c r="M109" s="8">
        <v>56475.190558342685</v>
      </c>
      <c r="N109" s="8">
        <v>98.22</v>
      </c>
      <c r="O109" s="8">
        <v>55.469932174718586</v>
      </c>
      <c r="P109" s="39">
        <v>4.9836176725960536E-4</v>
      </c>
      <c r="Q109" s="39">
        <v>1.0187860691660419E-4</v>
      </c>
    </row>
    <row r="110" spans="2:17" ht="15" x14ac:dyDescent="0.25">
      <c r="B110" s="41" t="s">
        <v>2655</v>
      </c>
      <c r="C110" s="3" t="s">
        <v>2592</v>
      </c>
      <c r="D110" s="3" t="s">
        <v>2680</v>
      </c>
      <c r="E110" s="3"/>
      <c r="F110" s="3" t="s">
        <v>2054</v>
      </c>
      <c r="G110" s="3" t="s">
        <v>2681</v>
      </c>
      <c r="H110" s="3" t="s">
        <v>1909</v>
      </c>
      <c r="I110" s="8">
        <v>5.059999999990703</v>
      </c>
      <c r="J110" s="3" t="s">
        <v>77</v>
      </c>
      <c r="K110" s="39">
        <v>1.3300000000000001E-2</v>
      </c>
      <c r="L110" s="39">
        <v>1.7200000000071703E-2</v>
      </c>
      <c r="M110" s="8">
        <v>43374.057643829801</v>
      </c>
      <c r="N110" s="8">
        <v>98.21</v>
      </c>
      <c r="O110" s="8">
        <v>42.597662031836272</v>
      </c>
      <c r="P110" s="39">
        <v>3.8271267512003258E-4</v>
      </c>
      <c r="Q110" s="39">
        <v>7.8236808583763504E-5</v>
      </c>
    </row>
    <row r="111" spans="2:17" ht="15" x14ac:dyDescent="0.25">
      <c r="B111" s="41" t="s">
        <v>2655</v>
      </c>
      <c r="C111" s="3" t="s">
        <v>2592</v>
      </c>
      <c r="D111" s="3" t="s">
        <v>2682</v>
      </c>
      <c r="E111" s="3"/>
      <c r="F111" s="3" t="s">
        <v>2054</v>
      </c>
      <c r="G111" s="3" t="s">
        <v>2683</v>
      </c>
      <c r="H111" s="3" t="s">
        <v>1909</v>
      </c>
      <c r="I111" s="8">
        <v>5.1300000000322026</v>
      </c>
      <c r="J111" s="3" t="s">
        <v>77</v>
      </c>
      <c r="K111" s="39">
        <v>1.3300000000000001E-2</v>
      </c>
      <c r="L111" s="39">
        <v>1.7200000000169909E-2</v>
      </c>
      <c r="M111" s="8">
        <v>12235.145493117148</v>
      </c>
      <c r="N111" s="8">
        <v>98.19</v>
      </c>
      <c r="O111" s="8">
        <v>12.013689391752649</v>
      </c>
      <c r="P111" s="39">
        <v>1.0793529470567084E-4</v>
      </c>
      <c r="Q111" s="39">
        <v>2.2064889773172961E-5</v>
      </c>
    </row>
    <row r="112" spans="2:17" ht="15" x14ac:dyDescent="0.25">
      <c r="B112" s="41" t="s">
        <v>2655</v>
      </c>
      <c r="C112" s="3" t="s">
        <v>2592</v>
      </c>
      <c r="D112" s="3" t="s">
        <v>2684</v>
      </c>
      <c r="E112" s="3"/>
      <c r="F112" s="3" t="s">
        <v>2054</v>
      </c>
      <c r="G112" s="3" t="s">
        <v>2685</v>
      </c>
      <c r="H112" s="3" t="s">
        <v>1909</v>
      </c>
      <c r="I112" s="8">
        <v>5.210000000002438</v>
      </c>
      <c r="J112" s="3" t="s">
        <v>77</v>
      </c>
      <c r="K112" s="39">
        <v>1.3300000000000001E-2</v>
      </c>
      <c r="L112" s="39">
        <v>1.7200000000033088E-2</v>
      </c>
      <c r="M112" s="8">
        <v>24843.88325962672</v>
      </c>
      <c r="N112" s="8">
        <v>98.16</v>
      </c>
      <c r="O112" s="8">
        <v>24.386755777100369</v>
      </c>
      <c r="P112" s="39">
        <v>2.190993612273294E-4</v>
      </c>
      <c r="Q112" s="39">
        <v>4.4789827720733813E-5</v>
      </c>
    </row>
    <row r="113" spans="2:17" ht="15" x14ac:dyDescent="0.25">
      <c r="B113" s="41" t="s">
        <v>2655</v>
      </c>
      <c r="C113" s="3" t="s">
        <v>2592</v>
      </c>
      <c r="D113" s="3" t="s">
        <v>2686</v>
      </c>
      <c r="E113" s="3"/>
      <c r="F113" s="3" t="s">
        <v>2054</v>
      </c>
      <c r="G113" s="3" t="s">
        <v>2687</v>
      </c>
      <c r="H113" s="3" t="s">
        <v>1909</v>
      </c>
      <c r="I113" s="8">
        <v>5.6200000000066312</v>
      </c>
      <c r="J113" s="3" t="s">
        <v>77</v>
      </c>
      <c r="K113" s="39">
        <v>1.3000000000000001E-2</v>
      </c>
      <c r="L113" s="39">
        <v>1.7200000000088391E-2</v>
      </c>
      <c r="M113" s="8">
        <v>40347.960823247166</v>
      </c>
      <c r="N113" s="8">
        <v>97.85</v>
      </c>
      <c r="O113" s="8">
        <v>39.480479649264517</v>
      </c>
      <c r="P113" s="39">
        <v>3.5470679048769124E-4</v>
      </c>
      <c r="Q113" s="39">
        <v>7.2511649273290579E-5</v>
      </c>
    </row>
    <row r="114" spans="2:17" ht="15" x14ac:dyDescent="0.25">
      <c r="B114" s="41" t="s">
        <v>2688</v>
      </c>
      <c r="C114" s="3" t="s">
        <v>2592</v>
      </c>
      <c r="D114" s="3" t="s">
        <v>2689</v>
      </c>
      <c r="E114" s="3"/>
      <c r="F114" s="3" t="s">
        <v>2054</v>
      </c>
      <c r="G114" s="3" t="s">
        <v>2690</v>
      </c>
      <c r="H114" s="3" t="s">
        <v>1909</v>
      </c>
      <c r="I114" s="8">
        <v>4.2299999999893849</v>
      </c>
      <c r="J114" s="3" t="s">
        <v>77</v>
      </c>
      <c r="K114" s="39">
        <v>2.7999999999999997E-2</v>
      </c>
      <c r="L114" s="39">
        <v>1.349999999988408E-2</v>
      </c>
      <c r="M114" s="8">
        <v>22784.983231253471</v>
      </c>
      <c r="N114" s="8">
        <v>108.62</v>
      </c>
      <c r="O114" s="8">
        <v>24.749048792836813</v>
      </c>
      <c r="P114" s="39">
        <v>2.2235433163218807E-4</v>
      </c>
      <c r="Q114" s="39">
        <v>4.5455231594360081E-5</v>
      </c>
    </row>
    <row r="115" spans="2:17" ht="15" x14ac:dyDescent="0.25">
      <c r="B115" s="41" t="s">
        <v>2688</v>
      </c>
      <c r="C115" s="3" t="s">
        <v>2592</v>
      </c>
      <c r="D115" s="3" t="s">
        <v>2691</v>
      </c>
      <c r="E115" s="3"/>
      <c r="F115" s="3" t="s">
        <v>2054</v>
      </c>
      <c r="G115" s="3" t="s">
        <v>2692</v>
      </c>
      <c r="H115" s="3" t="s">
        <v>1909</v>
      </c>
      <c r="I115" s="8">
        <v>4.9399999999844031</v>
      </c>
      <c r="J115" s="3" t="s">
        <v>77</v>
      </c>
      <c r="K115" s="39">
        <v>1.9900000000000001E-2</v>
      </c>
      <c r="L115" s="39">
        <v>1.5000000000126407E-2</v>
      </c>
      <c r="M115" s="8">
        <v>20056.392390699755</v>
      </c>
      <c r="N115" s="8">
        <v>103.47</v>
      </c>
      <c r="O115" s="8">
        <v>20.752349219957111</v>
      </c>
      <c r="P115" s="39">
        <v>1.8644654908664103E-4</v>
      </c>
      <c r="Q115" s="39">
        <v>3.8114710905301987E-5</v>
      </c>
    </row>
    <row r="116" spans="2:17" ht="15" x14ac:dyDescent="0.25">
      <c r="B116" s="41" t="s">
        <v>2688</v>
      </c>
      <c r="C116" s="3" t="s">
        <v>2592</v>
      </c>
      <c r="D116" s="3" t="s">
        <v>2693</v>
      </c>
      <c r="E116" s="3"/>
      <c r="F116" s="3" t="s">
        <v>2054</v>
      </c>
      <c r="G116" s="3" t="s">
        <v>2694</v>
      </c>
      <c r="H116" s="3" t="s">
        <v>1909</v>
      </c>
      <c r="I116" s="8">
        <v>6.5600000000061049</v>
      </c>
      <c r="J116" s="3" t="s">
        <v>77</v>
      </c>
      <c r="K116" s="39">
        <v>1.67E-2</v>
      </c>
      <c r="L116" s="39">
        <v>1.8900000000038032E-2</v>
      </c>
      <c r="M116" s="8">
        <v>58202.920191580342</v>
      </c>
      <c r="N116" s="8">
        <v>99.84</v>
      </c>
      <c r="O116" s="8">
        <v>58.109795508235678</v>
      </c>
      <c r="P116" s="39">
        <v>5.2207924634487858E-4</v>
      </c>
      <c r="Q116" s="39">
        <v>1.0672710029535616E-4</v>
      </c>
    </row>
    <row r="117" spans="2:17" ht="15" x14ac:dyDescent="0.25">
      <c r="B117" s="41" t="s">
        <v>2695</v>
      </c>
      <c r="C117" s="3" t="s">
        <v>2592</v>
      </c>
      <c r="D117" s="3" t="s">
        <v>2696</v>
      </c>
      <c r="E117" s="3"/>
      <c r="F117" s="3" t="s">
        <v>578</v>
      </c>
      <c r="G117" s="3" t="s">
        <v>2697</v>
      </c>
      <c r="H117" s="3" t="s">
        <v>255</v>
      </c>
      <c r="I117" s="8">
        <v>8.5399999999999991</v>
      </c>
      <c r="J117" s="3" t="s">
        <v>77</v>
      </c>
      <c r="K117" s="39">
        <v>4.0999999999999995E-2</v>
      </c>
      <c r="L117" s="39">
        <v>4.2999999999999997E-2</v>
      </c>
      <c r="M117" s="8">
        <v>24399.923993141703</v>
      </c>
      <c r="N117" s="8">
        <v>99.65</v>
      </c>
      <c r="O117" s="8">
        <v>24.314521622897363</v>
      </c>
      <c r="P117" s="39">
        <v>2.184503836761811E-4</v>
      </c>
      <c r="Q117" s="39">
        <v>4.4657159179174727E-5</v>
      </c>
    </row>
    <row r="118" spans="2:17" ht="15" x14ac:dyDescent="0.25">
      <c r="B118" s="41" t="s">
        <v>2695</v>
      </c>
      <c r="C118" s="3" t="s">
        <v>2592</v>
      </c>
      <c r="D118" s="3" t="s">
        <v>2698</v>
      </c>
      <c r="E118" s="3"/>
      <c r="F118" s="3" t="s">
        <v>578</v>
      </c>
      <c r="G118" s="3" t="s">
        <v>2699</v>
      </c>
      <c r="H118" s="3" t="s">
        <v>255</v>
      </c>
      <c r="I118" s="8">
        <v>8.5400000000000009</v>
      </c>
      <c r="J118" s="3" t="s">
        <v>77</v>
      </c>
      <c r="K118" s="39">
        <v>4.0999999999999995E-2</v>
      </c>
      <c r="L118" s="39">
        <v>4.2999999999999997E-2</v>
      </c>
      <c r="M118" s="8">
        <v>10101.878093889238</v>
      </c>
      <c r="N118" s="8">
        <v>99.65</v>
      </c>
      <c r="O118" s="8">
        <v>10.066521083170702</v>
      </c>
      <c r="P118" s="39">
        <v>9.0441236188341885E-5</v>
      </c>
      <c r="Q118" s="39">
        <v>1.848863166480444E-5</v>
      </c>
    </row>
    <row r="119" spans="2:17" ht="15" x14ac:dyDescent="0.25">
      <c r="B119" s="41" t="s">
        <v>2695</v>
      </c>
      <c r="C119" s="3" t="s">
        <v>2592</v>
      </c>
      <c r="D119" s="3" t="s">
        <v>2700</v>
      </c>
      <c r="E119" s="3"/>
      <c r="F119" s="3" t="s">
        <v>578</v>
      </c>
      <c r="G119" s="3" t="s">
        <v>2324</v>
      </c>
      <c r="H119" s="3" t="s">
        <v>255</v>
      </c>
      <c r="I119" s="8">
        <v>8.4499999999999993</v>
      </c>
      <c r="J119" s="3" t="s">
        <v>77</v>
      </c>
      <c r="K119" s="39">
        <v>4.0999999999999995E-2</v>
      </c>
      <c r="L119" s="39">
        <v>4.7E-2</v>
      </c>
      <c r="M119" s="8">
        <v>23312.031876121022</v>
      </c>
      <c r="N119" s="8">
        <v>96.47</v>
      </c>
      <c r="O119" s="8">
        <v>22.489118525888813</v>
      </c>
      <c r="P119" s="39">
        <v>2.0205030749579313E-4</v>
      </c>
      <c r="Q119" s="39">
        <v>4.1304540610997621E-5</v>
      </c>
    </row>
    <row r="120" spans="2:17" ht="15" x14ac:dyDescent="0.25">
      <c r="B120" s="41" t="s">
        <v>2695</v>
      </c>
      <c r="C120" s="3" t="s">
        <v>2592</v>
      </c>
      <c r="D120" s="3" t="s">
        <v>2701</v>
      </c>
      <c r="E120" s="3"/>
      <c r="F120" s="3" t="s">
        <v>578</v>
      </c>
      <c r="G120" s="3" t="s">
        <v>2702</v>
      </c>
      <c r="H120" s="3" t="s">
        <v>255</v>
      </c>
      <c r="I120" s="8">
        <v>8.56</v>
      </c>
      <c r="J120" s="3" t="s">
        <v>77</v>
      </c>
      <c r="K120" s="39">
        <v>4.0999999999999995E-2</v>
      </c>
      <c r="L120" s="39">
        <v>4.2200000000000008E-2</v>
      </c>
      <c r="M120" s="8">
        <v>24866.014645683885</v>
      </c>
      <c r="N120" s="8">
        <v>100.16</v>
      </c>
      <c r="O120" s="8">
        <v>24.905801223422259</v>
      </c>
      <c r="P120" s="39">
        <v>2.2376265169435694E-4</v>
      </c>
      <c r="Q120" s="39">
        <v>4.5743130256441293E-5</v>
      </c>
    </row>
    <row r="121" spans="2:17" ht="15" x14ac:dyDescent="0.25">
      <c r="B121" s="41" t="s">
        <v>2695</v>
      </c>
      <c r="C121" s="3" t="s">
        <v>2592</v>
      </c>
      <c r="D121" s="3" t="s">
        <v>2703</v>
      </c>
      <c r="E121" s="3"/>
      <c r="F121" s="3" t="s">
        <v>578</v>
      </c>
      <c r="G121" s="3" t="s">
        <v>2704</v>
      </c>
      <c r="H121" s="3" t="s">
        <v>255</v>
      </c>
      <c r="I121" s="8">
        <v>8.57</v>
      </c>
      <c r="J121" s="3" t="s">
        <v>77</v>
      </c>
      <c r="K121" s="39">
        <v>4.0999999999999995E-2</v>
      </c>
      <c r="L121" s="39">
        <v>4.3599999999999993E-2</v>
      </c>
      <c r="M121" s="8">
        <v>13210.153782231786</v>
      </c>
      <c r="N121" s="8">
        <v>99</v>
      </c>
      <c r="O121" s="8">
        <v>13.078054073494593</v>
      </c>
      <c r="P121" s="39">
        <v>1.1749792878517273E-4</v>
      </c>
      <c r="Q121" s="39">
        <v>2.4019750483756732E-5</v>
      </c>
    </row>
    <row r="122" spans="2:17" ht="15" x14ac:dyDescent="0.25">
      <c r="B122" s="41" t="s">
        <v>2695</v>
      </c>
      <c r="C122" s="3" t="s">
        <v>2592</v>
      </c>
      <c r="D122" s="3" t="s">
        <v>2705</v>
      </c>
      <c r="E122" s="3"/>
      <c r="F122" s="3" t="s">
        <v>578</v>
      </c>
      <c r="G122" s="3" t="s">
        <v>2425</v>
      </c>
      <c r="H122" s="3" t="s">
        <v>255</v>
      </c>
      <c r="I122" s="8">
        <v>8.4599999999999991</v>
      </c>
      <c r="J122" s="3" t="s">
        <v>77</v>
      </c>
      <c r="K122" s="39">
        <v>4.0999999999999995E-2</v>
      </c>
      <c r="L122" s="39">
        <v>4.2299999999999997E-2</v>
      </c>
      <c r="M122" s="8">
        <v>23312.031876121022</v>
      </c>
      <c r="N122" s="8">
        <v>100.07</v>
      </c>
      <c r="O122" s="8">
        <v>23.328350496452654</v>
      </c>
      <c r="P122" s="39">
        <v>2.0959026854484554E-4</v>
      </c>
      <c r="Q122" s="39">
        <v>4.2845912317954364E-5</v>
      </c>
    </row>
    <row r="123" spans="2:17" ht="15" x14ac:dyDescent="0.25">
      <c r="B123" s="41" t="s">
        <v>2695</v>
      </c>
      <c r="C123" s="3" t="s">
        <v>2592</v>
      </c>
      <c r="D123" s="3" t="s">
        <v>2706</v>
      </c>
      <c r="E123" s="3"/>
      <c r="F123" s="3" t="s">
        <v>2054</v>
      </c>
      <c r="G123" s="3" t="s">
        <v>2707</v>
      </c>
      <c r="H123" s="3" t="s">
        <v>1909</v>
      </c>
      <c r="I123" s="8">
        <v>1.8699999998910566</v>
      </c>
      <c r="J123" s="3" t="s">
        <v>77</v>
      </c>
      <c r="K123" s="39">
        <v>3.8800000000000001E-2</v>
      </c>
      <c r="L123" s="39">
        <v>7.599999998978502E-3</v>
      </c>
      <c r="M123" s="8">
        <v>2538.8669715950577</v>
      </c>
      <c r="N123" s="8">
        <v>127.35</v>
      </c>
      <c r="O123" s="8">
        <v>3.2332470968693263</v>
      </c>
      <c r="P123" s="39">
        <v>2.9048651657035503E-5</v>
      </c>
      <c r="Q123" s="39">
        <v>5.938329057419168E-6</v>
      </c>
    </row>
    <row r="124" spans="2:17" ht="15" x14ac:dyDescent="0.25">
      <c r="B124" s="41" t="s">
        <v>2695</v>
      </c>
      <c r="C124" s="3" t="s">
        <v>2592</v>
      </c>
      <c r="D124" s="3" t="s">
        <v>2708</v>
      </c>
      <c r="E124" s="3"/>
      <c r="F124" s="3" t="s">
        <v>2054</v>
      </c>
      <c r="G124" s="3" t="s">
        <v>2709</v>
      </c>
      <c r="H124" s="3" t="s">
        <v>1909</v>
      </c>
      <c r="I124" s="8">
        <v>1.3999999999866759</v>
      </c>
      <c r="J124" s="3" t="s">
        <v>77</v>
      </c>
      <c r="K124" s="39">
        <v>1.38E-2</v>
      </c>
      <c r="L124" s="39">
        <v>1.7599999999776669E-2</v>
      </c>
      <c r="M124" s="8">
        <v>8172.3308041115934</v>
      </c>
      <c r="N124" s="8">
        <v>99.6</v>
      </c>
      <c r="O124" s="8">
        <v>8.1396414615609221</v>
      </c>
      <c r="P124" s="39">
        <v>7.3129458512153617E-5</v>
      </c>
      <c r="Q124" s="39">
        <v>1.4949636684113465E-5</v>
      </c>
    </row>
    <row r="125" spans="2:17" ht="15" x14ac:dyDescent="0.25">
      <c r="B125" s="41" t="s">
        <v>2695</v>
      </c>
      <c r="C125" s="3" t="s">
        <v>2592</v>
      </c>
      <c r="D125" s="3" t="s">
        <v>2710</v>
      </c>
      <c r="E125" s="3"/>
      <c r="F125" s="3" t="s">
        <v>2054</v>
      </c>
      <c r="G125" s="3" t="s">
        <v>2711</v>
      </c>
      <c r="H125" s="3" t="s">
        <v>1909</v>
      </c>
      <c r="I125" s="8">
        <v>2.5500000000219498</v>
      </c>
      <c r="J125" s="3" t="s">
        <v>77</v>
      </c>
      <c r="K125" s="39">
        <v>4.7500000000000001E-2</v>
      </c>
      <c r="L125" s="39">
        <v>2.4399999999816437E-2</v>
      </c>
      <c r="M125" s="8">
        <v>15410.679739813067</v>
      </c>
      <c r="N125" s="8">
        <v>106.43</v>
      </c>
      <c r="O125" s="8">
        <v>16.401586426494948</v>
      </c>
      <c r="P125" s="39">
        <v>1.4735773556785758E-4</v>
      </c>
      <c r="Q125" s="39">
        <v>3.0123901559684336E-5</v>
      </c>
    </row>
    <row r="126" spans="2:17" ht="15" x14ac:dyDescent="0.25">
      <c r="B126" s="41" t="s">
        <v>2695</v>
      </c>
      <c r="C126" s="3" t="s">
        <v>2592</v>
      </c>
      <c r="D126" s="3" t="s">
        <v>2712</v>
      </c>
      <c r="E126" s="3"/>
      <c r="F126" s="3" t="s">
        <v>2054</v>
      </c>
      <c r="G126" s="3" t="s">
        <v>2713</v>
      </c>
      <c r="H126" s="3" t="s">
        <v>1909</v>
      </c>
      <c r="I126" s="8">
        <v>4.0299999999845815</v>
      </c>
      <c r="J126" s="3" t="s">
        <v>77</v>
      </c>
      <c r="K126" s="39">
        <v>2.8500000000000001E-2</v>
      </c>
      <c r="L126" s="39">
        <v>2.9899999999916757E-2</v>
      </c>
      <c r="M126" s="8">
        <v>24750.484807568366</v>
      </c>
      <c r="N126" s="8">
        <v>99.81</v>
      </c>
      <c r="O126" s="8">
        <v>24.703458854846719</v>
      </c>
      <c r="P126" s="39">
        <v>2.2194473527655464E-4</v>
      </c>
      <c r="Q126" s="39">
        <v>4.5371499035300601E-5</v>
      </c>
    </row>
    <row r="127" spans="2:17" ht="15" x14ac:dyDescent="0.25">
      <c r="B127" s="41" t="s">
        <v>2695</v>
      </c>
      <c r="C127" s="3" t="s">
        <v>2592</v>
      </c>
      <c r="D127" s="3" t="s">
        <v>2714</v>
      </c>
      <c r="E127" s="3"/>
      <c r="F127" s="3" t="s">
        <v>2054</v>
      </c>
      <c r="G127" s="3" t="s">
        <v>2715</v>
      </c>
      <c r="H127" s="3" t="s">
        <v>1909</v>
      </c>
      <c r="I127" s="8">
        <v>5.9199999999947082</v>
      </c>
      <c r="J127" s="3" t="s">
        <v>77</v>
      </c>
      <c r="K127" s="39">
        <v>1.2699999999999999E-2</v>
      </c>
      <c r="L127" s="39">
        <v>1.7100000000066454E-2</v>
      </c>
      <c r="M127" s="8">
        <v>49687.767007539645</v>
      </c>
      <c r="N127" s="8">
        <v>97.57</v>
      </c>
      <c r="O127" s="8">
        <v>48.480354245528112</v>
      </c>
      <c r="P127" s="39">
        <v>4.3556489204046286E-4</v>
      </c>
      <c r="Q127" s="39">
        <v>8.904122936009231E-5</v>
      </c>
    </row>
    <row r="128" spans="2:17" ht="15" x14ac:dyDescent="0.25">
      <c r="B128" s="41" t="s">
        <v>2716</v>
      </c>
      <c r="C128" s="3" t="s">
        <v>2592</v>
      </c>
      <c r="D128" s="3" t="s">
        <v>2717</v>
      </c>
      <c r="E128" s="3"/>
      <c r="F128" s="3" t="s">
        <v>2054</v>
      </c>
      <c r="G128" s="3" t="s">
        <v>2718</v>
      </c>
      <c r="H128" s="3" t="s">
        <v>76</v>
      </c>
      <c r="I128" s="8">
        <v>4.3400000000024024</v>
      </c>
      <c r="J128" s="3" t="s">
        <v>77</v>
      </c>
      <c r="K128" s="39">
        <v>2.35E-2</v>
      </c>
      <c r="L128" s="39">
        <v>1.3599999999931455E-2</v>
      </c>
      <c r="M128" s="8">
        <v>49665.292821505667</v>
      </c>
      <c r="N128" s="8">
        <v>105.73</v>
      </c>
      <c r="O128" s="8">
        <v>52.511114085707725</v>
      </c>
      <c r="P128" s="39">
        <v>4.7177868424456613E-4</v>
      </c>
      <c r="Q128" s="39">
        <v>9.6444306689255765E-5</v>
      </c>
    </row>
    <row r="129" spans="2:17" ht="15" x14ac:dyDescent="0.25">
      <c r="B129" s="41" t="s">
        <v>2716</v>
      </c>
      <c r="C129" s="3" t="s">
        <v>2592</v>
      </c>
      <c r="D129" s="3" t="s">
        <v>2719</v>
      </c>
      <c r="E129" s="3"/>
      <c r="F129" s="3" t="s">
        <v>2054</v>
      </c>
      <c r="G129" s="3" t="s">
        <v>2720</v>
      </c>
      <c r="H129" s="3" t="s">
        <v>76</v>
      </c>
      <c r="I129" s="8">
        <v>4.340000000017139</v>
      </c>
      <c r="J129" s="3" t="s">
        <v>77</v>
      </c>
      <c r="K129" s="39">
        <v>2.35E-2</v>
      </c>
      <c r="L129" s="39">
        <v>1.3599999999861067E-2</v>
      </c>
      <c r="M129" s="8">
        <v>12416.323559065811</v>
      </c>
      <c r="N129" s="8">
        <v>105.72</v>
      </c>
      <c r="O129" s="8">
        <v>13.126537263106764</v>
      </c>
      <c r="P129" s="39">
        <v>1.1793351915116414E-4</v>
      </c>
      <c r="Q129" s="39">
        <v>2.4108796920680498E-5</v>
      </c>
    </row>
    <row r="130" spans="2:17" ht="15" x14ac:dyDescent="0.25">
      <c r="B130" s="41" t="s">
        <v>2716</v>
      </c>
      <c r="C130" s="3" t="s">
        <v>2592</v>
      </c>
      <c r="D130" s="3" t="s">
        <v>2721</v>
      </c>
      <c r="E130" s="3"/>
      <c r="F130" s="3" t="s">
        <v>2054</v>
      </c>
      <c r="G130" s="3" t="s">
        <v>2722</v>
      </c>
      <c r="H130" s="3" t="s">
        <v>76</v>
      </c>
      <c r="I130" s="8">
        <v>4.1200000000004211</v>
      </c>
      <c r="J130" s="3" t="s">
        <v>77</v>
      </c>
      <c r="K130" s="39">
        <v>2.35E-2</v>
      </c>
      <c r="L130" s="39">
        <v>1.3200000000006134E-2</v>
      </c>
      <c r="M130" s="8">
        <v>152678.44098953408</v>
      </c>
      <c r="N130" s="8">
        <v>105.67</v>
      </c>
      <c r="O130" s="8">
        <v>161.33530860903099</v>
      </c>
      <c r="P130" s="39">
        <v>1.4494942821728521E-3</v>
      </c>
      <c r="Q130" s="39">
        <v>2.963157848431583E-4</v>
      </c>
    </row>
    <row r="131" spans="2:17" ht="15" x14ac:dyDescent="0.25">
      <c r="B131" s="41" t="s">
        <v>2723</v>
      </c>
      <c r="C131" s="3" t="s">
        <v>2592</v>
      </c>
      <c r="D131" s="3" t="s">
        <v>2724</v>
      </c>
      <c r="E131" s="3"/>
      <c r="F131" s="3" t="s">
        <v>290</v>
      </c>
      <c r="G131" s="3" t="s">
        <v>2725</v>
      </c>
      <c r="H131" s="3" t="s">
        <v>255</v>
      </c>
      <c r="I131" s="8">
        <v>0</v>
      </c>
      <c r="J131" s="3" t="s">
        <v>77</v>
      </c>
      <c r="K131" s="39">
        <v>4.0000000000000001E-3</v>
      </c>
      <c r="L131" s="39">
        <v>0</v>
      </c>
      <c r="M131" s="8">
        <v>1080.0199851482953</v>
      </c>
      <c r="N131" s="8">
        <v>100</v>
      </c>
      <c r="O131" s="8">
        <v>1.0800199851483376</v>
      </c>
      <c r="P131" s="39">
        <v>9.70328694073167E-6</v>
      </c>
      <c r="Q131" s="39">
        <v>1.9836139547174851E-6</v>
      </c>
    </row>
    <row r="132" spans="2:17" ht="15" x14ac:dyDescent="0.25">
      <c r="B132" s="41" t="s">
        <v>2726</v>
      </c>
      <c r="C132" s="3" t="s">
        <v>2592</v>
      </c>
      <c r="D132" s="3" t="s">
        <v>2727</v>
      </c>
      <c r="E132" s="3"/>
      <c r="F132" s="3" t="s">
        <v>290</v>
      </c>
      <c r="G132" s="3" t="s">
        <v>2728</v>
      </c>
      <c r="H132" s="3" t="s">
        <v>255</v>
      </c>
      <c r="I132" s="8">
        <v>4.560000000000306</v>
      </c>
      <c r="J132" s="3" t="s">
        <v>77</v>
      </c>
      <c r="K132" s="39">
        <v>2.6089999999999999E-2</v>
      </c>
      <c r="L132" s="39">
        <v>2.7700000000002067E-2</v>
      </c>
      <c r="M132" s="8">
        <v>252308.81643132365</v>
      </c>
      <c r="N132" s="8">
        <v>102.37</v>
      </c>
      <c r="O132" s="8">
        <v>258.288535384049</v>
      </c>
      <c r="P132" s="39">
        <v>2.3205568478332612E-3</v>
      </c>
      <c r="Q132" s="39">
        <v>4.7438450230249333E-4</v>
      </c>
    </row>
    <row r="133" spans="2:17" ht="15" x14ac:dyDescent="0.25">
      <c r="B133" s="41" t="s">
        <v>2726</v>
      </c>
      <c r="C133" s="3" t="s">
        <v>2592</v>
      </c>
      <c r="D133" s="3" t="s">
        <v>2729</v>
      </c>
      <c r="E133" s="3"/>
      <c r="F133" s="3" t="s">
        <v>290</v>
      </c>
      <c r="G133" s="3" t="s">
        <v>2730</v>
      </c>
      <c r="H133" s="3" t="s">
        <v>255</v>
      </c>
      <c r="I133" s="8">
        <v>4.6600000000004353</v>
      </c>
      <c r="J133" s="3" t="s">
        <v>77</v>
      </c>
      <c r="K133" s="39">
        <v>2.6089999999999999E-2</v>
      </c>
      <c r="L133" s="39">
        <v>2.3899999999990377E-2</v>
      </c>
      <c r="M133" s="8">
        <v>353232.31209835841</v>
      </c>
      <c r="N133" s="8">
        <v>101.06</v>
      </c>
      <c r="O133" s="8">
        <v>356.97657462543503</v>
      </c>
      <c r="P133" s="39">
        <v>3.2072055909542806E-3</v>
      </c>
      <c r="Q133" s="39">
        <v>6.5563945544674755E-4</v>
      </c>
    </row>
    <row r="134" spans="2:17" ht="15" x14ac:dyDescent="0.25">
      <c r="B134" s="41" t="s">
        <v>2731</v>
      </c>
      <c r="C134" s="3" t="s">
        <v>2518</v>
      </c>
      <c r="D134" s="3" t="s">
        <v>2732</v>
      </c>
      <c r="E134" s="3"/>
      <c r="F134" s="3" t="s">
        <v>286</v>
      </c>
      <c r="G134" s="3" t="s">
        <v>2733</v>
      </c>
      <c r="H134" s="3" t="s">
        <v>1909</v>
      </c>
      <c r="I134" s="8">
        <v>4.8700000000000037</v>
      </c>
      <c r="J134" s="3" t="s">
        <v>77</v>
      </c>
      <c r="K134" s="39">
        <v>1.9599999999999999E-2</v>
      </c>
      <c r="L134" s="39">
        <v>6.9999999999962011E-3</v>
      </c>
      <c r="M134" s="8">
        <v>620634.34268433251</v>
      </c>
      <c r="N134" s="8">
        <v>106.54</v>
      </c>
      <c r="O134" s="8">
        <v>661.22382869516093</v>
      </c>
      <c r="P134" s="39">
        <v>5.9406720524686624E-3</v>
      </c>
      <c r="Q134" s="39">
        <v>1.2144338362510012E-3</v>
      </c>
    </row>
    <row r="135" spans="2:17" ht="15" x14ac:dyDescent="0.25">
      <c r="B135" s="41" t="s">
        <v>2734</v>
      </c>
      <c r="C135" s="3" t="s">
        <v>2592</v>
      </c>
      <c r="D135" s="3" t="s">
        <v>2735</v>
      </c>
      <c r="E135" s="3"/>
      <c r="F135" s="3" t="s">
        <v>286</v>
      </c>
      <c r="G135" s="3" t="s">
        <v>2736</v>
      </c>
      <c r="H135" s="3" t="s">
        <v>1909</v>
      </c>
      <c r="I135" s="8">
        <v>4.7100000000022257</v>
      </c>
      <c r="J135" s="3" t="s">
        <v>77</v>
      </c>
      <c r="K135" s="39">
        <v>2.75E-2</v>
      </c>
      <c r="L135" s="39">
        <v>9.5999999999691072E-3</v>
      </c>
      <c r="M135" s="8">
        <v>78677.648974599841</v>
      </c>
      <c r="N135" s="8">
        <v>109.03</v>
      </c>
      <c r="O135" s="8">
        <v>85.782240677466646</v>
      </c>
      <c r="P135" s="39">
        <v>7.7069841962048463E-4</v>
      </c>
      <c r="Q135" s="39">
        <v>1.5755157498440725E-4</v>
      </c>
    </row>
    <row r="136" spans="2:17" ht="15" x14ac:dyDescent="0.25">
      <c r="B136" s="41" t="s">
        <v>2737</v>
      </c>
      <c r="C136" s="3" t="s">
        <v>2518</v>
      </c>
      <c r="D136" s="3" t="s">
        <v>2738</v>
      </c>
      <c r="E136" s="3"/>
      <c r="F136" s="3" t="s">
        <v>286</v>
      </c>
      <c r="G136" s="3" t="s">
        <v>2739</v>
      </c>
      <c r="H136" s="3" t="s">
        <v>1909</v>
      </c>
      <c r="I136" s="8">
        <v>1.6500000000003059</v>
      </c>
      <c r="J136" s="3" t="s">
        <v>77</v>
      </c>
      <c r="K136" s="39">
        <v>1.1599999999999999E-2</v>
      </c>
      <c r="L136" s="39">
        <v>1.4000000000026996E-3</v>
      </c>
      <c r="M136" s="8">
        <v>832781.19977193896</v>
      </c>
      <c r="N136" s="8">
        <v>101.99</v>
      </c>
      <c r="O136" s="8">
        <v>849.35354564759393</v>
      </c>
      <c r="P136" s="39">
        <v>7.6308969101293884E-3</v>
      </c>
      <c r="Q136" s="39">
        <v>1.5599614533095335E-3</v>
      </c>
    </row>
    <row r="137" spans="2:17" ht="15" x14ac:dyDescent="0.25">
      <c r="B137" s="41" t="s">
        <v>2740</v>
      </c>
      <c r="C137" s="3" t="s">
        <v>2518</v>
      </c>
      <c r="D137" s="3" t="s">
        <v>2741</v>
      </c>
      <c r="E137" s="3"/>
      <c r="F137" s="3" t="s">
        <v>286</v>
      </c>
      <c r="G137" s="3" t="s">
        <v>2742</v>
      </c>
      <c r="H137" s="3" t="s">
        <v>1909</v>
      </c>
      <c r="I137" s="8">
        <v>2.3699999999998242</v>
      </c>
      <c r="J137" s="3" t="s">
        <v>77</v>
      </c>
      <c r="K137" s="39">
        <v>7.4000000000000003E-3</v>
      </c>
      <c r="L137" s="39">
        <v>3.8999999999974506E-3</v>
      </c>
      <c r="M137" s="8">
        <v>483579.58665612189</v>
      </c>
      <c r="N137" s="8">
        <v>101.29</v>
      </c>
      <c r="O137" s="8">
        <v>489.8177633229389</v>
      </c>
      <c r="P137" s="39">
        <v>4.4006984792388628E-3</v>
      </c>
      <c r="Q137" s="39">
        <v>8.9962164029996179E-4</v>
      </c>
    </row>
    <row r="138" spans="2:17" ht="15" x14ac:dyDescent="0.25">
      <c r="B138" s="41" t="s">
        <v>2743</v>
      </c>
      <c r="C138" s="3" t="s">
        <v>2592</v>
      </c>
      <c r="D138" s="3" t="s">
        <v>2744</v>
      </c>
      <c r="E138" s="3"/>
      <c r="F138" s="3" t="s">
        <v>286</v>
      </c>
      <c r="G138" s="3" t="s">
        <v>2745</v>
      </c>
      <c r="H138" s="3" t="s">
        <v>1909</v>
      </c>
      <c r="I138" s="8">
        <v>4.2400000000020199</v>
      </c>
      <c r="J138" s="3" t="s">
        <v>77</v>
      </c>
      <c r="K138" s="39">
        <v>1.8000000000000002E-2</v>
      </c>
      <c r="L138" s="39">
        <v>1.7300000000028598E-2</v>
      </c>
      <c r="M138" s="8">
        <v>60521.940256707829</v>
      </c>
      <c r="N138" s="8">
        <v>100.49</v>
      </c>
      <c r="O138" s="8">
        <v>60.818497747944903</v>
      </c>
      <c r="P138" s="39">
        <v>5.4641519885532323E-4</v>
      </c>
      <c r="Q138" s="39">
        <v>1.1170202634834375E-4</v>
      </c>
    </row>
    <row r="139" spans="2:17" ht="15" x14ac:dyDescent="0.25">
      <c r="B139" s="41" t="s">
        <v>2743</v>
      </c>
      <c r="C139" s="3" t="s">
        <v>2592</v>
      </c>
      <c r="D139" s="3" t="s">
        <v>2746</v>
      </c>
      <c r="E139" s="3"/>
      <c r="F139" s="3" t="s">
        <v>286</v>
      </c>
      <c r="G139" s="3" t="s">
        <v>2747</v>
      </c>
      <c r="H139" s="3" t="s">
        <v>1909</v>
      </c>
      <c r="I139" s="8">
        <v>4.6800000000039654</v>
      </c>
      <c r="J139" s="3" t="s">
        <v>77</v>
      </c>
      <c r="K139" s="39">
        <v>1.8500000000000003E-2</v>
      </c>
      <c r="L139" s="39">
        <v>1.7300000000095156E-2</v>
      </c>
      <c r="M139" s="8">
        <v>22415.533628107525</v>
      </c>
      <c r="N139" s="8">
        <v>100.77</v>
      </c>
      <c r="O139" s="8">
        <v>22.588133205295012</v>
      </c>
      <c r="P139" s="39">
        <v>2.0293989089131793E-4</v>
      </c>
      <c r="Q139" s="39">
        <v>4.1486395486363692E-5</v>
      </c>
    </row>
    <row r="140" spans="2:17" ht="15" x14ac:dyDescent="0.25">
      <c r="B140" s="41" t="s">
        <v>2748</v>
      </c>
      <c r="C140" s="3" t="s">
        <v>2592</v>
      </c>
      <c r="D140" s="3" t="s">
        <v>2749</v>
      </c>
      <c r="E140" s="3"/>
      <c r="F140" s="3" t="s">
        <v>286</v>
      </c>
      <c r="G140" s="3" t="s">
        <v>2750</v>
      </c>
      <c r="H140" s="3" t="s">
        <v>1909</v>
      </c>
      <c r="I140" s="8">
        <v>6.089999999999999</v>
      </c>
      <c r="J140" s="3" t="s">
        <v>77</v>
      </c>
      <c r="K140" s="39">
        <v>2.4199999999999999E-2</v>
      </c>
      <c r="L140" s="39">
        <v>1.6E-2</v>
      </c>
      <c r="M140" s="8">
        <v>509669.63947341597</v>
      </c>
      <c r="N140" s="8">
        <v>106.81</v>
      </c>
      <c r="O140" s="8">
        <v>544.37814408464749</v>
      </c>
      <c r="P140" s="39">
        <v>4.8908885103554822E-3</v>
      </c>
      <c r="Q140" s="39">
        <v>9.9982972361497549E-4</v>
      </c>
    </row>
    <row r="141" spans="2:17" ht="15" x14ac:dyDescent="0.25">
      <c r="B141" s="41" t="s">
        <v>2751</v>
      </c>
      <c r="C141" s="3" t="s">
        <v>2518</v>
      </c>
      <c r="D141" s="3" t="s">
        <v>2752</v>
      </c>
      <c r="E141" s="3"/>
      <c r="F141" s="3" t="s">
        <v>286</v>
      </c>
      <c r="G141" s="3" t="s">
        <v>2753</v>
      </c>
      <c r="H141" s="3" t="s">
        <v>1909</v>
      </c>
      <c r="I141" s="8">
        <v>6.8700000000003341</v>
      </c>
      <c r="J141" s="3" t="s">
        <v>77</v>
      </c>
      <c r="K141" s="39">
        <v>1.8799999999999997E-2</v>
      </c>
      <c r="L141" s="39">
        <v>1.0799999999997036E-2</v>
      </c>
      <c r="M141" s="8">
        <v>914203.98160870036</v>
      </c>
      <c r="N141" s="8">
        <v>106.67</v>
      </c>
      <c r="O141" s="8">
        <v>975.18138718193723</v>
      </c>
      <c r="P141" s="39">
        <v>8.7613793718710146E-3</v>
      </c>
      <c r="Q141" s="39">
        <v>1.7910626049472253E-3</v>
      </c>
    </row>
    <row r="142" spans="2:17" ht="15" x14ac:dyDescent="0.25">
      <c r="B142" s="41" t="s">
        <v>2751</v>
      </c>
      <c r="C142" s="3" t="s">
        <v>2518</v>
      </c>
      <c r="D142" s="3" t="s">
        <v>2754</v>
      </c>
      <c r="E142" s="3"/>
      <c r="F142" s="3" t="s">
        <v>286</v>
      </c>
      <c r="G142" s="3" t="s">
        <v>2755</v>
      </c>
      <c r="H142" s="3" t="s">
        <v>1909</v>
      </c>
      <c r="I142" s="8">
        <v>0</v>
      </c>
      <c r="J142" s="3" t="s">
        <v>77</v>
      </c>
      <c r="K142" s="39">
        <v>2.3E-3</v>
      </c>
      <c r="L142" s="39">
        <v>0</v>
      </c>
      <c r="M142" s="8">
        <v>485.37936197626385</v>
      </c>
      <c r="N142" s="8">
        <v>100</v>
      </c>
      <c r="O142" s="8">
        <v>0.48537936197624215</v>
      </c>
      <c r="P142" s="39">
        <v>4.3608222895226021E-6</v>
      </c>
      <c r="Q142" s="39">
        <v>8.9146986999106754E-7</v>
      </c>
    </row>
    <row r="143" spans="2:17" ht="15" x14ac:dyDescent="0.25">
      <c r="B143" s="41" t="s">
        <v>2756</v>
      </c>
      <c r="C143" s="3" t="s">
        <v>2592</v>
      </c>
      <c r="D143" s="3" t="s">
        <v>2757</v>
      </c>
      <c r="E143" s="3"/>
      <c r="F143" s="3" t="s">
        <v>458</v>
      </c>
      <c r="G143" s="3" t="s">
        <v>2758</v>
      </c>
      <c r="H143" s="3" t="s">
        <v>1909</v>
      </c>
      <c r="I143" s="8">
        <v>2.8099999999976784</v>
      </c>
      <c r="J143" s="3" t="s">
        <v>77</v>
      </c>
      <c r="K143" s="39">
        <v>2.2499999999999999E-2</v>
      </c>
      <c r="L143" s="39">
        <v>1.7399999999958338E-2</v>
      </c>
      <c r="M143" s="8">
        <v>12242.330177659929</v>
      </c>
      <c r="N143" s="8">
        <v>101.66</v>
      </c>
      <c r="O143" s="8">
        <v>12.44555285071014</v>
      </c>
      <c r="P143" s="39">
        <v>1.1181531092676501E-4</v>
      </c>
      <c r="Q143" s="39">
        <v>2.2858069895300963E-5</v>
      </c>
    </row>
    <row r="144" spans="2:17" ht="15" x14ac:dyDescent="0.25">
      <c r="B144" s="41" t="s">
        <v>2756</v>
      </c>
      <c r="C144" s="3" t="s">
        <v>2592</v>
      </c>
      <c r="D144" s="3" t="s">
        <v>2759</v>
      </c>
      <c r="E144" s="3"/>
      <c r="F144" s="3" t="s">
        <v>458</v>
      </c>
      <c r="G144" s="3" t="s">
        <v>2760</v>
      </c>
      <c r="H144" s="3" t="s">
        <v>1909</v>
      </c>
      <c r="I144" s="8">
        <v>2.8699999999942971</v>
      </c>
      <c r="J144" s="3" t="s">
        <v>77</v>
      </c>
      <c r="K144" s="39">
        <v>0.03</v>
      </c>
      <c r="L144" s="39">
        <v>1.7299999999776845E-2</v>
      </c>
      <c r="M144" s="8">
        <v>11013.786726834584</v>
      </c>
      <c r="N144" s="8">
        <v>103.95</v>
      </c>
      <c r="O144" s="8">
        <v>11.448831317917215</v>
      </c>
      <c r="P144" s="39">
        <v>1.0286040716045433E-4</v>
      </c>
      <c r="Q144" s="39">
        <v>2.1027445676672363E-5</v>
      </c>
    </row>
    <row r="145" spans="2:17" ht="15" x14ac:dyDescent="0.25">
      <c r="B145" s="41" t="s">
        <v>2756</v>
      </c>
      <c r="C145" s="3" t="s">
        <v>2592</v>
      </c>
      <c r="D145" s="3" t="s">
        <v>2761</v>
      </c>
      <c r="E145" s="3"/>
      <c r="F145" s="3" t="s">
        <v>458</v>
      </c>
      <c r="G145" s="3" t="s">
        <v>2762</v>
      </c>
      <c r="H145" s="3" t="s">
        <v>1909</v>
      </c>
      <c r="I145" s="8">
        <v>2.7099999997923954</v>
      </c>
      <c r="J145" s="3" t="s">
        <v>77</v>
      </c>
      <c r="K145" s="39">
        <v>2.5000000000000001E-2</v>
      </c>
      <c r="L145" s="39">
        <v>1.0400000001085059E-2</v>
      </c>
      <c r="M145" s="8">
        <v>1652.9646431344631</v>
      </c>
      <c r="N145" s="8">
        <v>104.72</v>
      </c>
      <c r="O145" s="8">
        <v>1.7309845920099503</v>
      </c>
      <c r="P145" s="39">
        <v>1.5551786464350445E-5</v>
      </c>
      <c r="Q145" s="39">
        <v>3.1792052363181908E-6</v>
      </c>
    </row>
    <row r="146" spans="2:17" ht="15" x14ac:dyDescent="0.25">
      <c r="B146" s="41" t="s">
        <v>2756</v>
      </c>
      <c r="C146" s="3" t="s">
        <v>2592</v>
      </c>
      <c r="D146" s="3" t="s">
        <v>2763</v>
      </c>
      <c r="E146" s="3"/>
      <c r="F146" s="3" t="s">
        <v>458</v>
      </c>
      <c r="G146" s="3" t="s">
        <v>2764</v>
      </c>
      <c r="H146" s="3" t="s">
        <v>1909</v>
      </c>
      <c r="I146" s="8">
        <v>3.4399999999823287</v>
      </c>
      <c r="J146" s="3" t="s">
        <v>77</v>
      </c>
      <c r="K146" s="39">
        <v>2.5499999999999998E-2</v>
      </c>
      <c r="L146" s="39">
        <v>1.1899999999887155E-2</v>
      </c>
      <c r="M146" s="8">
        <v>5921.5027041295853</v>
      </c>
      <c r="N146" s="8">
        <v>105.69</v>
      </c>
      <c r="O146" s="8">
        <v>6.2584361910150026</v>
      </c>
      <c r="P146" s="39">
        <v>5.6228035588931796E-5</v>
      </c>
      <c r="Q146" s="39">
        <v>1.1494529299382576E-5</v>
      </c>
    </row>
    <row r="147" spans="2:17" ht="15" x14ac:dyDescent="0.25">
      <c r="B147" s="41" t="s">
        <v>2756</v>
      </c>
      <c r="C147" s="3" t="s">
        <v>2592</v>
      </c>
      <c r="D147" s="3" t="s">
        <v>2765</v>
      </c>
      <c r="E147" s="3"/>
      <c r="F147" s="3" t="s">
        <v>286</v>
      </c>
      <c r="G147" s="3" t="s">
        <v>2766</v>
      </c>
      <c r="H147" s="3" t="s">
        <v>1909</v>
      </c>
      <c r="I147" s="8">
        <v>4.2700000000079017</v>
      </c>
      <c r="J147" s="3" t="s">
        <v>77</v>
      </c>
      <c r="K147" s="39">
        <v>1.3000000000000001E-2</v>
      </c>
      <c r="L147" s="39">
        <v>1.599999999999413E-2</v>
      </c>
      <c r="M147" s="8">
        <v>40347.961102381465</v>
      </c>
      <c r="N147" s="8">
        <v>98.88</v>
      </c>
      <c r="O147" s="8">
        <v>39.896063957161608</v>
      </c>
      <c r="P147" s="39">
        <v>3.584405489764631E-4</v>
      </c>
      <c r="Q147" s="39">
        <v>7.3274930364235457E-5</v>
      </c>
    </row>
    <row r="148" spans="2:17" ht="15" x14ac:dyDescent="0.25">
      <c r="B148" s="41" t="s">
        <v>2756</v>
      </c>
      <c r="C148" s="3" t="s">
        <v>2592</v>
      </c>
      <c r="D148" s="3" t="s">
        <v>2767</v>
      </c>
      <c r="E148" s="3"/>
      <c r="F148" s="3" t="s">
        <v>286</v>
      </c>
      <c r="G148" s="3" t="s">
        <v>2768</v>
      </c>
      <c r="H148" s="3" t="s">
        <v>1909</v>
      </c>
      <c r="I148" s="8">
        <v>4.4000000000073092</v>
      </c>
      <c r="J148" s="3" t="s">
        <v>77</v>
      </c>
      <c r="K148" s="39">
        <v>4.7E-2</v>
      </c>
      <c r="L148" s="39">
        <v>3.0800000000051165E-2</v>
      </c>
      <c r="M148" s="8">
        <v>44831.067814483642</v>
      </c>
      <c r="N148" s="8">
        <v>107.85</v>
      </c>
      <c r="O148" s="8">
        <v>48.35030662476948</v>
      </c>
      <c r="P148" s="39">
        <v>4.3439649756857069E-4</v>
      </c>
      <c r="Q148" s="39">
        <v>8.8802377969505135E-5</v>
      </c>
    </row>
    <row r="149" spans="2:17" ht="15" x14ac:dyDescent="0.25">
      <c r="B149" s="41" t="s">
        <v>2756</v>
      </c>
      <c r="C149" s="3" t="s">
        <v>2592</v>
      </c>
      <c r="D149" s="3" t="s">
        <v>2769</v>
      </c>
      <c r="E149" s="3"/>
      <c r="F149" s="3" t="s">
        <v>286</v>
      </c>
      <c r="G149" s="3" t="s">
        <v>2770</v>
      </c>
      <c r="H149" s="3" t="s">
        <v>1909</v>
      </c>
      <c r="I149" s="8">
        <v>4.8399999999917833</v>
      </c>
      <c r="J149" s="3" t="s">
        <v>77</v>
      </c>
      <c r="K149" s="39">
        <v>1.3100000000000001E-2</v>
      </c>
      <c r="L149" s="39">
        <v>1.6399999999922827E-2</v>
      </c>
      <c r="M149" s="8">
        <v>45951.844492310374</v>
      </c>
      <c r="N149" s="8">
        <v>98.58</v>
      </c>
      <c r="O149" s="8">
        <v>45.299328282080317</v>
      </c>
      <c r="P149" s="39">
        <v>4.0698541377737142E-4</v>
      </c>
      <c r="Q149" s="39">
        <v>8.319881201765117E-5</v>
      </c>
    </row>
    <row r="150" spans="2:17" ht="15" x14ac:dyDescent="0.25">
      <c r="B150" s="41" t="s">
        <v>2756</v>
      </c>
      <c r="C150" s="3" t="s">
        <v>2592</v>
      </c>
      <c r="D150" s="3" t="s">
        <v>2771</v>
      </c>
      <c r="E150" s="3"/>
      <c r="F150" s="3" t="s">
        <v>286</v>
      </c>
      <c r="G150" s="3" t="s">
        <v>2772</v>
      </c>
      <c r="H150" s="3" t="s">
        <v>1909</v>
      </c>
      <c r="I150" s="8">
        <v>5.2599999999927736</v>
      </c>
      <c r="J150" s="3" t="s">
        <v>77</v>
      </c>
      <c r="K150" s="39">
        <v>1.6799999999999999E-2</v>
      </c>
      <c r="L150" s="39">
        <v>1.5700000000103367E-2</v>
      </c>
      <c r="M150" s="8">
        <v>10209.487294385359</v>
      </c>
      <c r="N150" s="8">
        <v>100.75</v>
      </c>
      <c r="O150" s="8">
        <v>10.286058443224272</v>
      </c>
      <c r="P150" s="39">
        <v>9.2413638577282792E-5</v>
      </c>
      <c r="Q150" s="39">
        <v>1.8891843991402532E-5</v>
      </c>
    </row>
    <row r="151" spans="2:17" ht="15" x14ac:dyDescent="0.25">
      <c r="B151" s="41" t="s">
        <v>2756</v>
      </c>
      <c r="C151" s="3" t="s">
        <v>2592</v>
      </c>
      <c r="D151" s="3" t="s">
        <v>2773</v>
      </c>
      <c r="E151" s="3"/>
      <c r="F151" s="3" t="s">
        <v>286</v>
      </c>
      <c r="G151" s="3" t="s">
        <v>2774</v>
      </c>
      <c r="H151" s="3" t="s">
        <v>1909</v>
      </c>
      <c r="I151" s="8">
        <v>5.030000000002488</v>
      </c>
      <c r="J151" s="3" t="s">
        <v>77</v>
      </c>
      <c r="K151" s="39">
        <v>2.7900000000000001E-2</v>
      </c>
      <c r="L151" s="39">
        <v>3.2800000000022929E-2</v>
      </c>
      <c r="M151" s="8">
        <v>137118.50603468213</v>
      </c>
      <c r="N151" s="8">
        <v>98.02</v>
      </c>
      <c r="O151" s="8">
        <v>134.40355959578164</v>
      </c>
      <c r="P151" s="39">
        <v>1.2075297888441171E-3</v>
      </c>
      <c r="Q151" s="39">
        <v>2.4685170649067035E-4</v>
      </c>
    </row>
    <row r="152" spans="2:17" ht="15" x14ac:dyDescent="0.25">
      <c r="B152" s="41" t="s">
        <v>2775</v>
      </c>
      <c r="C152" s="3" t="s">
        <v>2592</v>
      </c>
      <c r="D152" s="3" t="s">
        <v>2776</v>
      </c>
      <c r="E152" s="3"/>
      <c r="F152" s="3" t="s">
        <v>286</v>
      </c>
      <c r="G152" s="3" t="s">
        <v>2777</v>
      </c>
      <c r="H152" s="3" t="s">
        <v>1909</v>
      </c>
      <c r="I152" s="8">
        <v>1.6399999999525861</v>
      </c>
      <c r="J152" s="3" t="s">
        <v>77</v>
      </c>
      <c r="K152" s="39">
        <v>1.3500000000000002E-2</v>
      </c>
      <c r="L152" s="39">
        <v>1.7600000000452278E-2</v>
      </c>
      <c r="M152" s="8">
        <v>7304.7046210554972</v>
      </c>
      <c r="N152" s="8">
        <v>99.46</v>
      </c>
      <c r="O152" s="8">
        <v>7.265259196322071</v>
      </c>
      <c r="P152" s="39">
        <v>6.527369460762345E-5</v>
      </c>
      <c r="Q152" s="39">
        <v>1.3343706343067926E-5</v>
      </c>
    </row>
    <row r="153" spans="2:17" ht="15" x14ac:dyDescent="0.25">
      <c r="B153" s="41" t="s">
        <v>2775</v>
      </c>
      <c r="C153" s="3" t="s">
        <v>2592</v>
      </c>
      <c r="D153" s="3" t="s">
        <v>2778</v>
      </c>
      <c r="E153" s="3"/>
      <c r="F153" s="3" t="s">
        <v>286</v>
      </c>
      <c r="G153" s="3" t="s">
        <v>2777</v>
      </c>
      <c r="H153" s="3" t="s">
        <v>1909</v>
      </c>
      <c r="I153" s="8">
        <v>3.0699999999566319</v>
      </c>
      <c r="J153" s="3" t="s">
        <v>77</v>
      </c>
      <c r="K153" s="39">
        <v>1.3500000000000002E-2</v>
      </c>
      <c r="L153" s="39">
        <v>1.7299999999847895E-2</v>
      </c>
      <c r="M153" s="8">
        <v>7090.5599821000569</v>
      </c>
      <c r="N153" s="8">
        <v>98.97</v>
      </c>
      <c r="O153" s="8">
        <v>7.0175272159308406</v>
      </c>
      <c r="P153" s="39">
        <v>6.3047981636393883E-5</v>
      </c>
      <c r="Q153" s="39">
        <v>1.2888710491054734E-5</v>
      </c>
    </row>
    <row r="154" spans="2:17" ht="15" x14ac:dyDescent="0.25">
      <c r="B154" s="41" t="s">
        <v>2775</v>
      </c>
      <c r="C154" s="3" t="s">
        <v>2592</v>
      </c>
      <c r="D154" s="3" t="s">
        <v>2779</v>
      </c>
      <c r="E154" s="3"/>
      <c r="F154" s="3" t="s">
        <v>286</v>
      </c>
      <c r="G154" s="3" t="s">
        <v>2780</v>
      </c>
      <c r="H154" s="3" t="s">
        <v>1909</v>
      </c>
      <c r="I154" s="8">
        <v>2.6400000000905983</v>
      </c>
      <c r="J154" s="3" t="s">
        <v>77</v>
      </c>
      <c r="K154" s="39">
        <v>1.3999999999999999E-2</v>
      </c>
      <c r="L154" s="39">
        <v>1.739999999981932E-2</v>
      </c>
      <c r="M154" s="8">
        <v>3980.1618305358734</v>
      </c>
      <c r="N154" s="8">
        <v>99.25</v>
      </c>
      <c r="O154" s="8">
        <v>3.9503105839429664</v>
      </c>
      <c r="P154" s="39">
        <v>3.5491007229596062E-5</v>
      </c>
      <c r="Q154" s="39">
        <v>7.2553205565924854E-6</v>
      </c>
    </row>
    <row r="155" spans="2:17" ht="15" x14ac:dyDescent="0.25">
      <c r="B155" s="41" t="s">
        <v>2775</v>
      </c>
      <c r="C155" s="3" t="s">
        <v>2592</v>
      </c>
      <c r="D155" s="3" t="s">
        <v>2781</v>
      </c>
      <c r="E155" s="3"/>
      <c r="F155" s="3" t="s">
        <v>286</v>
      </c>
      <c r="G155" s="3" t="s">
        <v>2782</v>
      </c>
      <c r="H155" s="3" t="s">
        <v>1909</v>
      </c>
      <c r="I155" s="8">
        <v>5.6900000000038711</v>
      </c>
      <c r="J155" s="3" t="s">
        <v>77</v>
      </c>
      <c r="K155" s="39">
        <v>1.3500000000000002E-2</v>
      </c>
      <c r="L155" s="39">
        <v>1.7199999999856937E-2</v>
      </c>
      <c r="M155" s="8">
        <v>21817.785740015461</v>
      </c>
      <c r="N155" s="8">
        <v>98.1</v>
      </c>
      <c r="O155" s="8">
        <v>21.403247793664743</v>
      </c>
      <c r="P155" s="39">
        <v>1.9229445534471893E-4</v>
      </c>
      <c r="Q155" s="39">
        <v>3.9310180907400918E-5</v>
      </c>
    </row>
    <row r="156" spans="2:17" ht="15" x14ac:dyDescent="0.25">
      <c r="B156" s="41" t="s">
        <v>2775</v>
      </c>
      <c r="C156" s="3" t="s">
        <v>2592</v>
      </c>
      <c r="D156" s="3" t="s">
        <v>2783</v>
      </c>
      <c r="E156" s="3"/>
      <c r="F156" s="3" t="s">
        <v>286</v>
      </c>
      <c r="G156" s="3" t="s">
        <v>2784</v>
      </c>
      <c r="H156" s="3" t="s">
        <v>1909</v>
      </c>
      <c r="I156" s="8">
        <v>3.7499999997476143</v>
      </c>
      <c r="J156" s="3" t="s">
        <v>77</v>
      </c>
      <c r="K156" s="39">
        <v>1.37E-2</v>
      </c>
      <c r="L156" s="39">
        <v>1.2499999999158715E-2</v>
      </c>
      <c r="M156" s="8">
        <v>1523.3204414147153</v>
      </c>
      <c r="N156" s="8">
        <v>102.1</v>
      </c>
      <c r="O156" s="8">
        <v>1.5553101883295291</v>
      </c>
      <c r="P156" s="39">
        <v>1.3973464608742439E-5</v>
      </c>
      <c r="Q156" s="39">
        <v>2.8565536155898067E-6</v>
      </c>
    </row>
    <row r="157" spans="2:17" ht="15" x14ac:dyDescent="0.25">
      <c r="B157" s="41" t="s">
        <v>2785</v>
      </c>
      <c r="C157" s="3" t="s">
        <v>2592</v>
      </c>
      <c r="D157" s="3" t="s">
        <v>2786</v>
      </c>
      <c r="E157" s="3"/>
      <c r="F157" s="3" t="s">
        <v>286</v>
      </c>
      <c r="G157" s="3" t="s">
        <v>2787</v>
      </c>
      <c r="H157" s="3" t="s">
        <v>1909</v>
      </c>
      <c r="I157" s="8">
        <v>5.1999999999995845</v>
      </c>
      <c r="J157" s="3" t="s">
        <v>77</v>
      </c>
      <c r="K157" s="39">
        <v>1.8500000000000003E-2</v>
      </c>
      <c r="L157" s="39">
        <v>1.7299999999980723E-2</v>
      </c>
      <c r="M157" s="8">
        <v>149145.37761509593</v>
      </c>
      <c r="N157" s="8">
        <v>100.84</v>
      </c>
      <c r="O157" s="8">
        <v>150.39819880066605</v>
      </c>
      <c r="P157" s="39">
        <v>1.3512313646044519E-3</v>
      </c>
      <c r="Q157" s="39">
        <v>2.762281902259435E-4</v>
      </c>
    </row>
    <row r="158" spans="2:17" ht="15" x14ac:dyDescent="0.25">
      <c r="B158" s="41" t="s">
        <v>2788</v>
      </c>
      <c r="C158" s="3" t="s">
        <v>2592</v>
      </c>
      <c r="D158" s="3" t="s">
        <v>2789</v>
      </c>
      <c r="E158" s="3"/>
      <c r="F158" s="3" t="s">
        <v>286</v>
      </c>
      <c r="G158" s="3" t="s">
        <v>2790</v>
      </c>
      <c r="H158" s="3" t="s">
        <v>1909</v>
      </c>
      <c r="I158" s="8">
        <v>5.4299999999774196</v>
      </c>
      <c r="J158" s="3" t="s">
        <v>77</v>
      </c>
      <c r="K158" s="39">
        <v>1.32E-2</v>
      </c>
      <c r="L158" s="39">
        <v>1.7200000000048298E-2</v>
      </c>
      <c r="M158" s="8">
        <v>16705.510353692134</v>
      </c>
      <c r="N158" s="8">
        <v>98.04</v>
      </c>
      <c r="O158" s="8">
        <v>16.3780823565858</v>
      </c>
      <c r="P158" s="39">
        <v>1.4714656657308E-4</v>
      </c>
      <c r="Q158" s="39">
        <v>3.0080732913080046E-5</v>
      </c>
    </row>
    <row r="159" spans="2:17" ht="15" x14ac:dyDescent="0.25">
      <c r="B159" s="41" t="s">
        <v>2788</v>
      </c>
      <c r="C159" s="3" t="s">
        <v>2592</v>
      </c>
      <c r="D159" s="3" t="s">
        <v>2791</v>
      </c>
      <c r="E159" s="3"/>
      <c r="F159" s="3" t="s">
        <v>286</v>
      </c>
      <c r="G159" s="3" t="s">
        <v>2792</v>
      </c>
      <c r="H159" s="3" t="s">
        <v>1909</v>
      </c>
      <c r="I159" s="8">
        <v>5.5099999999993106</v>
      </c>
      <c r="J159" s="3" t="s">
        <v>77</v>
      </c>
      <c r="K159" s="39">
        <v>1.3000000000000001E-2</v>
      </c>
      <c r="L159" s="39">
        <v>1.7199999999974992E-2</v>
      </c>
      <c r="M159" s="8">
        <v>54181.547646494277</v>
      </c>
      <c r="N159" s="8">
        <v>97.9</v>
      </c>
      <c r="O159" s="8">
        <v>53.043735126681497</v>
      </c>
      <c r="P159" s="39">
        <v>4.7656394272339869E-4</v>
      </c>
      <c r="Q159" s="39">
        <v>9.7422542781161613E-5</v>
      </c>
    </row>
    <row r="160" spans="2:17" ht="15" x14ac:dyDescent="0.25">
      <c r="B160" s="41" t="s">
        <v>2793</v>
      </c>
      <c r="C160" s="3" t="s">
        <v>2592</v>
      </c>
      <c r="D160" s="3" t="s">
        <v>2794</v>
      </c>
      <c r="E160" s="3"/>
      <c r="F160" s="3" t="s">
        <v>286</v>
      </c>
      <c r="G160" s="3" t="s">
        <v>2795</v>
      </c>
      <c r="H160" s="3" t="s">
        <v>1909</v>
      </c>
      <c r="I160" s="8">
        <v>0</v>
      </c>
      <c r="J160" s="3" t="s">
        <v>77</v>
      </c>
      <c r="K160" s="39">
        <v>3.4999999999999996E-3</v>
      </c>
      <c r="L160" s="39">
        <v>0</v>
      </c>
      <c r="M160" s="8">
        <v>0</v>
      </c>
      <c r="N160" s="8">
        <v>100</v>
      </c>
      <c r="O160" s="8">
        <v>0</v>
      </c>
      <c r="P160" s="39">
        <v>0</v>
      </c>
      <c r="Q160" s="39">
        <v>0</v>
      </c>
    </row>
    <row r="161" spans="2:17" ht="15" x14ac:dyDescent="0.25">
      <c r="B161" s="41" t="s">
        <v>2793</v>
      </c>
      <c r="C161" s="3" t="s">
        <v>2592</v>
      </c>
      <c r="D161" s="3" t="s">
        <v>2796</v>
      </c>
      <c r="E161" s="3"/>
      <c r="F161" s="3" t="s">
        <v>286</v>
      </c>
      <c r="G161" s="3" t="s">
        <v>2797</v>
      </c>
      <c r="H161" s="3" t="s">
        <v>1909</v>
      </c>
      <c r="I161" s="8">
        <v>2.6199999999702226</v>
      </c>
      <c r="J161" s="3" t="s">
        <v>77</v>
      </c>
      <c r="K161" s="39">
        <v>2.1000000000000001E-2</v>
      </c>
      <c r="L161" s="39">
        <v>1.7400000000307302E-2</v>
      </c>
      <c r="M161" s="8">
        <v>9862.8356738510192</v>
      </c>
      <c r="N161" s="8">
        <v>101.15</v>
      </c>
      <c r="O161" s="8">
        <v>9.9762583128578974</v>
      </c>
      <c r="P161" s="39">
        <v>8.9630283083348911E-5</v>
      </c>
      <c r="Q161" s="39">
        <v>1.8322850944775129E-5</v>
      </c>
    </row>
    <row r="162" spans="2:17" ht="15" x14ac:dyDescent="0.25">
      <c r="B162" s="41" t="s">
        <v>2793</v>
      </c>
      <c r="C162" s="3" t="s">
        <v>2592</v>
      </c>
      <c r="D162" s="3" t="s">
        <v>2798</v>
      </c>
      <c r="E162" s="3"/>
      <c r="F162" s="3" t="s">
        <v>286</v>
      </c>
      <c r="G162" s="3" t="s">
        <v>2799</v>
      </c>
      <c r="H162" s="3" t="s">
        <v>1909</v>
      </c>
      <c r="I162" s="8">
        <v>4.0699999999966083</v>
      </c>
      <c r="J162" s="3" t="s">
        <v>77</v>
      </c>
      <c r="K162" s="39">
        <v>1.3999999999999999E-2</v>
      </c>
      <c r="L162" s="39">
        <v>1.7299999999740249E-2</v>
      </c>
      <c r="M162" s="8">
        <v>15392.000105387306</v>
      </c>
      <c r="N162" s="8">
        <v>98.83</v>
      </c>
      <c r="O162" s="8">
        <v>15.211913670046609</v>
      </c>
      <c r="P162" s="39">
        <v>1.3666928879823239E-4</v>
      </c>
      <c r="Q162" s="39">
        <v>2.7938894324920973E-5</v>
      </c>
    </row>
    <row r="163" spans="2:17" ht="15" x14ac:dyDescent="0.25">
      <c r="B163" s="41" t="s">
        <v>2793</v>
      </c>
      <c r="C163" s="3" t="s">
        <v>2592</v>
      </c>
      <c r="D163" s="3" t="s">
        <v>2800</v>
      </c>
      <c r="E163" s="3"/>
      <c r="F163" s="3" t="s">
        <v>286</v>
      </c>
      <c r="G163" s="3" t="s">
        <v>2801</v>
      </c>
      <c r="H163" s="3" t="s">
        <v>1909</v>
      </c>
      <c r="I163" s="8">
        <v>2.7300000000449072</v>
      </c>
      <c r="J163" s="3" t="s">
        <v>77</v>
      </c>
      <c r="K163" s="39">
        <v>1.55E-2</v>
      </c>
      <c r="L163" s="39">
        <v>1.0400000000840242E-2</v>
      </c>
      <c r="M163" s="8">
        <v>3883.3642877973712</v>
      </c>
      <c r="N163" s="8">
        <v>102.01</v>
      </c>
      <c r="O163" s="8">
        <v>3.9614199086043205</v>
      </c>
      <c r="P163" s="39">
        <v>3.5590817387175743E-5</v>
      </c>
      <c r="Q163" s="39">
        <v>7.2757244488618698E-6</v>
      </c>
    </row>
    <row r="164" spans="2:17" ht="15" x14ac:dyDescent="0.25">
      <c r="B164" s="41" t="s">
        <v>2793</v>
      </c>
      <c r="C164" s="3" t="s">
        <v>2592</v>
      </c>
      <c r="D164" s="3" t="s">
        <v>2802</v>
      </c>
      <c r="E164" s="3"/>
      <c r="F164" s="3" t="s">
        <v>286</v>
      </c>
      <c r="G164" s="3" t="s">
        <v>2803</v>
      </c>
      <c r="H164" s="3" t="s">
        <v>1909</v>
      </c>
      <c r="I164" s="8">
        <v>1.8599999999930354</v>
      </c>
      <c r="J164" s="3" t="s">
        <v>77</v>
      </c>
      <c r="K164" s="39">
        <v>4.4500000000000005E-2</v>
      </c>
      <c r="L164" s="39">
        <v>7.4000000000401219E-3</v>
      </c>
      <c r="M164" s="8">
        <v>14584.98211485052</v>
      </c>
      <c r="N164" s="8">
        <v>129.65</v>
      </c>
      <c r="O164" s="8">
        <v>18.90942930076179</v>
      </c>
      <c r="P164" s="39">
        <v>1.6988909549258912E-4</v>
      </c>
      <c r="Q164" s="39">
        <v>3.472992014271201E-5</v>
      </c>
    </row>
    <row r="165" spans="2:17" ht="15" x14ac:dyDescent="0.25">
      <c r="B165" s="41" t="s">
        <v>2793</v>
      </c>
      <c r="C165" s="3" t="s">
        <v>2592</v>
      </c>
      <c r="D165" s="3" t="s">
        <v>2804</v>
      </c>
      <c r="E165" s="3"/>
      <c r="F165" s="3" t="s">
        <v>286</v>
      </c>
      <c r="G165" s="3" t="s">
        <v>2805</v>
      </c>
      <c r="H165" s="3" t="s">
        <v>1909</v>
      </c>
      <c r="I165" s="8">
        <v>1.8899999999298398</v>
      </c>
      <c r="J165" s="3" t="s">
        <v>77</v>
      </c>
      <c r="K165" s="39">
        <v>5.1500000000000004E-2</v>
      </c>
      <c r="L165" s="39">
        <v>7.700000000155238E-3</v>
      </c>
      <c r="M165" s="8">
        <v>2592.8858133790518</v>
      </c>
      <c r="N165" s="8">
        <v>128.77000000000001</v>
      </c>
      <c r="O165" s="8">
        <v>3.3388590445636677</v>
      </c>
      <c r="P165" s="39">
        <v>2.9997507277246072E-5</v>
      </c>
      <c r="Q165" s="39">
        <v>6.1323007765652861E-6</v>
      </c>
    </row>
    <row r="166" spans="2:17" ht="15" x14ac:dyDescent="0.25">
      <c r="B166" s="41" t="s">
        <v>2793</v>
      </c>
      <c r="C166" s="3" t="s">
        <v>2592</v>
      </c>
      <c r="D166" s="3" t="s">
        <v>2806</v>
      </c>
      <c r="E166" s="3"/>
      <c r="F166" s="3" t="s">
        <v>286</v>
      </c>
      <c r="G166" s="3" t="s">
        <v>2807</v>
      </c>
      <c r="H166" s="3" t="s">
        <v>1909</v>
      </c>
      <c r="I166" s="8">
        <v>1.8899999999298398</v>
      </c>
      <c r="J166" s="3" t="s">
        <v>77</v>
      </c>
      <c r="K166" s="39">
        <v>5.1500000000000004E-2</v>
      </c>
      <c r="L166" s="39">
        <v>7.700000000155238E-3</v>
      </c>
      <c r="M166" s="8">
        <v>2592.8858133790518</v>
      </c>
      <c r="N166" s="8">
        <v>128.77000000000001</v>
      </c>
      <c r="O166" s="8">
        <v>3.3388590445636677</v>
      </c>
      <c r="P166" s="39">
        <v>2.9997507277246072E-5</v>
      </c>
      <c r="Q166" s="39">
        <v>6.1323007765652861E-6</v>
      </c>
    </row>
    <row r="167" spans="2:17" ht="15" x14ac:dyDescent="0.25">
      <c r="B167" s="41" t="s">
        <v>2793</v>
      </c>
      <c r="C167" s="3" t="s">
        <v>2592</v>
      </c>
      <c r="D167" s="3" t="s">
        <v>2808</v>
      </c>
      <c r="E167" s="3"/>
      <c r="F167" s="3" t="s">
        <v>286</v>
      </c>
      <c r="G167" s="3" t="s">
        <v>2809</v>
      </c>
      <c r="H167" s="3" t="s">
        <v>1909</v>
      </c>
      <c r="I167" s="8">
        <v>2.3599999999769032</v>
      </c>
      <c r="J167" s="3" t="s">
        <v>77</v>
      </c>
      <c r="K167" s="39">
        <v>4.1299999999999996E-2</v>
      </c>
      <c r="L167" s="39">
        <v>9.2000000001940963E-3</v>
      </c>
      <c r="M167" s="8">
        <v>8005.5355009231316</v>
      </c>
      <c r="N167" s="8">
        <v>124.44</v>
      </c>
      <c r="O167" s="8">
        <v>9.9620883665377402</v>
      </c>
      <c r="P167" s="39">
        <v>8.9502975202967083E-5</v>
      </c>
      <c r="Q167" s="39">
        <v>1.8296825775199768E-5</v>
      </c>
    </row>
    <row r="168" spans="2:17" ht="15" x14ac:dyDescent="0.25">
      <c r="B168" s="41" t="s">
        <v>2793</v>
      </c>
      <c r="C168" s="3" t="s">
        <v>2592</v>
      </c>
      <c r="D168" s="3" t="s">
        <v>2810</v>
      </c>
      <c r="E168" s="3"/>
      <c r="F168" s="3" t="s">
        <v>286</v>
      </c>
      <c r="G168" s="3" t="s">
        <v>2809</v>
      </c>
      <c r="H168" s="3" t="s">
        <v>1909</v>
      </c>
      <c r="I168" s="8">
        <v>2.3600000000620875</v>
      </c>
      <c r="J168" s="3" t="s">
        <v>77</v>
      </c>
      <c r="K168" s="39">
        <v>4.1299999999999996E-2</v>
      </c>
      <c r="L168" s="39">
        <v>9.2000000004158564E-3</v>
      </c>
      <c r="M168" s="8">
        <v>4985.2108467382868</v>
      </c>
      <c r="N168" s="8">
        <v>124.44</v>
      </c>
      <c r="O168" s="8">
        <v>6.2035963953876223</v>
      </c>
      <c r="P168" s="39">
        <v>5.5735335194438206E-5</v>
      </c>
      <c r="Q168" s="39">
        <v>1.1393808029983673E-5</v>
      </c>
    </row>
    <row r="169" spans="2:17" ht="15" x14ac:dyDescent="0.25">
      <c r="B169" s="41" t="s">
        <v>2793</v>
      </c>
      <c r="C169" s="3" t="s">
        <v>2592</v>
      </c>
      <c r="D169" s="3" t="s">
        <v>2811</v>
      </c>
      <c r="E169" s="3"/>
      <c r="F169" s="3" t="s">
        <v>286</v>
      </c>
      <c r="G169" s="3" t="s">
        <v>2812</v>
      </c>
      <c r="H169" s="3" t="s">
        <v>1909</v>
      </c>
      <c r="I169" s="8">
        <v>2.6600000000055291</v>
      </c>
      <c r="J169" s="3" t="s">
        <v>77</v>
      </c>
      <c r="K169" s="39">
        <v>1.8500000000000003E-2</v>
      </c>
      <c r="L169" s="39">
        <v>1.7600000000019836E-2</v>
      </c>
      <c r="M169" s="8">
        <v>14177.825394601292</v>
      </c>
      <c r="N169" s="8">
        <v>100.72</v>
      </c>
      <c r="O169" s="8">
        <v>14.279905707359536</v>
      </c>
      <c r="P169" s="39">
        <v>1.2829579495797044E-4</v>
      </c>
      <c r="Q169" s="39">
        <v>2.6227126000152452E-5</v>
      </c>
    </row>
    <row r="170" spans="2:17" ht="15" x14ac:dyDescent="0.25">
      <c r="B170" s="41" t="s">
        <v>2793</v>
      </c>
      <c r="C170" s="3" t="s">
        <v>2592</v>
      </c>
      <c r="D170" s="3" t="s">
        <v>2813</v>
      </c>
      <c r="E170" s="3"/>
      <c r="F170" s="3" t="s">
        <v>286</v>
      </c>
      <c r="G170" s="3" t="s">
        <v>2812</v>
      </c>
      <c r="H170" s="3" t="s">
        <v>1909</v>
      </c>
      <c r="I170" s="8">
        <v>2.6599999999944677</v>
      </c>
      <c r="J170" s="3" t="s">
        <v>77</v>
      </c>
      <c r="K170" s="39">
        <v>1.8500000000000003E-2</v>
      </c>
      <c r="L170" s="39">
        <v>1.7600000000070865E-2</v>
      </c>
      <c r="M170" s="8">
        <v>50266.834283043034</v>
      </c>
      <c r="N170" s="8">
        <v>100.72</v>
      </c>
      <c r="O170" s="8">
        <v>50.628755511779708</v>
      </c>
      <c r="P170" s="39">
        <v>4.548668996300792E-4</v>
      </c>
      <c r="Q170" s="39">
        <v>9.2987081094941522E-5</v>
      </c>
    </row>
    <row r="171" spans="2:17" ht="15" x14ac:dyDescent="0.25">
      <c r="B171" s="41" t="s">
        <v>2793</v>
      </c>
      <c r="C171" s="3" t="s">
        <v>2592</v>
      </c>
      <c r="D171" s="3" t="s">
        <v>2814</v>
      </c>
      <c r="E171" s="3"/>
      <c r="F171" s="3" t="s">
        <v>286</v>
      </c>
      <c r="G171" s="3" t="s">
        <v>2144</v>
      </c>
      <c r="H171" s="3" t="s">
        <v>1909</v>
      </c>
      <c r="I171" s="8">
        <v>2.7799999999877985</v>
      </c>
      <c r="J171" s="3" t="s">
        <v>77</v>
      </c>
      <c r="K171" s="39">
        <v>1.8000000000000002E-2</v>
      </c>
      <c r="L171" s="39">
        <v>1.7600000000146911E-2</v>
      </c>
      <c r="M171" s="8">
        <v>13449.319855581738</v>
      </c>
      <c r="N171" s="8">
        <v>100.58</v>
      </c>
      <c r="O171" s="8">
        <v>13.527325908181803</v>
      </c>
      <c r="P171" s="39">
        <v>1.2153434809806184E-4</v>
      </c>
      <c r="Q171" s="39">
        <v>2.484490362258932E-5</v>
      </c>
    </row>
    <row r="172" spans="2:17" ht="15" x14ac:dyDescent="0.25">
      <c r="B172" s="41" t="s">
        <v>2793</v>
      </c>
      <c r="C172" s="3" t="s">
        <v>2592</v>
      </c>
      <c r="D172" s="3" t="s">
        <v>2815</v>
      </c>
      <c r="E172" s="3"/>
      <c r="F172" s="3" t="s">
        <v>286</v>
      </c>
      <c r="G172" s="3" t="s">
        <v>2816</v>
      </c>
      <c r="H172" s="3" t="s">
        <v>1909</v>
      </c>
      <c r="I172" s="8">
        <v>3.1300000000120005</v>
      </c>
      <c r="J172" s="3" t="s">
        <v>77</v>
      </c>
      <c r="K172" s="39">
        <v>1.4999999999999999E-2</v>
      </c>
      <c r="L172" s="39">
        <v>1.7599999999943355E-2</v>
      </c>
      <c r="M172" s="8">
        <v>20347.893877119343</v>
      </c>
      <c r="N172" s="8">
        <v>99.59</v>
      </c>
      <c r="O172" s="8">
        <v>20.26446749457407</v>
      </c>
      <c r="P172" s="39">
        <v>1.8206324466669489E-4</v>
      </c>
      <c r="Q172" s="39">
        <v>3.7218645080567713E-5</v>
      </c>
    </row>
    <row r="173" spans="2:17" ht="15" x14ac:dyDescent="0.25">
      <c r="B173" s="41" t="s">
        <v>2793</v>
      </c>
      <c r="C173" s="3" t="s">
        <v>2592</v>
      </c>
      <c r="D173" s="3" t="s">
        <v>2817</v>
      </c>
      <c r="E173" s="3"/>
      <c r="F173" s="3" t="s">
        <v>286</v>
      </c>
      <c r="G173" s="3" t="s">
        <v>2816</v>
      </c>
      <c r="H173" s="3" t="s">
        <v>1909</v>
      </c>
      <c r="I173" s="8">
        <v>3.1300000000022945</v>
      </c>
      <c r="J173" s="3" t="s">
        <v>77</v>
      </c>
      <c r="K173" s="39">
        <v>1.4999999999999999E-2</v>
      </c>
      <c r="L173" s="39">
        <v>1.7599999999974147E-2</v>
      </c>
      <c r="M173" s="8">
        <v>70435.017241564594</v>
      </c>
      <c r="N173" s="8">
        <v>99.59</v>
      </c>
      <c r="O173" s="8">
        <v>70.146233693729386</v>
      </c>
      <c r="P173" s="39">
        <v>6.3021892437332158E-4</v>
      </c>
      <c r="Q173" s="39">
        <v>1.2883377154048178E-4</v>
      </c>
    </row>
    <row r="174" spans="2:17" ht="15" x14ac:dyDescent="0.25">
      <c r="B174" s="41" t="s">
        <v>2793</v>
      </c>
      <c r="C174" s="3" t="s">
        <v>2592</v>
      </c>
      <c r="D174" s="3" t="s">
        <v>2818</v>
      </c>
      <c r="E174" s="3"/>
      <c r="F174" s="3" t="s">
        <v>286</v>
      </c>
      <c r="G174" s="3" t="s">
        <v>2819</v>
      </c>
      <c r="H174" s="3" t="s">
        <v>1909</v>
      </c>
      <c r="I174" s="8">
        <v>3.1299999998854444</v>
      </c>
      <c r="J174" s="3" t="s">
        <v>77</v>
      </c>
      <c r="K174" s="39">
        <v>1.4999999999999999E-2</v>
      </c>
      <c r="L174" s="39">
        <v>1.7600000000773896E-2</v>
      </c>
      <c r="M174" s="8">
        <v>3130.4450398448694</v>
      </c>
      <c r="N174" s="8">
        <v>99.59</v>
      </c>
      <c r="O174" s="8">
        <v>3.1176102175112828</v>
      </c>
      <c r="P174" s="39">
        <v>2.8009728454898869E-5</v>
      </c>
      <c r="Q174" s="39">
        <v>5.7259450916325598E-6</v>
      </c>
    </row>
    <row r="175" spans="2:17" ht="15" x14ac:dyDescent="0.25">
      <c r="B175" s="41" t="s">
        <v>2793</v>
      </c>
      <c r="C175" s="3" t="s">
        <v>2592</v>
      </c>
      <c r="D175" s="3" t="s">
        <v>2820</v>
      </c>
      <c r="E175" s="3"/>
      <c r="F175" s="3" t="s">
        <v>286</v>
      </c>
      <c r="G175" s="3" t="s">
        <v>2821</v>
      </c>
      <c r="H175" s="3" t="s">
        <v>1909</v>
      </c>
      <c r="I175" s="8">
        <v>3.5300000000263481</v>
      </c>
      <c r="J175" s="3" t="s">
        <v>77</v>
      </c>
      <c r="K175" s="39">
        <v>3.8300000000000001E-2</v>
      </c>
      <c r="L175" s="39">
        <v>1.2200000000119391E-2</v>
      </c>
      <c r="M175" s="8">
        <v>8315.1165561973175</v>
      </c>
      <c r="N175" s="8">
        <v>114.75</v>
      </c>
      <c r="O175" s="8">
        <v>9.5415962677718476</v>
      </c>
      <c r="P175" s="39">
        <v>8.5725123360646266E-5</v>
      </c>
      <c r="Q175" s="39">
        <v>1.752453081174508E-5</v>
      </c>
    </row>
    <row r="176" spans="2:17" ht="15" x14ac:dyDescent="0.25">
      <c r="B176" s="41" t="s">
        <v>2793</v>
      </c>
      <c r="C176" s="3" t="s">
        <v>2592</v>
      </c>
      <c r="D176" s="3" t="s">
        <v>2822</v>
      </c>
      <c r="E176" s="3"/>
      <c r="F176" s="3" t="s">
        <v>286</v>
      </c>
      <c r="G176" s="3" t="s">
        <v>2823</v>
      </c>
      <c r="H176" s="3" t="s">
        <v>1909</v>
      </c>
      <c r="I176" s="8">
        <v>3.5300000000036151</v>
      </c>
      <c r="J176" s="3" t="s">
        <v>77</v>
      </c>
      <c r="K176" s="39">
        <v>3.8300000000000001E-2</v>
      </c>
      <c r="L176" s="39">
        <v>1.219999999995762E-2</v>
      </c>
      <c r="M176" s="8">
        <v>43654.36039434035</v>
      </c>
      <c r="N176" s="8">
        <v>114.74</v>
      </c>
      <c r="O176" s="8">
        <v>50.089013107599669</v>
      </c>
      <c r="P176" s="39">
        <v>4.5001766026982795E-4</v>
      </c>
      <c r="Q176" s="39">
        <v>9.1995765582629738E-5</v>
      </c>
    </row>
    <row r="177" spans="2:17" ht="15" x14ac:dyDescent="0.25">
      <c r="B177" s="41" t="s">
        <v>2793</v>
      </c>
      <c r="C177" s="3" t="s">
        <v>2592</v>
      </c>
      <c r="D177" s="3" t="s">
        <v>2824</v>
      </c>
      <c r="E177" s="3"/>
      <c r="F177" s="3" t="s">
        <v>286</v>
      </c>
      <c r="G177" s="3" t="s">
        <v>2095</v>
      </c>
      <c r="H177" s="3" t="s">
        <v>1909</v>
      </c>
      <c r="I177" s="8">
        <v>4.3299999999991554</v>
      </c>
      <c r="J177" s="3" t="s">
        <v>77</v>
      </c>
      <c r="K177" s="39">
        <v>2.9700000000000001E-2</v>
      </c>
      <c r="L177" s="39">
        <v>1.3599999999854378E-2</v>
      </c>
      <c r="M177" s="8">
        <v>24632.414379757429</v>
      </c>
      <c r="N177" s="8">
        <v>110.04</v>
      </c>
      <c r="O177" s="8">
        <v>27.105508775950515</v>
      </c>
      <c r="P177" s="39">
        <v>2.4352561336301963E-4</v>
      </c>
      <c r="Q177" s="39">
        <v>4.9783213456284299E-5</v>
      </c>
    </row>
    <row r="178" spans="2:17" ht="15" x14ac:dyDescent="0.25">
      <c r="B178" s="41" t="s">
        <v>2793</v>
      </c>
      <c r="C178" s="3" t="s">
        <v>2592</v>
      </c>
      <c r="D178" s="3" t="s">
        <v>2825</v>
      </c>
      <c r="E178" s="3"/>
      <c r="F178" s="3" t="s">
        <v>286</v>
      </c>
      <c r="G178" s="3" t="s">
        <v>2826</v>
      </c>
      <c r="H178" s="3" t="s">
        <v>1909</v>
      </c>
      <c r="I178" s="8">
        <v>2.3600000000178247</v>
      </c>
      <c r="J178" s="3" t="s">
        <v>77</v>
      </c>
      <c r="K178" s="39">
        <v>4.1299999999999996E-2</v>
      </c>
      <c r="L178" s="39">
        <v>9.1999999998487424E-3</v>
      </c>
      <c r="M178" s="8">
        <v>14720.731621399147</v>
      </c>
      <c r="N178" s="8">
        <v>124.44</v>
      </c>
      <c r="O178" s="8">
        <v>18.318478429777574</v>
      </c>
      <c r="P178" s="39">
        <v>1.6457978089851931E-4</v>
      </c>
      <c r="Q178" s="39">
        <v>3.3644552825110252E-5</v>
      </c>
    </row>
    <row r="179" spans="2:17" ht="15" x14ac:dyDescent="0.25">
      <c r="B179" s="41" t="s">
        <v>2793</v>
      </c>
      <c r="C179" s="3" t="s">
        <v>2592</v>
      </c>
      <c r="D179" s="3" t="s">
        <v>2827</v>
      </c>
      <c r="E179" s="3"/>
      <c r="F179" s="3" t="s">
        <v>286</v>
      </c>
      <c r="G179" s="3" t="s">
        <v>2736</v>
      </c>
      <c r="H179" s="3" t="s">
        <v>1909</v>
      </c>
      <c r="I179" s="8">
        <v>4.6699999999981427</v>
      </c>
      <c r="J179" s="3" t="s">
        <v>77</v>
      </c>
      <c r="K179" s="39">
        <v>2.75E-2</v>
      </c>
      <c r="L179" s="39">
        <v>1.439999999998893E-2</v>
      </c>
      <c r="M179" s="8">
        <v>23919.370663519709</v>
      </c>
      <c r="N179" s="8">
        <v>106.63</v>
      </c>
      <c r="O179" s="8">
        <v>25.505224949525417</v>
      </c>
      <c r="P179" s="39">
        <v>2.2914808945795779E-4</v>
      </c>
      <c r="Q179" s="39">
        <v>4.6844059206125185E-5</v>
      </c>
    </row>
    <row r="180" spans="2:17" ht="15" x14ac:dyDescent="0.25">
      <c r="B180" s="41" t="s">
        <v>2793</v>
      </c>
      <c r="C180" s="3" t="s">
        <v>2592</v>
      </c>
      <c r="D180" s="3" t="s">
        <v>2828</v>
      </c>
      <c r="E180" s="3"/>
      <c r="F180" s="3" t="s">
        <v>286</v>
      </c>
      <c r="G180" s="3" t="s">
        <v>2829</v>
      </c>
      <c r="H180" s="3" t="s">
        <v>1909</v>
      </c>
      <c r="I180" s="8">
        <v>5.2299999999936597</v>
      </c>
      <c r="J180" s="3" t="s">
        <v>77</v>
      </c>
      <c r="K180" s="39">
        <v>0.02</v>
      </c>
      <c r="L180" s="39">
        <v>1.6499999999903835E-2</v>
      </c>
      <c r="M180" s="8">
        <v>36462.455287523924</v>
      </c>
      <c r="N180" s="8">
        <v>102.39</v>
      </c>
      <c r="O180" s="8">
        <v>37.33390795562876</v>
      </c>
      <c r="P180" s="39">
        <v>3.3542122043470806E-4</v>
      </c>
      <c r="Q180" s="39">
        <v>6.8569157814937971E-5</v>
      </c>
    </row>
    <row r="181" spans="2:17" ht="15" x14ac:dyDescent="0.25">
      <c r="B181" s="41" t="s">
        <v>2793</v>
      </c>
      <c r="C181" s="3" t="s">
        <v>2592</v>
      </c>
      <c r="D181" s="3" t="s">
        <v>2830</v>
      </c>
      <c r="E181" s="3"/>
      <c r="F181" s="3" t="s">
        <v>286</v>
      </c>
      <c r="G181" s="3" t="s">
        <v>2831</v>
      </c>
      <c r="H181" s="3" t="s">
        <v>1909</v>
      </c>
      <c r="I181" s="8">
        <v>5.8599999999977612</v>
      </c>
      <c r="J181" s="3" t="s">
        <v>77</v>
      </c>
      <c r="K181" s="39">
        <v>1.3000000000000001E-2</v>
      </c>
      <c r="L181" s="39">
        <v>1.7399999999995291E-2</v>
      </c>
      <c r="M181" s="8">
        <v>85739.416278013188</v>
      </c>
      <c r="N181" s="8">
        <v>97.85</v>
      </c>
      <c r="O181" s="8">
        <v>83.896018827635487</v>
      </c>
      <c r="P181" s="39">
        <v>7.5375192594955898E-4</v>
      </c>
      <c r="Q181" s="39">
        <v>1.5408725392140004E-4</v>
      </c>
    </row>
    <row r="182" spans="2:17" ht="15" x14ac:dyDescent="0.25">
      <c r="B182" s="41" t="s">
        <v>2793</v>
      </c>
      <c r="C182" s="3" t="s">
        <v>2592</v>
      </c>
      <c r="D182" s="3" t="s">
        <v>2832</v>
      </c>
      <c r="E182" s="3"/>
      <c r="F182" s="3" t="s">
        <v>286</v>
      </c>
      <c r="G182" s="3" t="s">
        <v>2833</v>
      </c>
      <c r="H182" s="3" t="s">
        <v>1909</v>
      </c>
      <c r="I182" s="8">
        <v>6.1399999999980839</v>
      </c>
      <c r="J182" s="3" t="s">
        <v>77</v>
      </c>
      <c r="K182" s="39">
        <v>3.5299999999999998E-2</v>
      </c>
      <c r="L182" s="39">
        <v>3.8799999999989288E-2</v>
      </c>
      <c r="M182" s="8">
        <v>188788.74664294746</v>
      </c>
      <c r="N182" s="8">
        <v>98.24</v>
      </c>
      <c r="O182" s="8">
        <v>185.46606467058911</v>
      </c>
      <c r="P182" s="39">
        <v>1.6662936501307874E-3</v>
      </c>
      <c r="Q182" s="39">
        <v>3.4063543181248355E-4</v>
      </c>
    </row>
    <row r="183" spans="2:17" ht="15" x14ac:dyDescent="0.25">
      <c r="B183" s="41" t="s">
        <v>2793</v>
      </c>
      <c r="C183" s="3" t="s">
        <v>2592</v>
      </c>
      <c r="D183" s="3" t="s">
        <v>2834</v>
      </c>
      <c r="E183" s="3"/>
      <c r="F183" s="3" t="s">
        <v>286</v>
      </c>
      <c r="G183" s="3" t="s">
        <v>2833</v>
      </c>
      <c r="H183" s="3" t="s">
        <v>1909</v>
      </c>
      <c r="I183" s="8">
        <v>6.5100000000038101</v>
      </c>
      <c r="J183" s="3" t="s">
        <v>77</v>
      </c>
      <c r="K183" s="39">
        <v>2.3300000000000001E-2</v>
      </c>
      <c r="L183" s="39">
        <v>2.3800000000024378E-2</v>
      </c>
      <c r="M183" s="8">
        <v>97266.048946071081</v>
      </c>
      <c r="N183" s="8">
        <v>100.91</v>
      </c>
      <c r="O183" s="8">
        <v>98.151169991954134</v>
      </c>
      <c r="P183" s="39">
        <v>8.818253172136021E-4</v>
      </c>
      <c r="Q183" s="39">
        <v>1.8026891459897162E-4</v>
      </c>
    </row>
    <row r="184" spans="2:17" ht="15" x14ac:dyDescent="0.25">
      <c r="B184" s="41" t="s">
        <v>2835</v>
      </c>
      <c r="C184" s="3" t="s">
        <v>2592</v>
      </c>
      <c r="D184" s="3" t="s">
        <v>2836</v>
      </c>
      <c r="E184" s="3"/>
      <c r="F184" s="3" t="s">
        <v>286</v>
      </c>
      <c r="G184" s="3" t="s">
        <v>2837</v>
      </c>
      <c r="H184" s="3" t="s">
        <v>1909</v>
      </c>
      <c r="I184" s="8">
        <v>2.7300000000047215</v>
      </c>
      <c r="J184" s="3" t="s">
        <v>77</v>
      </c>
      <c r="K184" s="39">
        <v>4.4999999999999998E-2</v>
      </c>
      <c r="L184" s="39">
        <v>1.050000000010789E-2</v>
      </c>
      <c r="M184" s="8">
        <v>26397.726585306438</v>
      </c>
      <c r="N184" s="8">
        <v>129.13</v>
      </c>
      <c r="O184" s="8">
        <v>34.087384353721419</v>
      </c>
      <c r="P184" s="39">
        <v>3.0625328789423941E-4</v>
      </c>
      <c r="Q184" s="39">
        <v>6.2606444522944052E-5</v>
      </c>
    </row>
    <row r="185" spans="2:17" ht="15" x14ac:dyDescent="0.25">
      <c r="B185" s="41" t="s">
        <v>2838</v>
      </c>
      <c r="C185" s="3" t="s">
        <v>2592</v>
      </c>
      <c r="D185" s="3" t="s">
        <v>2839</v>
      </c>
      <c r="E185" s="3"/>
      <c r="F185" s="3" t="s">
        <v>286</v>
      </c>
      <c r="G185" s="3" t="s">
        <v>2840</v>
      </c>
      <c r="H185" s="3" t="s">
        <v>1909</v>
      </c>
      <c r="I185" s="8">
        <v>3.9600000000475957</v>
      </c>
      <c r="J185" s="3" t="s">
        <v>77</v>
      </c>
      <c r="K185" s="39">
        <v>1.3500000000000002E-2</v>
      </c>
      <c r="L185" s="39">
        <v>1.72999999995949E-2</v>
      </c>
      <c r="M185" s="8">
        <v>5547.8419012795675</v>
      </c>
      <c r="N185" s="8">
        <v>98.61</v>
      </c>
      <c r="O185" s="8">
        <v>5.4707269312370856</v>
      </c>
      <c r="P185" s="39">
        <v>4.9150973054346681E-5</v>
      </c>
      <c r="Q185" s="39">
        <v>1.0047786552542525E-5</v>
      </c>
    </row>
    <row r="186" spans="2:17" ht="15" x14ac:dyDescent="0.25">
      <c r="B186" s="41" t="s">
        <v>2841</v>
      </c>
      <c r="C186" s="3" t="s">
        <v>2592</v>
      </c>
      <c r="D186" s="3" t="s">
        <v>2842</v>
      </c>
      <c r="E186" s="3"/>
      <c r="F186" s="3" t="s">
        <v>286</v>
      </c>
      <c r="G186" s="3" t="s">
        <v>2843</v>
      </c>
      <c r="H186" s="3" t="s">
        <v>1909</v>
      </c>
      <c r="I186" s="8">
        <v>4.9700000000062863</v>
      </c>
      <c r="J186" s="3" t="s">
        <v>77</v>
      </c>
      <c r="K186" s="39">
        <v>2.2000000000000002E-2</v>
      </c>
      <c r="L186" s="39">
        <v>1.5000000000144651E-2</v>
      </c>
      <c r="M186" s="8">
        <v>17345.368340552661</v>
      </c>
      <c r="N186" s="8">
        <v>104.23</v>
      </c>
      <c r="O186" s="8">
        <v>18.079077432710452</v>
      </c>
      <c r="P186" s="39">
        <v>1.6242891646972777E-4</v>
      </c>
      <c r="Q186" s="39">
        <v>3.3204858036971311E-5</v>
      </c>
    </row>
    <row r="187" spans="2:17" ht="15" x14ac:dyDescent="0.25">
      <c r="B187" s="41" t="s">
        <v>2841</v>
      </c>
      <c r="C187" s="3" t="s">
        <v>2592</v>
      </c>
      <c r="D187" s="3" t="s">
        <v>2844</v>
      </c>
      <c r="E187" s="3"/>
      <c r="F187" s="3" t="s">
        <v>286</v>
      </c>
      <c r="G187" s="3" t="s">
        <v>2845</v>
      </c>
      <c r="H187" s="3" t="s">
        <v>1909</v>
      </c>
      <c r="I187" s="8">
        <v>4.4300000000043953</v>
      </c>
      <c r="J187" s="3" t="s">
        <v>77</v>
      </c>
      <c r="K187" s="39">
        <v>2.1499999999999998E-2</v>
      </c>
      <c r="L187" s="39">
        <v>1.3600000000049324E-2</v>
      </c>
      <c r="M187" s="8">
        <v>71112.59171601104</v>
      </c>
      <c r="N187" s="8">
        <v>104.97</v>
      </c>
      <c r="O187" s="8">
        <v>74.646887535163614</v>
      </c>
      <c r="P187" s="39">
        <v>6.7065441283175448E-4</v>
      </c>
      <c r="Q187" s="39">
        <v>1.3709987761998695E-4</v>
      </c>
    </row>
    <row r="188" spans="2:17" ht="15" x14ac:dyDescent="0.25">
      <c r="B188" s="41" t="s">
        <v>2846</v>
      </c>
      <c r="C188" s="3" t="s">
        <v>2592</v>
      </c>
      <c r="D188" s="3" t="s">
        <v>2847</v>
      </c>
      <c r="E188" s="3"/>
      <c r="F188" s="3" t="s">
        <v>371</v>
      </c>
      <c r="G188" s="3" t="s">
        <v>2848</v>
      </c>
      <c r="H188" s="3" t="s">
        <v>255</v>
      </c>
      <c r="I188" s="8">
        <v>2.6199999999792012</v>
      </c>
      <c r="J188" s="3" t="s">
        <v>77</v>
      </c>
      <c r="K188" s="39">
        <v>2.1000000000000001E-2</v>
      </c>
      <c r="L188" s="39">
        <v>1.7399999999900814E-2</v>
      </c>
      <c r="M188" s="8">
        <v>12328.542618691161</v>
      </c>
      <c r="N188" s="8">
        <v>101.15</v>
      </c>
      <c r="O188" s="8">
        <v>12.470320865360597</v>
      </c>
      <c r="P188" s="39">
        <v>1.1203783565446494E-4</v>
      </c>
      <c r="Q188" s="39">
        <v>2.2903559960454287E-5</v>
      </c>
    </row>
    <row r="189" spans="2:17" ht="15" x14ac:dyDescent="0.25">
      <c r="B189" s="41" t="s">
        <v>2846</v>
      </c>
      <c r="C189" s="3" t="s">
        <v>2592</v>
      </c>
      <c r="D189" s="3" t="s">
        <v>2849</v>
      </c>
      <c r="E189" s="3"/>
      <c r="F189" s="3" t="s">
        <v>371</v>
      </c>
      <c r="G189" s="3" t="s">
        <v>2850</v>
      </c>
      <c r="H189" s="3" t="s">
        <v>255</v>
      </c>
      <c r="I189" s="8">
        <v>2.8499999999613639</v>
      </c>
      <c r="J189" s="3" t="s">
        <v>77</v>
      </c>
      <c r="K189" s="39">
        <v>4.7E-2</v>
      </c>
      <c r="L189" s="39">
        <v>1.0099999999675898E-2</v>
      </c>
      <c r="M189" s="8">
        <v>7886.6936691848423</v>
      </c>
      <c r="N189" s="8">
        <v>120.97</v>
      </c>
      <c r="O189" s="8">
        <v>9.5405333211949124</v>
      </c>
      <c r="P189" s="39">
        <v>8.5715573467329018E-5</v>
      </c>
      <c r="Q189" s="39">
        <v>1.7522578555590452E-5</v>
      </c>
    </row>
    <row r="190" spans="2:17" ht="15" x14ac:dyDescent="0.25">
      <c r="B190" s="41" t="s">
        <v>2846</v>
      </c>
      <c r="C190" s="3" t="s">
        <v>2592</v>
      </c>
      <c r="D190" s="3" t="s">
        <v>2851</v>
      </c>
      <c r="E190" s="3"/>
      <c r="F190" s="3" t="s">
        <v>371</v>
      </c>
      <c r="G190" s="3" t="s">
        <v>2852</v>
      </c>
      <c r="H190" s="3" t="s">
        <v>255</v>
      </c>
      <c r="I190" s="8">
        <v>3.7499999999618736</v>
      </c>
      <c r="J190" s="3" t="s">
        <v>77</v>
      </c>
      <c r="K190" s="39">
        <v>4.1500000000000002E-2</v>
      </c>
      <c r="L190" s="39">
        <v>1.2500000000311953E-2</v>
      </c>
      <c r="M190" s="8">
        <v>5239.7892565743896</v>
      </c>
      <c r="N190" s="8">
        <v>115.23</v>
      </c>
      <c r="O190" s="8">
        <v>6.0378091558840428</v>
      </c>
      <c r="P190" s="39">
        <v>5.4245843168238259E-5</v>
      </c>
      <c r="Q190" s="39">
        <v>1.1089315625847075E-5</v>
      </c>
    </row>
    <row r="191" spans="2:17" ht="15" x14ac:dyDescent="0.25">
      <c r="B191" s="41" t="s">
        <v>2846</v>
      </c>
      <c r="C191" s="3" t="s">
        <v>2592</v>
      </c>
      <c r="D191" s="3" t="s">
        <v>2853</v>
      </c>
      <c r="E191" s="3"/>
      <c r="F191" s="3" t="s">
        <v>371</v>
      </c>
      <c r="G191" s="3" t="s">
        <v>2854</v>
      </c>
      <c r="H191" s="3" t="s">
        <v>255</v>
      </c>
      <c r="I191" s="8">
        <v>4.1199999999878987</v>
      </c>
      <c r="J191" s="3" t="s">
        <v>77</v>
      </c>
      <c r="K191" s="39">
        <v>1.8500000000000003E-2</v>
      </c>
      <c r="L191" s="39">
        <v>1.7299999999331482E-2</v>
      </c>
      <c r="M191" s="8">
        <v>4903.3974771063404</v>
      </c>
      <c r="N191" s="8">
        <v>100.69</v>
      </c>
      <c r="O191" s="8">
        <v>4.9372309012690687</v>
      </c>
      <c r="P191" s="39">
        <v>4.4357853360538567E-5</v>
      </c>
      <c r="Q191" s="39">
        <v>9.0679434159494668E-6</v>
      </c>
    </row>
    <row r="192" spans="2:17" ht="15" x14ac:dyDescent="0.25">
      <c r="B192" s="41" t="s">
        <v>2846</v>
      </c>
      <c r="C192" s="3" t="s">
        <v>2592</v>
      </c>
      <c r="D192" s="3" t="s">
        <v>2855</v>
      </c>
      <c r="E192" s="3"/>
      <c r="F192" s="3" t="s">
        <v>371</v>
      </c>
      <c r="G192" s="3" t="s">
        <v>2854</v>
      </c>
      <c r="H192" s="3" t="s">
        <v>255</v>
      </c>
      <c r="I192" s="8">
        <v>3.8599999999850398</v>
      </c>
      <c r="J192" s="3" t="s">
        <v>77</v>
      </c>
      <c r="K192" s="39">
        <v>0.06</v>
      </c>
      <c r="L192" s="39">
        <v>2.9300000000132092E-2</v>
      </c>
      <c r="M192" s="8">
        <v>4903.3974771063404</v>
      </c>
      <c r="N192" s="8">
        <v>112.89</v>
      </c>
      <c r="O192" s="8">
        <v>5.535445390567002</v>
      </c>
      <c r="P192" s="39">
        <v>4.9732426906938129E-5</v>
      </c>
      <c r="Q192" s="39">
        <v>1.0166651426174476E-5</v>
      </c>
    </row>
    <row r="193" spans="2:17" ht="15" x14ac:dyDescent="0.25">
      <c r="B193" s="41" t="s">
        <v>2846</v>
      </c>
      <c r="C193" s="3" t="s">
        <v>2592</v>
      </c>
      <c r="D193" s="3" t="s">
        <v>2856</v>
      </c>
      <c r="E193" s="3"/>
      <c r="F193" s="3" t="s">
        <v>371</v>
      </c>
      <c r="G193" s="3" t="s">
        <v>2857</v>
      </c>
      <c r="H193" s="3" t="s">
        <v>255</v>
      </c>
      <c r="I193" s="8">
        <v>4.0300000000229375</v>
      </c>
      <c r="J193" s="3" t="s">
        <v>77</v>
      </c>
      <c r="K193" s="39">
        <v>5.6500000000000002E-2</v>
      </c>
      <c r="L193" s="39">
        <v>2.9799999999684787E-2</v>
      </c>
      <c r="M193" s="8">
        <v>5136.8925944957464</v>
      </c>
      <c r="N193" s="8">
        <v>111.72</v>
      </c>
      <c r="O193" s="8">
        <v>5.7389364285772455</v>
      </c>
      <c r="P193" s="39">
        <v>5.1560663382959941E-5</v>
      </c>
      <c r="Q193" s="39">
        <v>1.0540392345979423E-5</v>
      </c>
    </row>
    <row r="194" spans="2:17" ht="15" x14ac:dyDescent="0.25">
      <c r="B194" s="41" t="s">
        <v>2846</v>
      </c>
      <c r="C194" s="3" t="s">
        <v>2592</v>
      </c>
      <c r="D194" s="3" t="s">
        <v>2858</v>
      </c>
      <c r="E194" s="3"/>
      <c r="F194" s="3" t="s">
        <v>371</v>
      </c>
      <c r="G194" s="3" t="s">
        <v>2857</v>
      </c>
      <c r="H194" s="3" t="s">
        <v>255</v>
      </c>
      <c r="I194" s="8">
        <v>4.3099999999826926</v>
      </c>
      <c r="J194" s="3" t="s">
        <v>77</v>
      </c>
      <c r="K194" s="39">
        <v>1.8500000000000003E-2</v>
      </c>
      <c r="L194" s="39">
        <v>1.7300000000083877E-2</v>
      </c>
      <c r="M194" s="8">
        <v>5136.8925944957464</v>
      </c>
      <c r="N194" s="8">
        <v>100.72</v>
      </c>
      <c r="O194" s="8">
        <v>5.1738782337430447</v>
      </c>
      <c r="P194" s="39">
        <v>4.6483977878908777E-5</v>
      </c>
      <c r="Q194" s="39">
        <v>9.5025806981267707E-6</v>
      </c>
    </row>
    <row r="195" spans="2:17" ht="15" x14ac:dyDescent="0.25">
      <c r="B195" s="41" t="s">
        <v>2846</v>
      </c>
      <c r="C195" s="3" t="s">
        <v>2592</v>
      </c>
      <c r="D195" s="3" t="s">
        <v>2859</v>
      </c>
      <c r="E195" s="3"/>
      <c r="F195" s="3" t="s">
        <v>371</v>
      </c>
      <c r="G195" s="3" t="s">
        <v>2860</v>
      </c>
      <c r="H195" s="3" t="s">
        <v>255</v>
      </c>
      <c r="I195" s="8">
        <v>4.6799999999626234</v>
      </c>
      <c r="J195" s="3" t="s">
        <v>77</v>
      </c>
      <c r="K195" s="39">
        <v>1.8500000000000003E-2</v>
      </c>
      <c r="L195" s="39">
        <v>1.7299999999952107E-2</v>
      </c>
      <c r="M195" s="8">
        <v>4483.1072003883828</v>
      </c>
      <c r="N195" s="8">
        <v>100.77</v>
      </c>
      <c r="O195" s="8">
        <v>4.5176271159849311</v>
      </c>
      <c r="P195" s="39">
        <v>4.0587982445168488E-5</v>
      </c>
      <c r="Q195" s="39">
        <v>8.2972799695433562E-6</v>
      </c>
    </row>
    <row r="196" spans="2:17" ht="15" x14ac:dyDescent="0.25">
      <c r="B196" s="41" t="s">
        <v>2846</v>
      </c>
      <c r="C196" s="3" t="s">
        <v>2592</v>
      </c>
      <c r="D196" s="3" t="s">
        <v>2861</v>
      </c>
      <c r="E196" s="3"/>
      <c r="F196" s="3" t="s">
        <v>371</v>
      </c>
      <c r="G196" s="3" t="s">
        <v>2860</v>
      </c>
      <c r="H196" s="3" t="s">
        <v>255</v>
      </c>
      <c r="I196" s="8">
        <v>4.3800000000375974</v>
      </c>
      <c r="J196" s="3" t="s">
        <v>77</v>
      </c>
      <c r="K196" s="39">
        <v>5.0999999999999997E-2</v>
      </c>
      <c r="L196" s="39">
        <v>3.0700000000071531E-2</v>
      </c>
      <c r="M196" s="8">
        <v>4483.1072003883828</v>
      </c>
      <c r="N196" s="8">
        <v>109.69</v>
      </c>
      <c r="O196" s="8">
        <v>4.9175202735882504</v>
      </c>
      <c r="P196" s="39">
        <v>4.418076601141638E-5</v>
      </c>
      <c r="Q196" s="39">
        <v>9.0317419783264938E-6</v>
      </c>
    </row>
    <row r="197" spans="2:17" ht="15" x14ac:dyDescent="0.25">
      <c r="B197" s="41" t="s">
        <v>2846</v>
      </c>
      <c r="C197" s="3" t="s">
        <v>2592</v>
      </c>
      <c r="D197" s="3" t="s">
        <v>2862</v>
      </c>
      <c r="E197" s="3"/>
      <c r="F197" s="3" t="s">
        <v>371</v>
      </c>
      <c r="G197" s="3" t="s">
        <v>2863</v>
      </c>
      <c r="H197" s="3" t="s">
        <v>255</v>
      </c>
      <c r="I197" s="8">
        <v>4.6199999999756836</v>
      </c>
      <c r="J197" s="3" t="s">
        <v>77</v>
      </c>
      <c r="K197" s="39">
        <v>4.7E-2</v>
      </c>
      <c r="L197" s="39">
        <v>3.1399999999901951E-2</v>
      </c>
      <c r="M197" s="8">
        <v>11861.553221315235</v>
      </c>
      <c r="N197" s="8">
        <v>107.95</v>
      </c>
      <c r="O197" s="8">
        <v>12.804546714591901</v>
      </c>
      <c r="P197" s="39">
        <v>1.1504064056798293E-4</v>
      </c>
      <c r="Q197" s="39">
        <v>2.3517414396186289E-5</v>
      </c>
    </row>
    <row r="198" spans="2:17" ht="15" x14ac:dyDescent="0.25">
      <c r="B198" s="41" t="s">
        <v>2846</v>
      </c>
      <c r="C198" s="3" t="s">
        <v>2592</v>
      </c>
      <c r="D198" s="3" t="s">
        <v>2864</v>
      </c>
      <c r="E198" s="3"/>
      <c r="F198" s="3" t="s">
        <v>371</v>
      </c>
      <c r="G198" s="3" t="s">
        <v>2863</v>
      </c>
      <c r="H198" s="3" t="s">
        <v>255</v>
      </c>
      <c r="I198" s="8">
        <v>4.9399999999934865</v>
      </c>
      <c r="J198" s="3" t="s">
        <v>77</v>
      </c>
      <c r="K198" s="39">
        <v>1.8000000000000002E-2</v>
      </c>
      <c r="L198" s="39">
        <v>1.7300000000060191E-2</v>
      </c>
      <c r="M198" s="8">
        <v>23723.106511817601</v>
      </c>
      <c r="N198" s="8">
        <v>100.56</v>
      </c>
      <c r="O198" s="8">
        <v>23.855955906879679</v>
      </c>
      <c r="P198" s="39">
        <v>2.1433046479978131E-4</v>
      </c>
      <c r="Q198" s="39">
        <v>4.381493647408028E-5</v>
      </c>
    </row>
    <row r="199" spans="2:17" ht="15" x14ac:dyDescent="0.25">
      <c r="B199" s="41" t="s">
        <v>2846</v>
      </c>
      <c r="C199" s="3" t="s">
        <v>2592</v>
      </c>
      <c r="D199" s="3" t="s">
        <v>2865</v>
      </c>
      <c r="E199" s="3"/>
      <c r="F199" s="3" t="s">
        <v>371</v>
      </c>
      <c r="G199" s="3" t="s">
        <v>2866</v>
      </c>
      <c r="H199" s="3" t="s">
        <v>255</v>
      </c>
      <c r="I199" s="8">
        <v>5.2099999999588791</v>
      </c>
      <c r="J199" s="3" t="s">
        <v>77</v>
      </c>
      <c r="K199" s="39">
        <v>1.7500000000000002E-2</v>
      </c>
      <c r="L199" s="39">
        <v>1.7299999999335829E-2</v>
      </c>
      <c r="M199" s="8">
        <v>5882.2094067917587</v>
      </c>
      <c r="N199" s="8">
        <v>100.33</v>
      </c>
      <c r="O199" s="8">
        <v>5.9016207253685034</v>
      </c>
      <c r="P199" s="39">
        <v>5.3022277458832726E-5</v>
      </c>
      <c r="Q199" s="39">
        <v>1.0839185744033273E-5</v>
      </c>
    </row>
    <row r="200" spans="2:17" ht="15" x14ac:dyDescent="0.25">
      <c r="B200" s="41" t="s">
        <v>2846</v>
      </c>
      <c r="C200" s="3" t="s">
        <v>2592</v>
      </c>
      <c r="D200" s="3" t="s">
        <v>2867</v>
      </c>
      <c r="E200" s="3"/>
      <c r="F200" s="3" t="s">
        <v>371</v>
      </c>
      <c r="G200" s="3" t="s">
        <v>2866</v>
      </c>
      <c r="H200" s="3" t="s">
        <v>255</v>
      </c>
      <c r="I200" s="8">
        <v>4.9100000000572619</v>
      </c>
      <c r="J200" s="3" t="s">
        <v>77</v>
      </c>
      <c r="K200" s="39">
        <v>3.6499999999999998E-2</v>
      </c>
      <c r="L200" s="39">
        <v>3.2100000000065541E-2</v>
      </c>
      <c r="M200" s="8">
        <v>5006.1362700525997</v>
      </c>
      <c r="N200" s="8">
        <v>102.67</v>
      </c>
      <c r="O200" s="8">
        <v>5.1398001225248517</v>
      </c>
      <c r="P200" s="39">
        <v>4.617780790419032E-5</v>
      </c>
      <c r="Q200" s="39">
        <v>9.4399912850674034E-6</v>
      </c>
    </row>
    <row r="201" spans="2:17" ht="15" x14ac:dyDescent="0.25">
      <c r="B201" s="41" t="s">
        <v>2846</v>
      </c>
      <c r="C201" s="3" t="s">
        <v>2592</v>
      </c>
      <c r="D201" s="3" t="s">
        <v>2868</v>
      </c>
      <c r="E201" s="3"/>
      <c r="F201" s="3" t="s">
        <v>371</v>
      </c>
      <c r="G201" s="3" t="s">
        <v>2494</v>
      </c>
      <c r="H201" s="3" t="s">
        <v>255</v>
      </c>
      <c r="I201" s="8">
        <v>2.1999999999875857</v>
      </c>
      <c r="J201" s="3" t="s">
        <v>77</v>
      </c>
      <c r="K201" s="39">
        <v>1.4999999999999999E-2</v>
      </c>
      <c r="L201" s="39">
        <v>1.7399999999894965E-2</v>
      </c>
      <c r="M201" s="8">
        <v>31784.526012389295</v>
      </c>
      <c r="N201" s="8">
        <v>99.61</v>
      </c>
      <c r="O201" s="8">
        <v>31.660566352756302</v>
      </c>
      <c r="P201" s="39">
        <v>2.8444988449419673E-4</v>
      </c>
      <c r="Q201" s="39">
        <v>5.8149239917037776E-5</v>
      </c>
    </row>
    <row r="202" spans="2:17" ht="15" x14ac:dyDescent="0.25">
      <c r="B202" s="41" t="s">
        <v>2869</v>
      </c>
      <c r="C202" s="3" t="s">
        <v>2592</v>
      </c>
      <c r="D202" s="3" t="s">
        <v>2870</v>
      </c>
      <c r="E202" s="3"/>
      <c r="F202" s="3" t="s">
        <v>371</v>
      </c>
      <c r="G202" s="3" t="s">
        <v>2871</v>
      </c>
      <c r="H202" s="3" t="s">
        <v>255</v>
      </c>
      <c r="I202" s="8">
        <v>4.1899999999960098</v>
      </c>
      <c r="J202" s="3" t="s">
        <v>77</v>
      </c>
      <c r="K202" s="39">
        <v>2.86E-2</v>
      </c>
      <c r="L202" s="39">
        <v>3.1800000000042794E-2</v>
      </c>
      <c r="M202" s="8">
        <v>61345.68299366111</v>
      </c>
      <c r="N202" s="8">
        <v>99.07</v>
      </c>
      <c r="O202" s="8">
        <v>60.775168145636883</v>
      </c>
      <c r="P202" s="39">
        <v>5.4602591016622115E-4</v>
      </c>
      <c r="Q202" s="39">
        <v>1.1162244522487153E-4</v>
      </c>
    </row>
    <row r="203" spans="2:17" ht="15" x14ac:dyDescent="0.25">
      <c r="B203" s="41" t="s">
        <v>2872</v>
      </c>
      <c r="C203" s="3" t="s">
        <v>2518</v>
      </c>
      <c r="D203" s="3" t="s">
        <v>2873</v>
      </c>
      <c r="E203" s="3"/>
      <c r="F203" s="3" t="s">
        <v>378</v>
      </c>
      <c r="G203" s="3" t="s">
        <v>2874</v>
      </c>
      <c r="H203" s="3" t="s">
        <v>1909</v>
      </c>
      <c r="I203" s="8">
        <v>2.2400000000000007</v>
      </c>
      <c r="J203" s="3" t="s">
        <v>77</v>
      </c>
      <c r="K203" s="39">
        <v>2.35E-2</v>
      </c>
      <c r="L203" s="39">
        <v>9.0000000000000028E-3</v>
      </c>
      <c r="M203" s="8">
        <v>244779.29702191867</v>
      </c>
      <c r="N203" s="8">
        <v>104.42</v>
      </c>
      <c r="O203" s="8">
        <v>255.59854230178991</v>
      </c>
      <c r="P203" s="39">
        <v>2.2963889851041674E-3</v>
      </c>
      <c r="Q203" s="39">
        <v>4.6944393834123506E-4</v>
      </c>
    </row>
    <row r="204" spans="2:17" ht="15" x14ac:dyDescent="0.25">
      <c r="B204" s="41" t="s">
        <v>2875</v>
      </c>
      <c r="C204" s="3" t="s">
        <v>2518</v>
      </c>
      <c r="D204" s="3" t="s">
        <v>2876</v>
      </c>
      <c r="E204" s="3"/>
      <c r="F204" s="3" t="s">
        <v>378</v>
      </c>
      <c r="G204" s="3" t="s">
        <v>2877</v>
      </c>
      <c r="H204" s="3" t="s">
        <v>1909</v>
      </c>
      <c r="I204" s="8">
        <v>6.1399999999999517</v>
      </c>
      <c r="J204" s="3" t="s">
        <v>77</v>
      </c>
      <c r="K204" s="39">
        <v>3.2199999999999999E-2</v>
      </c>
      <c r="L204" s="39">
        <v>3.3599999999999415E-2</v>
      </c>
      <c r="M204" s="8">
        <v>1863991.7578250796</v>
      </c>
      <c r="N204" s="8">
        <v>100.39</v>
      </c>
      <c r="O204" s="8">
        <v>1871.261325681123</v>
      </c>
      <c r="P204" s="39">
        <v>1.6812082955746422E-2</v>
      </c>
      <c r="Q204" s="39">
        <v>3.4368438821383504E-3</v>
      </c>
    </row>
    <row r="205" spans="2:17" ht="15" x14ac:dyDescent="0.25">
      <c r="B205" s="41" t="s">
        <v>2878</v>
      </c>
      <c r="C205" s="3" t="s">
        <v>2518</v>
      </c>
      <c r="D205" s="3" t="s">
        <v>2879</v>
      </c>
      <c r="E205" s="3"/>
      <c r="F205" s="3" t="s">
        <v>371</v>
      </c>
      <c r="G205" s="3" t="s">
        <v>2880</v>
      </c>
      <c r="H205" s="3" t="s">
        <v>255</v>
      </c>
      <c r="I205" s="8">
        <v>3.1499999999993986</v>
      </c>
      <c r="J205" s="3" t="s">
        <v>77</v>
      </c>
      <c r="K205" s="39">
        <v>1.8799999999999997E-2</v>
      </c>
      <c r="L205" s="39">
        <v>3.4000000000033882E-3</v>
      </c>
      <c r="M205" s="8">
        <v>404397.05583539023</v>
      </c>
      <c r="N205" s="8">
        <v>105.16</v>
      </c>
      <c r="O205" s="8">
        <v>425.26394391581874</v>
      </c>
      <c r="P205" s="39">
        <v>3.82072381076879E-3</v>
      </c>
      <c r="Q205" s="39">
        <v>7.8105915185796432E-4</v>
      </c>
    </row>
    <row r="206" spans="2:17" ht="15" x14ac:dyDescent="0.25">
      <c r="B206" s="41" t="s">
        <v>2881</v>
      </c>
      <c r="C206" s="3" t="s">
        <v>2518</v>
      </c>
      <c r="D206" s="3" t="s">
        <v>2882</v>
      </c>
      <c r="E206" s="3"/>
      <c r="F206" s="3" t="s">
        <v>378</v>
      </c>
      <c r="G206" s="3" t="s">
        <v>2883</v>
      </c>
      <c r="H206" s="3" t="s">
        <v>1909</v>
      </c>
      <c r="I206" s="8">
        <v>1.0800000000060965</v>
      </c>
      <c r="J206" s="3" t="s">
        <v>77</v>
      </c>
      <c r="K206" s="39">
        <v>5.1500000000000004E-2</v>
      </c>
      <c r="L206" s="39">
        <v>1.1800000000011071E-2</v>
      </c>
      <c r="M206" s="8">
        <v>40580.254931533396</v>
      </c>
      <c r="N206" s="8">
        <v>104.55</v>
      </c>
      <c r="O206" s="8">
        <v>42.426656513468693</v>
      </c>
      <c r="P206" s="39">
        <v>3.8117630020476534E-4</v>
      </c>
      <c r="Q206" s="39">
        <v>7.7922732050706543E-5</v>
      </c>
    </row>
    <row r="207" spans="2:17" ht="15" x14ac:dyDescent="0.25">
      <c r="B207" s="41" t="s">
        <v>2881</v>
      </c>
      <c r="C207" s="3" t="s">
        <v>2518</v>
      </c>
      <c r="D207" s="3" t="s">
        <v>2884</v>
      </c>
      <c r="E207" s="3"/>
      <c r="F207" s="3" t="s">
        <v>378</v>
      </c>
      <c r="G207" s="3" t="s">
        <v>2885</v>
      </c>
      <c r="H207" s="3" t="s">
        <v>1909</v>
      </c>
      <c r="I207" s="8">
        <v>0.7400000000037753</v>
      </c>
      <c r="J207" s="3" t="s">
        <v>77</v>
      </c>
      <c r="K207" s="39">
        <v>5.8499999999999996E-2</v>
      </c>
      <c r="L207" s="39">
        <v>1.0799999999978599E-2</v>
      </c>
      <c r="M207" s="8">
        <v>32310.101901771919</v>
      </c>
      <c r="N207" s="8">
        <v>104.35</v>
      </c>
      <c r="O207" s="8">
        <v>33.715591309217864</v>
      </c>
      <c r="P207" s="39">
        <v>3.0291296582335599E-4</v>
      </c>
      <c r="Q207" s="39">
        <v>6.1923592463273262E-5</v>
      </c>
    </row>
    <row r="208" spans="2:17" ht="15" x14ac:dyDescent="0.25">
      <c r="B208" s="41" t="s">
        <v>2881</v>
      </c>
      <c r="C208" s="3" t="s">
        <v>2518</v>
      </c>
      <c r="D208" s="3" t="s">
        <v>2886</v>
      </c>
      <c r="E208" s="3"/>
      <c r="F208" s="3" t="s">
        <v>378</v>
      </c>
      <c r="G208" s="3" t="s">
        <v>2887</v>
      </c>
      <c r="H208" s="3" t="s">
        <v>1909</v>
      </c>
      <c r="I208" s="8">
        <v>1.460000000004988</v>
      </c>
      <c r="J208" s="3" t="s">
        <v>77</v>
      </c>
      <c r="K208" s="39">
        <v>5.28E-2</v>
      </c>
      <c r="L208" s="39">
        <v>1.330000000002278E-2</v>
      </c>
      <c r="M208" s="8">
        <v>36279.702823034691</v>
      </c>
      <c r="N208" s="8">
        <v>106.02</v>
      </c>
      <c r="O208" s="8">
        <v>38.463740915037732</v>
      </c>
      <c r="P208" s="39">
        <v>3.4557204500369559E-4</v>
      </c>
      <c r="Q208" s="39">
        <v>7.0644260549704109E-5</v>
      </c>
    </row>
    <row r="209" spans="2:17" ht="15" x14ac:dyDescent="0.25">
      <c r="B209" s="41" t="s">
        <v>2881</v>
      </c>
      <c r="C209" s="3" t="s">
        <v>2518</v>
      </c>
      <c r="D209" s="3" t="s">
        <v>2888</v>
      </c>
      <c r="E209" s="3"/>
      <c r="F209" s="3" t="s">
        <v>378</v>
      </c>
      <c r="G209" s="3" t="s">
        <v>2889</v>
      </c>
      <c r="H209" s="3" t="s">
        <v>1909</v>
      </c>
      <c r="I209" s="8">
        <v>2.2000000000106645</v>
      </c>
      <c r="J209" s="3" t="s">
        <v>77</v>
      </c>
      <c r="K209" s="39">
        <v>5.4000000000000006E-2</v>
      </c>
      <c r="L209" s="39">
        <v>1.6599999999905576E-2</v>
      </c>
      <c r="M209" s="8">
        <v>27242.707566845649</v>
      </c>
      <c r="N209" s="8">
        <v>109.25</v>
      </c>
      <c r="O209" s="8">
        <v>29.762658047829575</v>
      </c>
      <c r="P209" s="39">
        <v>2.6739839551885862E-4</v>
      </c>
      <c r="Q209" s="39">
        <v>5.4663454977687986E-5</v>
      </c>
    </row>
    <row r="210" spans="2:17" ht="15" x14ac:dyDescent="0.25">
      <c r="B210" s="41" t="s">
        <v>2881</v>
      </c>
      <c r="C210" s="3" t="s">
        <v>2518</v>
      </c>
      <c r="D210" s="3" t="s">
        <v>2890</v>
      </c>
      <c r="E210" s="3"/>
      <c r="F210" s="3" t="s">
        <v>378</v>
      </c>
      <c r="G210" s="3" t="s">
        <v>2891</v>
      </c>
      <c r="H210" s="3" t="s">
        <v>1909</v>
      </c>
      <c r="I210" s="8">
        <v>2.6900000000026014</v>
      </c>
      <c r="J210" s="3" t="s">
        <v>77</v>
      </c>
      <c r="K210" s="39">
        <v>2.7999999999999997E-2</v>
      </c>
      <c r="L210" s="39">
        <v>1.7099999999970091E-2</v>
      </c>
      <c r="M210" s="8">
        <v>67719.862088941547</v>
      </c>
      <c r="N210" s="8">
        <v>103.39</v>
      </c>
      <c r="O210" s="8">
        <v>70.015565380886187</v>
      </c>
      <c r="P210" s="39">
        <v>6.2904495338110458E-4</v>
      </c>
      <c r="Q210" s="39">
        <v>1.285937801585079E-4</v>
      </c>
    </row>
    <row r="211" spans="2:17" ht="15" x14ac:dyDescent="0.25">
      <c r="B211" s="41" t="s">
        <v>2892</v>
      </c>
      <c r="C211" s="3" t="s">
        <v>2592</v>
      </c>
      <c r="D211" s="3" t="s">
        <v>2893</v>
      </c>
      <c r="E211" s="3"/>
      <c r="F211" s="3" t="s">
        <v>378</v>
      </c>
      <c r="G211" s="3" t="s">
        <v>2894</v>
      </c>
      <c r="H211" s="3" t="s">
        <v>1909</v>
      </c>
      <c r="I211" s="8">
        <v>3.2700000000041798</v>
      </c>
      <c r="J211" s="3" t="s">
        <v>77</v>
      </c>
      <c r="K211" s="39">
        <v>0.02</v>
      </c>
      <c r="L211" s="39">
        <v>9.8999999999716762E-3</v>
      </c>
      <c r="M211" s="8">
        <v>91166.569479745885</v>
      </c>
      <c r="N211" s="8">
        <v>103.51</v>
      </c>
      <c r="O211" s="8">
        <v>94.366516062765655</v>
      </c>
      <c r="P211" s="39">
        <v>8.478226287899804E-4</v>
      </c>
      <c r="Q211" s="39">
        <v>1.7331784660861075E-4</v>
      </c>
    </row>
    <row r="212" spans="2:17" ht="15" x14ac:dyDescent="0.25">
      <c r="B212" s="41" t="s">
        <v>2892</v>
      </c>
      <c r="C212" s="3" t="s">
        <v>2592</v>
      </c>
      <c r="D212" s="3" t="s">
        <v>2895</v>
      </c>
      <c r="E212" s="3"/>
      <c r="F212" s="3" t="s">
        <v>378</v>
      </c>
      <c r="G212" s="3" t="s">
        <v>2896</v>
      </c>
      <c r="H212" s="3" t="s">
        <v>1909</v>
      </c>
      <c r="I212" s="8">
        <v>5.0699999999980037</v>
      </c>
      <c r="J212" s="3" t="s">
        <v>77</v>
      </c>
      <c r="K212" s="39">
        <v>2.2799999999999997E-2</v>
      </c>
      <c r="L212" s="39">
        <v>1.8999999999988023E-2</v>
      </c>
      <c r="M212" s="8">
        <v>60579.737426114989</v>
      </c>
      <c r="N212" s="8">
        <v>103.65</v>
      </c>
      <c r="O212" s="8">
        <v>62.79089783014394</v>
      </c>
      <c r="P212" s="39">
        <v>5.6413594867725492E-4</v>
      </c>
      <c r="Q212" s="39">
        <v>1.1532462628273159E-4</v>
      </c>
    </row>
    <row r="213" spans="2:17" ht="15" x14ac:dyDescent="0.25">
      <c r="B213" s="41" t="s">
        <v>2897</v>
      </c>
      <c r="C213" s="3" t="s">
        <v>2592</v>
      </c>
      <c r="D213" s="3" t="s">
        <v>2898</v>
      </c>
      <c r="E213" s="3"/>
      <c r="F213" s="3" t="s">
        <v>371</v>
      </c>
      <c r="G213" s="3" t="s">
        <v>2899</v>
      </c>
      <c r="H213" s="3" t="s">
        <v>255</v>
      </c>
      <c r="I213" s="8">
        <v>5.3799999999993346</v>
      </c>
      <c r="J213" s="3" t="s">
        <v>77</v>
      </c>
      <c r="K213" s="39">
        <v>2.3599999999999999E-2</v>
      </c>
      <c r="L213" s="39">
        <v>1.1499999999986956E-2</v>
      </c>
      <c r="M213" s="8">
        <v>275923.86796835676</v>
      </c>
      <c r="N213" s="8">
        <v>107.42</v>
      </c>
      <c r="O213" s="8">
        <v>296.39741898994504</v>
      </c>
      <c r="P213" s="39">
        <v>2.6629407274872717E-3</v>
      </c>
      <c r="Q213" s="39">
        <v>5.4437701573637886E-4</v>
      </c>
    </row>
    <row r="214" spans="2:17" ht="15" x14ac:dyDescent="0.25">
      <c r="B214" s="41" t="s">
        <v>2900</v>
      </c>
      <c r="C214" s="3" t="s">
        <v>2518</v>
      </c>
      <c r="D214" s="3" t="s">
        <v>2901</v>
      </c>
      <c r="E214" s="3"/>
      <c r="F214" s="3" t="s">
        <v>378</v>
      </c>
      <c r="G214" s="3" t="s">
        <v>2902</v>
      </c>
      <c r="H214" s="3" t="s">
        <v>1909</v>
      </c>
      <c r="I214" s="8">
        <v>0</v>
      </c>
      <c r="J214" s="3" t="s">
        <v>77</v>
      </c>
      <c r="K214" s="39">
        <v>2E-3</v>
      </c>
      <c r="L214" s="39">
        <v>0</v>
      </c>
      <c r="M214" s="8">
        <v>340.81142489397553</v>
      </c>
      <c r="N214" s="8">
        <v>100</v>
      </c>
      <c r="O214" s="8">
        <v>0.3408114248939943</v>
      </c>
      <c r="P214" s="39">
        <v>3.0619720874626606E-6</v>
      </c>
      <c r="Q214" s="39">
        <v>6.2594980430295017E-7</v>
      </c>
    </row>
    <row r="215" spans="2:17" ht="15" x14ac:dyDescent="0.25">
      <c r="B215" s="41" t="s">
        <v>2903</v>
      </c>
      <c r="C215" s="3" t="s">
        <v>2592</v>
      </c>
      <c r="D215" s="3" t="s">
        <v>2904</v>
      </c>
      <c r="E215" s="3"/>
      <c r="F215" s="3" t="s">
        <v>371</v>
      </c>
      <c r="G215" s="3" t="s">
        <v>2905</v>
      </c>
      <c r="H215" s="3" t="s">
        <v>255</v>
      </c>
      <c r="I215" s="8">
        <v>8.4100000000001707</v>
      </c>
      <c r="J215" s="3" t="s">
        <v>77</v>
      </c>
      <c r="K215" s="39">
        <v>2.7663000000000004E-2</v>
      </c>
      <c r="L215" s="39">
        <v>2.4000000000003147E-2</v>
      </c>
      <c r="M215" s="8">
        <v>817669.33196541492</v>
      </c>
      <c r="N215" s="8">
        <v>103.95</v>
      </c>
      <c r="O215" s="8">
        <v>849.96727057755163</v>
      </c>
      <c r="P215" s="39">
        <v>7.6364108350381408E-3</v>
      </c>
      <c r="Q215" s="39">
        <v>1.5610886485023659E-3</v>
      </c>
    </row>
    <row r="216" spans="2:17" ht="15" x14ac:dyDescent="0.25">
      <c r="B216" s="41" t="s">
        <v>2906</v>
      </c>
      <c r="C216" s="3" t="s">
        <v>2592</v>
      </c>
      <c r="D216" s="3" t="s">
        <v>2907</v>
      </c>
      <c r="E216" s="3"/>
      <c r="F216" s="3" t="s">
        <v>378</v>
      </c>
      <c r="G216" s="3" t="s">
        <v>2908</v>
      </c>
      <c r="H216" s="3" t="s">
        <v>1909</v>
      </c>
      <c r="I216" s="8">
        <v>2.7299999999586801</v>
      </c>
      <c r="J216" s="3" t="s">
        <v>77</v>
      </c>
      <c r="K216" s="39">
        <v>4.2999999999999997E-2</v>
      </c>
      <c r="L216" s="39">
        <v>1.0499999999661797E-2</v>
      </c>
      <c r="M216" s="8">
        <v>5372.2107896582893</v>
      </c>
      <c r="N216" s="8">
        <v>127.03</v>
      </c>
      <c r="O216" s="8">
        <v>6.8243193740181711</v>
      </c>
      <c r="P216" s="39">
        <v>6.131213308260933E-5</v>
      </c>
      <c r="Q216" s="39">
        <v>1.253385615812664E-5</v>
      </c>
    </row>
    <row r="217" spans="2:17" ht="15" x14ac:dyDescent="0.25">
      <c r="B217" s="41" t="s">
        <v>2906</v>
      </c>
      <c r="C217" s="3" t="s">
        <v>2592</v>
      </c>
      <c r="D217" s="3" t="s">
        <v>2909</v>
      </c>
      <c r="E217" s="3"/>
      <c r="F217" s="3" t="s">
        <v>378</v>
      </c>
      <c r="G217" s="3" t="s">
        <v>2910</v>
      </c>
      <c r="H217" s="3" t="s">
        <v>1909</v>
      </c>
      <c r="I217" s="8">
        <v>4.7600000000218907</v>
      </c>
      <c r="J217" s="3" t="s">
        <v>77</v>
      </c>
      <c r="K217" s="39">
        <v>1.7500000000000002E-2</v>
      </c>
      <c r="L217" s="39">
        <v>1.7299999999727131E-2</v>
      </c>
      <c r="M217" s="8">
        <v>10255.106672693422</v>
      </c>
      <c r="N217" s="8">
        <v>100.31</v>
      </c>
      <c r="O217" s="8">
        <v>10.286897528072771</v>
      </c>
      <c r="P217" s="39">
        <v>9.2421177216534445E-5</v>
      </c>
      <c r="Q217" s="39">
        <v>1.8893385092898396E-5</v>
      </c>
    </row>
    <row r="218" spans="2:17" ht="15" x14ac:dyDescent="0.25">
      <c r="B218" s="41" t="s">
        <v>2906</v>
      </c>
      <c r="C218" s="3" t="s">
        <v>2592</v>
      </c>
      <c r="D218" s="3" t="s">
        <v>2911</v>
      </c>
      <c r="E218" s="3"/>
      <c r="F218" s="3" t="s">
        <v>378</v>
      </c>
      <c r="G218" s="3" t="s">
        <v>2912</v>
      </c>
      <c r="H218" s="3" t="s">
        <v>1909</v>
      </c>
      <c r="I218" s="8">
        <v>4.8800000000503996</v>
      </c>
      <c r="J218" s="3" t="s">
        <v>77</v>
      </c>
      <c r="K218" s="39">
        <v>2.1000000000000001E-2</v>
      </c>
      <c r="L218" s="39">
        <v>1.730000000028422E-2</v>
      </c>
      <c r="M218" s="8">
        <v>5295.6698032283402</v>
      </c>
      <c r="N218" s="8">
        <v>102.04</v>
      </c>
      <c r="O218" s="8">
        <v>5.4037014492249078</v>
      </c>
      <c r="P218" s="39">
        <v>4.8548792082468019E-5</v>
      </c>
      <c r="Q218" s="39">
        <v>9.9246844958497869E-6</v>
      </c>
    </row>
    <row r="219" spans="2:17" ht="15" x14ac:dyDescent="0.25">
      <c r="B219" s="41" t="s">
        <v>2906</v>
      </c>
      <c r="C219" s="3" t="s">
        <v>2592</v>
      </c>
      <c r="D219" s="3" t="s">
        <v>2913</v>
      </c>
      <c r="E219" s="3"/>
      <c r="F219" s="3" t="s">
        <v>378</v>
      </c>
      <c r="G219" s="3" t="s">
        <v>2914</v>
      </c>
      <c r="H219" s="3" t="s">
        <v>1909</v>
      </c>
      <c r="I219" s="8">
        <v>2.7400000000208169</v>
      </c>
      <c r="J219" s="3" t="s">
        <v>77</v>
      </c>
      <c r="K219" s="39">
        <v>1.9E-2</v>
      </c>
      <c r="L219" s="39">
        <v>1.7399999999598615E-2</v>
      </c>
      <c r="M219" s="8">
        <v>4000.013487041856</v>
      </c>
      <c r="N219" s="8">
        <v>100.63</v>
      </c>
      <c r="O219" s="8">
        <v>4.0252135976049264</v>
      </c>
      <c r="P219" s="39">
        <v>3.6163962771421254E-5</v>
      </c>
      <c r="Q219" s="39">
        <v>7.3928908471365548E-6</v>
      </c>
    </row>
    <row r="220" spans="2:17" ht="15" x14ac:dyDescent="0.25">
      <c r="B220" s="41" t="s">
        <v>2906</v>
      </c>
      <c r="C220" s="3" t="s">
        <v>2592</v>
      </c>
      <c r="D220" s="3" t="s">
        <v>2915</v>
      </c>
      <c r="E220" s="3"/>
      <c r="F220" s="3" t="s">
        <v>378</v>
      </c>
      <c r="G220" s="3" t="s">
        <v>2916</v>
      </c>
      <c r="H220" s="3" t="s">
        <v>1909</v>
      </c>
      <c r="I220" s="8">
        <v>2.8600000000239061</v>
      </c>
      <c r="J220" s="3" t="s">
        <v>77</v>
      </c>
      <c r="K220" s="39">
        <v>1.8000000000000002E-2</v>
      </c>
      <c r="L220" s="39">
        <v>1.7400000000804661E-2</v>
      </c>
      <c r="M220" s="8">
        <v>4034.7959701938462</v>
      </c>
      <c r="N220" s="8">
        <v>100.36</v>
      </c>
      <c r="O220" s="8">
        <v>4.0493212457239265</v>
      </c>
      <c r="P220" s="39">
        <v>3.6380554529334622E-5</v>
      </c>
      <c r="Q220" s="39">
        <v>7.4371680530048321E-6</v>
      </c>
    </row>
    <row r="221" spans="2:17" ht="15" x14ac:dyDescent="0.25">
      <c r="B221" s="41" t="s">
        <v>2906</v>
      </c>
      <c r="C221" s="3" t="s">
        <v>2592</v>
      </c>
      <c r="D221" s="3" t="s">
        <v>2917</v>
      </c>
      <c r="E221" s="3"/>
      <c r="F221" s="3" t="s">
        <v>378</v>
      </c>
      <c r="G221" s="3" t="s">
        <v>2667</v>
      </c>
      <c r="H221" s="3" t="s">
        <v>1909</v>
      </c>
      <c r="I221" s="8">
        <v>2.8999999999213348</v>
      </c>
      <c r="J221" s="3" t="s">
        <v>77</v>
      </c>
      <c r="K221" s="39">
        <v>1.8000000000000002E-2</v>
      </c>
      <c r="L221" s="39">
        <v>1.7399999999140606E-2</v>
      </c>
      <c r="M221" s="8">
        <v>4090.8348042839962</v>
      </c>
      <c r="N221" s="8">
        <v>100.36</v>
      </c>
      <c r="O221" s="8">
        <v>4.1055618080219922</v>
      </c>
      <c r="P221" s="39">
        <v>3.6885839914040977E-5</v>
      </c>
      <c r="Q221" s="39">
        <v>7.5404620343474819E-6</v>
      </c>
    </row>
    <row r="222" spans="2:17" ht="15" x14ac:dyDescent="0.25">
      <c r="B222" s="41" t="s">
        <v>2906</v>
      </c>
      <c r="C222" s="3" t="s">
        <v>2592</v>
      </c>
      <c r="D222" s="3" t="s">
        <v>2918</v>
      </c>
      <c r="E222" s="3"/>
      <c r="F222" s="3" t="s">
        <v>378</v>
      </c>
      <c r="G222" s="3" t="s">
        <v>2919</v>
      </c>
      <c r="H222" s="3" t="s">
        <v>1909</v>
      </c>
      <c r="I222" s="8">
        <v>2.9800000000044835</v>
      </c>
      <c r="J222" s="3" t="s">
        <v>77</v>
      </c>
      <c r="K222" s="39">
        <v>1.7500000000000002E-2</v>
      </c>
      <c r="L222" s="39">
        <v>1.7399999999766394E-2</v>
      </c>
      <c r="M222" s="8">
        <v>8405.8252240628881</v>
      </c>
      <c r="N222" s="8">
        <v>100.21</v>
      </c>
      <c r="O222" s="8">
        <v>8.4234774271780584</v>
      </c>
      <c r="P222" s="39">
        <v>7.5679542636851053E-5</v>
      </c>
      <c r="Q222" s="39">
        <v>1.5470942761770478E-5</v>
      </c>
    </row>
    <row r="223" spans="2:17" ht="15" x14ac:dyDescent="0.25">
      <c r="B223" s="41" t="s">
        <v>2906</v>
      </c>
      <c r="C223" s="3" t="s">
        <v>2592</v>
      </c>
      <c r="D223" s="3" t="s">
        <v>2920</v>
      </c>
      <c r="E223" s="3"/>
      <c r="F223" s="3" t="s">
        <v>378</v>
      </c>
      <c r="G223" s="3" t="s">
        <v>2921</v>
      </c>
      <c r="H223" s="3" t="s">
        <v>1909</v>
      </c>
      <c r="I223" s="8">
        <v>3.7900000000029115</v>
      </c>
      <c r="J223" s="3" t="s">
        <v>77</v>
      </c>
      <c r="K223" s="39">
        <v>1.6E-2</v>
      </c>
      <c r="L223" s="39">
        <v>1.7299999999856774E-2</v>
      </c>
      <c r="M223" s="8">
        <v>26898.64117761259</v>
      </c>
      <c r="N223" s="8">
        <v>99.68</v>
      </c>
      <c r="O223" s="8">
        <v>26.812565504433437</v>
      </c>
      <c r="P223" s="39">
        <v>2.4089370593540247E-4</v>
      </c>
      <c r="Q223" s="39">
        <v>4.9245180485309173E-5</v>
      </c>
    </row>
    <row r="224" spans="2:17" ht="15" x14ac:dyDescent="0.25">
      <c r="B224" s="41" t="s">
        <v>2906</v>
      </c>
      <c r="C224" s="3" t="s">
        <v>2592</v>
      </c>
      <c r="D224" s="3" t="s">
        <v>2922</v>
      </c>
      <c r="E224" s="3"/>
      <c r="F224" s="3" t="s">
        <v>378</v>
      </c>
      <c r="G224" s="3" t="s">
        <v>2923</v>
      </c>
      <c r="H224" s="3" t="s">
        <v>1909</v>
      </c>
      <c r="I224" s="8">
        <v>4.5900000000057757</v>
      </c>
      <c r="J224" s="3" t="s">
        <v>77</v>
      </c>
      <c r="K224" s="39">
        <v>1.55E-2</v>
      </c>
      <c r="L224" s="39">
        <v>1.7200000000044055E-2</v>
      </c>
      <c r="M224" s="8">
        <v>45895.804610870175</v>
      </c>
      <c r="N224" s="8">
        <v>99.38</v>
      </c>
      <c r="O224" s="8">
        <v>45.611250651406586</v>
      </c>
      <c r="P224" s="39">
        <v>4.0978783622735038E-4</v>
      </c>
      <c r="Q224" s="39">
        <v>8.3771702865128548E-5</v>
      </c>
    </row>
    <row r="225" spans="2:17" ht="15" x14ac:dyDescent="0.25">
      <c r="B225" s="41" t="s">
        <v>2906</v>
      </c>
      <c r="C225" s="3" t="s">
        <v>2592</v>
      </c>
      <c r="D225" s="3" t="s">
        <v>2924</v>
      </c>
      <c r="E225" s="3"/>
      <c r="F225" s="3" t="s">
        <v>378</v>
      </c>
      <c r="G225" s="3" t="s">
        <v>2925</v>
      </c>
      <c r="H225" s="3" t="s">
        <v>1909</v>
      </c>
      <c r="I225" s="8">
        <v>5.0499999999849443</v>
      </c>
      <c r="J225" s="3" t="s">
        <v>77</v>
      </c>
      <c r="K225" s="39">
        <v>1.4499999999999999E-2</v>
      </c>
      <c r="L225" s="39">
        <v>1.7200000000103247E-2</v>
      </c>
      <c r="M225" s="8">
        <v>25784.328116823926</v>
      </c>
      <c r="N225" s="8">
        <v>98.81</v>
      </c>
      <c r="O225" s="8">
        <v>25.477494636879925</v>
      </c>
      <c r="P225" s="39">
        <v>2.2889895038251886E-4</v>
      </c>
      <c r="Q225" s="39">
        <v>4.6793128449390417E-5</v>
      </c>
    </row>
    <row r="226" spans="2:17" ht="15" x14ac:dyDescent="0.25">
      <c r="B226" s="41" t="s">
        <v>2906</v>
      </c>
      <c r="C226" s="3" t="s">
        <v>2592</v>
      </c>
      <c r="D226" s="3" t="s">
        <v>2926</v>
      </c>
      <c r="E226" s="3"/>
      <c r="F226" s="3" t="s">
        <v>378</v>
      </c>
      <c r="G226" s="3" t="s">
        <v>2927</v>
      </c>
      <c r="H226" s="3" t="s">
        <v>1909</v>
      </c>
      <c r="I226" s="8">
        <v>4.0599999999999401</v>
      </c>
      <c r="J226" s="3" t="s">
        <v>77</v>
      </c>
      <c r="K226" s="39">
        <v>1.55E-2</v>
      </c>
      <c r="L226" s="39">
        <v>1.7300000000246171E-2</v>
      </c>
      <c r="M226" s="8">
        <v>10869.903953111301</v>
      </c>
      <c r="N226" s="8">
        <v>99.45</v>
      </c>
      <c r="O226" s="8">
        <v>10.810119455677302</v>
      </c>
      <c r="P226" s="39">
        <v>9.7121990689474203E-5</v>
      </c>
      <c r="Q226" s="39">
        <v>1.985435834458131E-5</v>
      </c>
    </row>
    <row r="227" spans="2:17" ht="15" x14ac:dyDescent="0.25">
      <c r="B227" s="41" t="s">
        <v>2928</v>
      </c>
      <c r="C227" s="3" t="s">
        <v>2518</v>
      </c>
      <c r="D227" s="3" t="s">
        <v>2929</v>
      </c>
      <c r="E227" s="3"/>
      <c r="F227" s="3" t="s">
        <v>378</v>
      </c>
      <c r="G227" s="3" t="s">
        <v>2930</v>
      </c>
      <c r="H227" s="3" t="s">
        <v>1909</v>
      </c>
      <c r="I227" s="8">
        <v>3.8700000000002204</v>
      </c>
      <c r="J227" s="3" t="s">
        <v>77</v>
      </c>
      <c r="K227" s="39">
        <v>3.1800000000000002E-2</v>
      </c>
      <c r="L227" s="39">
        <v>1.1400000000003402E-2</v>
      </c>
      <c r="M227" s="8">
        <v>369788.46140694158</v>
      </c>
      <c r="N227" s="8">
        <v>108.99</v>
      </c>
      <c r="O227" s="8">
        <v>403.03244406847892</v>
      </c>
      <c r="P227" s="39">
        <v>3.6209880418867522E-3</v>
      </c>
      <c r="Q227" s="39">
        <v>7.4022776545965984E-4</v>
      </c>
    </row>
    <row r="228" spans="2:17" ht="15" x14ac:dyDescent="0.25">
      <c r="B228" s="41" t="s">
        <v>2928</v>
      </c>
      <c r="C228" s="3" t="s">
        <v>2518</v>
      </c>
      <c r="D228" s="3" t="s">
        <v>2931</v>
      </c>
      <c r="E228" s="3"/>
      <c r="F228" s="3" t="s">
        <v>378</v>
      </c>
      <c r="G228" s="3" t="s">
        <v>2930</v>
      </c>
      <c r="H228" s="3" t="s">
        <v>1909</v>
      </c>
      <c r="I228" s="8">
        <v>3.8700000000007111</v>
      </c>
      <c r="J228" s="3" t="s">
        <v>77</v>
      </c>
      <c r="K228" s="39">
        <v>3.1600000000000003E-2</v>
      </c>
      <c r="L228" s="39">
        <v>1.1399999999998073E-2</v>
      </c>
      <c r="M228" s="8">
        <v>140871.7915627395</v>
      </c>
      <c r="N228" s="8">
        <v>108.81</v>
      </c>
      <c r="O228" s="8">
        <v>153.28259641491428</v>
      </c>
      <c r="P228" s="39">
        <v>1.3771458273802203E-3</v>
      </c>
      <c r="Q228" s="39">
        <v>2.8152580641569466E-4</v>
      </c>
    </row>
    <row r="229" spans="2:17" ht="15" x14ac:dyDescent="0.25">
      <c r="B229" s="41" t="s">
        <v>2928</v>
      </c>
      <c r="C229" s="3" t="s">
        <v>2518</v>
      </c>
      <c r="D229" s="3" t="s">
        <v>2932</v>
      </c>
      <c r="E229" s="3"/>
      <c r="F229" s="3" t="s">
        <v>458</v>
      </c>
      <c r="G229" s="3" t="s">
        <v>2281</v>
      </c>
      <c r="H229" s="3" t="s">
        <v>1909</v>
      </c>
      <c r="I229" s="8">
        <v>3.8399999999998706</v>
      </c>
      <c r="J229" s="3" t="s">
        <v>77</v>
      </c>
      <c r="K229" s="39">
        <v>2.0799999999999999E-2</v>
      </c>
      <c r="L229" s="39">
        <v>1.9300000000003564E-2</v>
      </c>
      <c r="M229" s="8">
        <v>701933.00977174251</v>
      </c>
      <c r="N229" s="8">
        <v>100.81</v>
      </c>
      <c r="O229" s="8">
        <v>707.61866714394341</v>
      </c>
      <c r="P229" s="39">
        <v>6.357499922534043E-3</v>
      </c>
      <c r="Q229" s="39">
        <v>1.2996447121971792E-3</v>
      </c>
    </row>
    <row r="230" spans="2:17" ht="15" x14ac:dyDescent="0.25">
      <c r="B230" s="41" t="s">
        <v>2933</v>
      </c>
      <c r="C230" s="3" t="s">
        <v>2592</v>
      </c>
      <c r="D230" s="3" t="s">
        <v>2934</v>
      </c>
      <c r="E230" s="3"/>
      <c r="F230" s="3" t="s">
        <v>378</v>
      </c>
      <c r="G230" s="3" t="s">
        <v>2935</v>
      </c>
      <c r="H230" s="3" t="s">
        <v>1909</v>
      </c>
      <c r="I230" s="8">
        <v>3.0099999999807419</v>
      </c>
      <c r="J230" s="3" t="s">
        <v>77</v>
      </c>
      <c r="K230" s="39">
        <v>1.9E-2</v>
      </c>
      <c r="L230" s="39">
        <v>1.7400000000167368E-2</v>
      </c>
      <c r="M230" s="8">
        <v>13841.59169262228</v>
      </c>
      <c r="N230" s="8">
        <v>100.68</v>
      </c>
      <c r="O230" s="8">
        <v>13.935714494995521</v>
      </c>
      <c r="P230" s="39">
        <v>1.2520345764757554E-4</v>
      </c>
      <c r="Q230" s="39">
        <v>2.5594968724060366E-5</v>
      </c>
    </row>
    <row r="231" spans="2:17" ht="15" x14ac:dyDescent="0.25">
      <c r="B231" s="41" t="s">
        <v>2936</v>
      </c>
      <c r="C231" s="3" t="s">
        <v>2592</v>
      </c>
      <c r="D231" s="3" t="s">
        <v>2937</v>
      </c>
      <c r="E231" s="3"/>
      <c r="F231" s="3" t="s">
        <v>378</v>
      </c>
      <c r="G231" s="3" t="s">
        <v>2774</v>
      </c>
      <c r="H231" s="3" t="s">
        <v>1909</v>
      </c>
      <c r="I231" s="8">
        <v>5.160000000003123</v>
      </c>
      <c r="J231" s="3" t="s">
        <v>77</v>
      </c>
      <c r="K231" s="39">
        <v>2.2799999999999997E-2</v>
      </c>
      <c r="L231" s="39">
        <v>2.4100000000044208E-2</v>
      </c>
      <c r="M231" s="8">
        <v>78019.355045505756</v>
      </c>
      <c r="N231" s="8">
        <v>100.7</v>
      </c>
      <c r="O231" s="8">
        <v>78.565490522091608</v>
      </c>
      <c r="P231" s="39">
        <v>7.0586054763651751E-4</v>
      </c>
      <c r="Q231" s="39">
        <v>1.4429696255800352E-4</v>
      </c>
    </row>
    <row r="232" spans="2:17" ht="15" x14ac:dyDescent="0.25">
      <c r="B232" s="41" t="s">
        <v>2938</v>
      </c>
      <c r="C232" s="3" t="s">
        <v>2518</v>
      </c>
      <c r="D232" s="3" t="s">
        <v>2939</v>
      </c>
      <c r="E232" s="3"/>
      <c r="F232" s="3" t="s">
        <v>378</v>
      </c>
      <c r="G232" s="3" t="s">
        <v>2940</v>
      </c>
      <c r="H232" s="3" t="s">
        <v>1909</v>
      </c>
      <c r="I232" s="8">
        <v>1.1099999999995975</v>
      </c>
      <c r="J232" s="3" t="s">
        <v>77</v>
      </c>
      <c r="K232" s="39">
        <v>2.2000000000000002E-2</v>
      </c>
      <c r="L232" s="39">
        <v>2.0899999999998399E-2</v>
      </c>
      <c r="M232" s="8">
        <v>835747.45569246449</v>
      </c>
      <c r="N232" s="8">
        <v>100.43</v>
      </c>
      <c r="O232" s="8">
        <v>839.34116975145514</v>
      </c>
      <c r="P232" s="39">
        <v>7.5409421337227682E-3</v>
      </c>
      <c r="Q232" s="39">
        <v>1.5415722671643067E-3</v>
      </c>
    </row>
    <row r="233" spans="2:17" ht="15" x14ac:dyDescent="0.25">
      <c r="B233" s="41" t="s">
        <v>2941</v>
      </c>
      <c r="C233" s="3" t="s">
        <v>2518</v>
      </c>
      <c r="D233" s="3" t="s">
        <v>2942</v>
      </c>
      <c r="E233" s="3"/>
      <c r="F233" s="3" t="s">
        <v>371</v>
      </c>
      <c r="G233" s="3" t="s">
        <v>2943</v>
      </c>
      <c r="H233" s="3" t="s">
        <v>255</v>
      </c>
      <c r="I233" s="8">
        <v>2.5899999999991734</v>
      </c>
      <c r="J233" s="3" t="s">
        <v>77</v>
      </c>
      <c r="K233" s="39">
        <v>2.7300000000000001E-2</v>
      </c>
      <c r="L233" s="39">
        <v>1.6999999999987286E-2</v>
      </c>
      <c r="M233" s="8">
        <v>262178.45531651907</v>
      </c>
      <c r="N233" s="8">
        <v>102.83</v>
      </c>
      <c r="O233" s="8">
        <v>269.59810559771137</v>
      </c>
      <c r="P233" s="39">
        <v>2.4221660832812941E-3</v>
      </c>
      <c r="Q233" s="39">
        <v>4.951561746846454E-4</v>
      </c>
    </row>
    <row r="234" spans="2:17" ht="15" x14ac:dyDescent="0.25">
      <c r="B234" s="41" t="s">
        <v>2944</v>
      </c>
      <c r="C234" s="3" t="s">
        <v>2592</v>
      </c>
      <c r="D234" s="3" t="s">
        <v>2945</v>
      </c>
      <c r="E234" s="3"/>
      <c r="F234" s="3" t="s">
        <v>378</v>
      </c>
      <c r="G234" s="3" t="s">
        <v>2946</v>
      </c>
      <c r="H234" s="3" t="s">
        <v>1909</v>
      </c>
      <c r="I234" s="8">
        <v>2.8199999999464538</v>
      </c>
      <c r="J234" s="3" t="s">
        <v>77</v>
      </c>
      <c r="K234" s="39">
        <v>0.02</v>
      </c>
      <c r="L234" s="39">
        <v>1.7400000000427959E-2</v>
      </c>
      <c r="M234" s="8">
        <v>2652.5054561659986</v>
      </c>
      <c r="N234" s="8">
        <v>100.94</v>
      </c>
      <c r="O234" s="8">
        <v>2.6774390173348359</v>
      </c>
      <c r="P234" s="39">
        <v>2.4055072506776136E-5</v>
      </c>
      <c r="Q234" s="39">
        <v>4.9175065931404953E-6</v>
      </c>
    </row>
    <row r="235" spans="2:17" ht="15" x14ac:dyDescent="0.25">
      <c r="B235" s="41" t="s">
        <v>2944</v>
      </c>
      <c r="C235" s="3" t="s">
        <v>2592</v>
      </c>
      <c r="D235" s="3" t="s">
        <v>2947</v>
      </c>
      <c r="E235" s="3"/>
      <c r="F235" s="3" t="s">
        <v>378</v>
      </c>
      <c r="G235" s="3" t="s">
        <v>2948</v>
      </c>
      <c r="H235" s="3" t="s">
        <v>1909</v>
      </c>
      <c r="I235" s="8">
        <v>2.8599999999898338</v>
      </c>
      <c r="J235" s="3" t="s">
        <v>77</v>
      </c>
      <c r="K235" s="39">
        <v>0.02</v>
      </c>
      <c r="L235" s="39">
        <v>1.7400000000470685E-2</v>
      </c>
      <c r="M235" s="8">
        <v>6724.6597178437069</v>
      </c>
      <c r="N235" s="8">
        <v>100.94</v>
      </c>
      <c r="O235" s="8">
        <v>6.7878715017026785</v>
      </c>
      <c r="P235" s="39">
        <v>6.098467232417921E-5</v>
      </c>
      <c r="Q235" s="39">
        <v>1.2466914333772492E-5</v>
      </c>
    </row>
    <row r="236" spans="2:17" ht="15" x14ac:dyDescent="0.25">
      <c r="B236" s="41" t="s">
        <v>2944</v>
      </c>
      <c r="C236" s="3" t="s">
        <v>2592</v>
      </c>
      <c r="D236" s="3" t="s">
        <v>2949</v>
      </c>
      <c r="E236" s="3"/>
      <c r="F236" s="3" t="s">
        <v>378</v>
      </c>
      <c r="G236" s="3" t="s">
        <v>2950</v>
      </c>
      <c r="H236" s="3" t="s">
        <v>1909</v>
      </c>
      <c r="I236" s="8">
        <v>3.0100000000894407</v>
      </c>
      <c r="J236" s="3" t="s">
        <v>77</v>
      </c>
      <c r="K236" s="39">
        <v>1.95E-2</v>
      </c>
      <c r="L236" s="39">
        <v>1.7400000000437052E-2</v>
      </c>
      <c r="M236" s="8">
        <v>4258.9513057591921</v>
      </c>
      <c r="N236" s="8">
        <v>100.83</v>
      </c>
      <c r="O236" s="8">
        <v>4.2943006263676571</v>
      </c>
      <c r="P236" s="39">
        <v>3.8581537157098087E-5</v>
      </c>
      <c r="Q236" s="39">
        <v>7.8871083548004579E-6</v>
      </c>
    </row>
    <row r="237" spans="2:17" ht="15" x14ac:dyDescent="0.25">
      <c r="B237" s="41" t="s">
        <v>2944</v>
      </c>
      <c r="C237" s="3" t="s">
        <v>2592</v>
      </c>
      <c r="D237" s="3" t="s">
        <v>2951</v>
      </c>
      <c r="E237" s="3"/>
      <c r="F237" s="3" t="s">
        <v>378</v>
      </c>
      <c r="G237" s="3" t="s">
        <v>2952</v>
      </c>
      <c r="H237" s="3" t="s">
        <v>1909</v>
      </c>
      <c r="I237" s="8">
        <v>3.4800000000305187</v>
      </c>
      <c r="J237" s="3" t="s">
        <v>77</v>
      </c>
      <c r="K237" s="39">
        <v>1.8500000000000003E-2</v>
      </c>
      <c r="L237" s="39">
        <v>1.7399999999551406E-2</v>
      </c>
      <c r="M237" s="8">
        <v>6575.2243880210299</v>
      </c>
      <c r="N237" s="8">
        <v>100.59</v>
      </c>
      <c r="O237" s="8">
        <v>6.6140181773210829</v>
      </c>
      <c r="P237" s="39">
        <v>5.9422711698197799E-5</v>
      </c>
      <c r="Q237" s="39">
        <v>1.2147607390327371E-5</v>
      </c>
    </row>
    <row r="238" spans="2:17" ht="15" x14ac:dyDescent="0.25">
      <c r="B238" s="41" t="s">
        <v>2944</v>
      </c>
      <c r="C238" s="3" t="s">
        <v>2592</v>
      </c>
      <c r="D238" s="3" t="s">
        <v>2953</v>
      </c>
      <c r="E238" s="3"/>
      <c r="F238" s="3" t="s">
        <v>378</v>
      </c>
      <c r="G238" s="3" t="s">
        <v>2954</v>
      </c>
      <c r="H238" s="3" t="s">
        <v>1909</v>
      </c>
      <c r="I238" s="8">
        <v>5.2800000000014258</v>
      </c>
      <c r="J238" s="3" t="s">
        <v>77</v>
      </c>
      <c r="K238" s="39">
        <v>1.78E-2</v>
      </c>
      <c r="L238" s="39">
        <v>1.7299999999776935E-2</v>
      </c>
      <c r="M238" s="8">
        <v>12702.135799468857</v>
      </c>
      <c r="N238" s="8">
        <v>100.49</v>
      </c>
      <c r="O238" s="8">
        <v>12.76437624131022</v>
      </c>
      <c r="P238" s="39">
        <v>1.1467973462720667E-4</v>
      </c>
      <c r="Q238" s="39">
        <v>2.3443635473143303E-5</v>
      </c>
    </row>
    <row r="239" spans="2:17" ht="15" x14ac:dyDescent="0.25">
      <c r="B239" s="41" t="s">
        <v>2944</v>
      </c>
      <c r="C239" s="3" t="s">
        <v>2592</v>
      </c>
      <c r="D239" s="3" t="s">
        <v>2955</v>
      </c>
      <c r="E239" s="3"/>
      <c r="F239" s="3" t="s">
        <v>378</v>
      </c>
      <c r="G239" s="3" t="s">
        <v>2956</v>
      </c>
      <c r="H239" s="3" t="s">
        <v>1909</v>
      </c>
      <c r="I239" s="8">
        <v>5.8699999999902106</v>
      </c>
      <c r="J239" s="3" t="s">
        <v>77</v>
      </c>
      <c r="K239" s="39">
        <v>1.6799999999999999E-2</v>
      </c>
      <c r="L239" s="39">
        <v>1.7300000000135863E-2</v>
      </c>
      <c r="M239" s="8">
        <v>17035.805783691121</v>
      </c>
      <c r="N239" s="8">
        <v>99.94</v>
      </c>
      <c r="O239" s="8">
        <v>17.025584277863285</v>
      </c>
      <c r="P239" s="39">
        <v>1.5296395608737455E-4</v>
      </c>
      <c r="Q239" s="39">
        <v>3.1269964468435009E-5</v>
      </c>
    </row>
    <row r="240" spans="2:17" ht="15" x14ac:dyDescent="0.25">
      <c r="B240" s="41" t="s">
        <v>2944</v>
      </c>
      <c r="C240" s="3" t="s">
        <v>2592</v>
      </c>
      <c r="D240" s="3" t="s">
        <v>2957</v>
      </c>
      <c r="E240" s="3"/>
      <c r="F240" s="3" t="s">
        <v>378</v>
      </c>
      <c r="G240" s="3" t="s">
        <v>2958</v>
      </c>
      <c r="H240" s="3" t="s">
        <v>1909</v>
      </c>
      <c r="I240" s="8">
        <v>7.260000000023525</v>
      </c>
      <c r="J240" s="3" t="s">
        <v>77</v>
      </c>
      <c r="K240" s="39">
        <v>3.1E-2</v>
      </c>
      <c r="L240" s="39">
        <v>1.9899999999969161E-2</v>
      </c>
      <c r="M240" s="8">
        <v>14653.479340784028</v>
      </c>
      <c r="N240" s="8">
        <v>110.58</v>
      </c>
      <c r="O240" s="8">
        <v>16.203817464988724</v>
      </c>
      <c r="P240" s="39">
        <v>1.4558090827960899E-4</v>
      </c>
      <c r="Q240" s="39">
        <v>2.9760670066519099E-5</v>
      </c>
    </row>
    <row r="241" spans="2:17" ht="15" x14ac:dyDescent="0.25">
      <c r="B241" s="41" t="s">
        <v>2959</v>
      </c>
      <c r="C241" s="3" t="s">
        <v>2518</v>
      </c>
      <c r="D241" s="3" t="s">
        <v>2960</v>
      </c>
      <c r="E241" s="3"/>
      <c r="F241" s="3" t="s">
        <v>510</v>
      </c>
      <c r="G241" s="3" t="s">
        <v>2961</v>
      </c>
      <c r="H241" s="3" t="s">
        <v>1909</v>
      </c>
      <c r="I241" s="8">
        <v>2.0599999999996177</v>
      </c>
      <c r="J241" s="3" t="s">
        <v>77</v>
      </c>
      <c r="K241" s="39">
        <v>2.7999999999999997E-2</v>
      </c>
      <c r="L241" s="39">
        <v>3.0200000000003936E-2</v>
      </c>
      <c r="M241" s="8">
        <v>980403.96302019386</v>
      </c>
      <c r="N241" s="8">
        <v>99.92</v>
      </c>
      <c r="O241" s="8">
        <v>979.61963986379635</v>
      </c>
      <c r="P241" s="39">
        <v>8.8012542259290494E-3</v>
      </c>
      <c r="Q241" s="39">
        <v>1.7992141022114994E-3</v>
      </c>
    </row>
    <row r="242" spans="2:17" ht="15" x14ac:dyDescent="0.25">
      <c r="B242" s="41" t="s">
        <v>2959</v>
      </c>
      <c r="C242" s="3" t="s">
        <v>2518</v>
      </c>
      <c r="D242" s="3" t="s">
        <v>2962</v>
      </c>
      <c r="E242" s="3"/>
      <c r="F242" s="3" t="s">
        <v>378</v>
      </c>
      <c r="G242" s="3" t="s">
        <v>2963</v>
      </c>
      <c r="H242" s="3" t="s">
        <v>1909</v>
      </c>
      <c r="I242" s="8">
        <v>0.82000000000092621</v>
      </c>
      <c r="J242" s="3" t="s">
        <v>77</v>
      </c>
      <c r="K242" s="39">
        <v>1.8000000000000002E-2</v>
      </c>
      <c r="L242" s="39">
        <v>1.0999999999993428E-2</v>
      </c>
      <c r="M242" s="8">
        <v>192298.47097469369</v>
      </c>
      <c r="N242" s="8">
        <v>100.89</v>
      </c>
      <c r="O242" s="8">
        <v>194.0099273664064</v>
      </c>
      <c r="P242" s="39">
        <v>1.7430547772022851E-3</v>
      </c>
      <c r="Q242" s="39">
        <v>3.5632747964832581E-4</v>
      </c>
    </row>
    <row r="243" spans="2:17" ht="15" x14ac:dyDescent="0.25">
      <c r="B243" s="41" t="s">
        <v>2964</v>
      </c>
      <c r="C243" s="3" t="s">
        <v>2592</v>
      </c>
      <c r="D243" s="3" t="s">
        <v>2965</v>
      </c>
      <c r="E243" s="3"/>
      <c r="F243" s="3" t="s">
        <v>378</v>
      </c>
      <c r="G243" s="3" t="s">
        <v>2966</v>
      </c>
      <c r="H243" s="3" t="s">
        <v>1909</v>
      </c>
      <c r="I243" s="8">
        <v>4.7600000000017895</v>
      </c>
      <c r="J243" s="3" t="s">
        <v>77</v>
      </c>
      <c r="K243" s="39">
        <v>1.8000000000000002E-2</v>
      </c>
      <c r="L243" s="39">
        <v>1.7299999999934191E-2</v>
      </c>
      <c r="M243" s="8">
        <v>27346.950591446071</v>
      </c>
      <c r="N243" s="8">
        <v>100.54</v>
      </c>
      <c r="O243" s="8">
        <v>27.494624152043237</v>
      </c>
      <c r="P243" s="39">
        <v>2.4702156547427601E-4</v>
      </c>
      <c r="Q243" s="39">
        <v>5.0497880500067437E-5</v>
      </c>
    </row>
    <row r="244" spans="2:17" ht="15" x14ac:dyDescent="0.25">
      <c r="B244" s="41" t="s">
        <v>2967</v>
      </c>
      <c r="C244" s="3" t="s">
        <v>2592</v>
      </c>
      <c r="D244" s="3" t="s">
        <v>2968</v>
      </c>
      <c r="E244" s="3"/>
      <c r="F244" s="3" t="s">
        <v>378</v>
      </c>
      <c r="G244" s="3" t="s">
        <v>2797</v>
      </c>
      <c r="H244" s="3" t="s">
        <v>1909</v>
      </c>
      <c r="I244" s="8">
        <v>2.6200000000106707</v>
      </c>
      <c r="J244" s="3" t="s">
        <v>77</v>
      </c>
      <c r="K244" s="39">
        <v>1.9E-2</v>
      </c>
      <c r="L244" s="39">
        <v>1.7400000000100047E-2</v>
      </c>
      <c r="M244" s="8">
        <v>26881.409404823207</v>
      </c>
      <c r="N244" s="8">
        <v>100.61</v>
      </c>
      <c r="O244" s="8">
        <v>27.04538600592301</v>
      </c>
      <c r="P244" s="39">
        <v>2.4298544883155645E-4</v>
      </c>
      <c r="Q244" s="39">
        <v>4.9672789235193199E-5</v>
      </c>
    </row>
    <row r="245" spans="2:17" ht="15" x14ac:dyDescent="0.25">
      <c r="B245" s="41" t="s">
        <v>2967</v>
      </c>
      <c r="C245" s="3" t="s">
        <v>2592</v>
      </c>
      <c r="D245" s="3" t="s">
        <v>2969</v>
      </c>
      <c r="E245" s="3"/>
      <c r="F245" s="3" t="s">
        <v>378</v>
      </c>
      <c r="G245" s="3" t="s">
        <v>2970</v>
      </c>
      <c r="H245" s="3" t="s">
        <v>1909</v>
      </c>
      <c r="I245" s="8">
        <v>3.3300000000038676</v>
      </c>
      <c r="J245" s="3" t="s">
        <v>77</v>
      </c>
      <c r="K245" s="39">
        <v>1.7500000000000002E-2</v>
      </c>
      <c r="L245" s="39">
        <v>1.7299999999925788E-2</v>
      </c>
      <c r="M245" s="8">
        <v>40168.637225353399</v>
      </c>
      <c r="N245" s="8">
        <v>100.24</v>
      </c>
      <c r="O245" s="8">
        <v>40.265041974447094</v>
      </c>
      <c r="P245" s="39">
        <v>3.6175557983309263E-4</v>
      </c>
      <c r="Q245" s="39">
        <v>7.3952612216549455E-5</v>
      </c>
    </row>
    <row r="246" spans="2:17" ht="15" x14ac:dyDescent="0.25">
      <c r="B246" s="41" t="s">
        <v>2967</v>
      </c>
      <c r="C246" s="3" t="s">
        <v>2592</v>
      </c>
      <c r="D246" s="3" t="s">
        <v>2971</v>
      </c>
      <c r="E246" s="3"/>
      <c r="F246" s="3" t="s">
        <v>378</v>
      </c>
      <c r="G246" s="3" t="s">
        <v>2972</v>
      </c>
      <c r="H246" s="3" t="s">
        <v>1909</v>
      </c>
      <c r="I246" s="8">
        <v>4.4499999999703324</v>
      </c>
      <c r="J246" s="3" t="s">
        <v>77</v>
      </c>
      <c r="K246" s="39">
        <v>2.9500000000000002E-2</v>
      </c>
      <c r="L246" s="39">
        <v>1.37999999999922E-2</v>
      </c>
      <c r="M246" s="8">
        <v>11430.304962415428</v>
      </c>
      <c r="N246" s="8">
        <v>109.55</v>
      </c>
      <c r="O246" s="8">
        <v>12.521899106375658</v>
      </c>
      <c r="P246" s="39">
        <v>1.1250123307242903E-4</v>
      </c>
      <c r="Q246" s="39">
        <v>2.2998290909922049E-5</v>
      </c>
    </row>
    <row r="247" spans="2:17" ht="15" x14ac:dyDescent="0.25">
      <c r="B247" s="41" t="s">
        <v>2973</v>
      </c>
      <c r="C247" s="3" t="s">
        <v>2592</v>
      </c>
      <c r="D247" s="3" t="s">
        <v>2974</v>
      </c>
      <c r="E247" s="3"/>
      <c r="F247" s="3" t="s">
        <v>371</v>
      </c>
      <c r="G247" s="3" t="s">
        <v>2975</v>
      </c>
      <c r="H247" s="3" t="s">
        <v>255</v>
      </c>
      <c r="I247" s="8">
        <v>8.52</v>
      </c>
      <c r="J247" s="3" t="s">
        <v>77</v>
      </c>
      <c r="K247" s="39">
        <v>2.86E-2</v>
      </c>
      <c r="L247" s="39">
        <v>2.4199999999999999E-2</v>
      </c>
      <c r="M247" s="8">
        <v>1560288.5723410957</v>
      </c>
      <c r="N247" s="8">
        <v>105.4</v>
      </c>
      <c r="O247" s="8">
        <v>1644.5441539273927</v>
      </c>
      <c r="P247" s="39">
        <v>1.4775174563152705E-2</v>
      </c>
      <c r="Q247" s="39">
        <v>3.0204447859651317E-3</v>
      </c>
    </row>
    <row r="248" spans="2:17" ht="15" x14ac:dyDescent="0.25">
      <c r="B248" s="41" t="s">
        <v>2976</v>
      </c>
      <c r="C248" s="3" t="s">
        <v>2592</v>
      </c>
      <c r="D248" s="3" t="s">
        <v>2977</v>
      </c>
      <c r="E248" s="3"/>
      <c r="F248" s="3" t="s">
        <v>378</v>
      </c>
      <c r="G248" s="3" t="s">
        <v>2600</v>
      </c>
      <c r="H248" s="3" t="s">
        <v>1909</v>
      </c>
      <c r="I248" s="8">
        <v>3.4899999999989579</v>
      </c>
      <c r="J248" s="3" t="s">
        <v>77</v>
      </c>
      <c r="K248" s="39">
        <v>1.38E-2</v>
      </c>
      <c r="L248" s="39">
        <v>1.7300000000031866E-2</v>
      </c>
      <c r="M248" s="8">
        <v>23013.280956340492</v>
      </c>
      <c r="N248" s="8">
        <v>98.93</v>
      </c>
      <c r="O248" s="8">
        <v>22.767038817475019</v>
      </c>
      <c r="P248" s="39">
        <v>2.0454724308309374E-4</v>
      </c>
      <c r="Q248" s="39">
        <v>4.181498169196876E-5</v>
      </c>
    </row>
    <row r="249" spans="2:17" ht="15" x14ac:dyDescent="0.25">
      <c r="B249" s="41" t="s">
        <v>2976</v>
      </c>
      <c r="C249" s="3" t="s">
        <v>2592</v>
      </c>
      <c r="D249" s="3" t="s">
        <v>2978</v>
      </c>
      <c r="E249" s="3"/>
      <c r="F249" s="3" t="s">
        <v>378</v>
      </c>
      <c r="G249" s="3" t="s">
        <v>2979</v>
      </c>
      <c r="H249" s="3" t="s">
        <v>1909</v>
      </c>
      <c r="I249" s="8">
        <v>4.8199999999850895</v>
      </c>
      <c r="J249" s="3" t="s">
        <v>77</v>
      </c>
      <c r="K249" s="39">
        <v>2.2499999999999999E-2</v>
      </c>
      <c r="L249" s="39">
        <v>1.4699999999772189E-2</v>
      </c>
      <c r="M249" s="8">
        <v>16075.891243401345</v>
      </c>
      <c r="N249" s="8">
        <v>104.13</v>
      </c>
      <c r="O249" s="8">
        <v>16.739825562853028</v>
      </c>
      <c r="P249" s="39">
        <v>1.5039659729245518E-4</v>
      </c>
      <c r="Q249" s="39">
        <v>3.074512698156329E-5</v>
      </c>
    </row>
    <row r="250" spans="2:17" ht="15" x14ac:dyDescent="0.25">
      <c r="B250" s="41" t="s">
        <v>2976</v>
      </c>
      <c r="C250" s="3" t="s">
        <v>2592</v>
      </c>
      <c r="D250" s="3" t="s">
        <v>2980</v>
      </c>
      <c r="E250" s="3"/>
      <c r="F250" s="3" t="s">
        <v>378</v>
      </c>
      <c r="G250" s="3" t="s">
        <v>2981</v>
      </c>
      <c r="H250" s="3" t="s">
        <v>1909</v>
      </c>
      <c r="I250" s="8">
        <v>5.0000000000037108</v>
      </c>
      <c r="J250" s="3" t="s">
        <v>77</v>
      </c>
      <c r="K250" s="39">
        <v>3.3300000000000003E-2</v>
      </c>
      <c r="L250" s="39">
        <v>3.2299999999980962E-2</v>
      </c>
      <c r="M250" s="8">
        <v>81656.587320472012</v>
      </c>
      <c r="N250" s="8">
        <v>100.98</v>
      </c>
      <c r="O250" s="8">
        <v>82.45682186571257</v>
      </c>
      <c r="P250" s="39">
        <v>7.4082166421569917E-4</v>
      </c>
      <c r="Q250" s="39">
        <v>1.5144395915230814E-4</v>
      </c>
    </row>
    <row r="251" spans="2:17" ht="15" x14ac:dyDescent="0.25">
      <c r="B251" s="41" t="s">
        <v>2982</v>
      </c>
      <c r="C251" s="3" t="s">
        <v>2518</v>
      </c>
      <c r="D251" s="3" t="s">
        <v>2983</v>
      </c>
      <c r="E251" s="3"/>
      <c r="F251" s="3" t="s">
        <v>378</v>
      </c>
      <c r="G251" s="3" t="s">
        <v>2984</v>
      </c>
      <c r="H251" s="3" t="s">
        <v>1909</v>
      </c>
      <c r="I251" s="8">
        <v>1.7000000000005548</v>
      </c>
      <c r="J251" s="3" t="s">
        <v>77</v>
      </c>
      <c r="K251" s="39">
        <v>1.6979999999999999E-2</v>
      </c>
      <c r="L251" s="39">
        <v>1.150000000000515E-2</v>
      </c>
      <c r="M251" s="8">
        <v>329922.5812391584</v>
      </c>
      <c r="N251" s="8">
        <v>101.39</v>
      </c>
      <c r="O251" s="8">
        <v>334.50850511652823</v>
      </c>
      <c r="P251" s="39">
        <v>3.0053443953771608E-3</v>
      </c>
      <c r="Q251" s="39">
        <v>6.1437357442019542E-4</v>
      </c>
    </row>
    <row r="252" spans="2:17" ht="15" x14ac:dyDescent="0.25">
      <c r="B252" s="41" t="s">
        <v>2982</v>
      </c>
      <c r="C252" s="3" t="s">
        <v>2518</v>
      </c>
      <c r="D252" s="3" t="s">
        <v>2985</v>
      </c>
      <c r="E252" s="3"/>
      <c r="F252" s="3" t="s">
        <v>378</v>
      </c>
      <c r="G252" s="3" t="s">
        <v>2986</v>
      </c>
      <c r="H252" s="3" t="s">
        <v>1909</v>
      </c>
      <c r="I252" s="8">
        <v>2.1699999999996216</v>
      </c>
      <c r="J252" s="3" t="s">
        <v>77</v>
      </c>
      <c r="K252" s="39">
        <v>2.001E-2</v>
      </c>
      <c r="L252" s="39">
        <v>1.4999999999998063E-2</v>
      </c>
      <c r="M252" s="8">
        <v>582087.61239017698</v>
      </c>
      <c r="N252" s="8">
        <v>101.63</v>
      </c>
      <c r="O252" s="8">
        <v>591.57564046138646</v>
      </c>
      <c r="P252" s="39">
        <v>5.3149277471523267E-3</v>
      </c>
      <c r="Q252" s="39">
        <v>1.0865147977136447E-3</v>
      </c>
    </row>
    <row r="253" spans="2:17" ht="15" x14ac:dyDescent="0.25">
      <c r="B253" s="41" t="s">
        <v>2987</v>
      </c>
      <c r="C253" s="3" t="s">
        <v>2518</v>
      </c>
      <c r="D253" s="3" t="s">
        <v>2988</v>
      </c>
      <c r="E253" s="3"/>
      <c r="F253" s="3" t="s">
        <v>458</v>
      </c>
      <c r="G253" s="3" t="s">
        <v>2989</v>
      </c>
      <c r="H253" s="3" t="s">
        <v>1909</v>
      </c>
      <c r="I253" s="8">
        <v>5.2799999999988856</v>
      </c>
      <c r="J253" s="3" t="s">
        <v>77</v>
      </c>
      <c r="K253" s="39">
        <v>4.0650000000000006E-2</v>
      </c>
      <c r="L253" s="39">
        <v>8.5000000000031457E-3</v>
      </c>
      <c r="M253" s="8">
        <v>286500.24511771888</v>
      </c>
      <c r="N253" s="8">
        <v>120.3</v>
      </c>
      <c r="O253" s="8">
        <v>344.6597948770397</v>
      </c>
      <c r="P253" s="39">
        <v>3.0965472237685495E-3</v>
      </c>
      <c r="Q253" s="39">
        <v>6.3301789610334055E-4</v>
      </c>
    </row>
    <row r="254" spans="2:17" ht="15" x14ac:dyDescent="0.25">
      <c r="B254" s="41" t="s">
        <v>2990</v>
      </c>
      <c r="C254" s="3" t="s">
        <v>2518</v>
      </c>
      <c r="D254" s="3" t="s">
        <v>2991</v>
      </c>
      <c r="E254" s="3"/>
      <c r="F254" s="3" t="s">
        <v>458</v>
      </c>
      <c r="G254" s="3" t="s">
        <v>2992</v>
      </c>
      <c r="H254" s="3" t="s">
        <v>1909</v>
      </c>
      <c r="I254" s="8">
        <v>2.0799999999995227</v>
      </c>
      <c r="J254" s="3" t="s">
        <v>77</v>
      </c>
      <c r="K254" s="39">
        <v>2.3799999999999998E-2</v>
      </c>
      <c r="L254" s="39">
        <v>1.7300000000007684E-2</v>
      </c>
      <c r="M254" s="8">
        <v>424949.59882304253</v>
      </c>
      <c r="N254" s="8">
        <v>101.91</v>
      </c>
      <c r="O254" s="8">
        <v>433.06613617914809</v>
      </c>
      <c r="P254" s="39">
        <v>3.890821504643819E-3</v>
      </c>
      <c r="Q254" s="39">
        <v>7.9538901395658401E-4</v>
      </c>
    </row>
    <row r="255" spans="2:17" ht="15" x14ac:dyDescent="0.25">
      <c r="B255" s="41" t="s">
        <v>2993</v>
      </c>
      <c r="C255" s="3" t="s">
        <v>2518</v>
      </c>
      <c r="D255" s="3" t="s">
        <v>2994</v>
      </c>
      <c r="E255" s="3"/>
      <c r="F255" s="3" t="s">
        <v>458</v>
      </c>
      <c r="G255" s="3" t="s">
        <v>2995</v>
      </c>
      <c r="H255" s="3" t="s">
        <v>1909</v>
      </c>
      <c r="I255" s="8">
        <v>6.3100000000000005</v>
      </c>
      <c r="J255" s="3" t="s">
        <v>77</v>
      </c>
      <c r="K255" s="39">
        <v>2.4799999999999999E-2</v>
      </c>
      <c r="L255" s="39">
        <v>1.83E-2</v>
      </c>
      <c r="M255" s="8">
        <v>532832.5054813301</v>
      </c>
      <c r="N255" s="8">
        <v>104.55</v>
      </c>
      <c r="O255" s="8">
        <v>557.07638465568664</v>
      </c>
      <c r="P255" s="39">
        <v>5.0049740583986597E-3</v>
      </c>
      <c r="Q255" s="39">
        <v>1.023151891300246E-3</v>
      </c>
    </row>
    <row r="256" spans="2:17" ht="15" x14ac:dyDescent="0.25">
      <c r="B256" s="41" t="s">
        <v>2996</v>
      </c>
      <c r="C256" s="3" t="s">
        <v>2518</v>
      </c>
      <c r="D256" s="3" t="s">
        <v>2997</v>
      </c>
      <c r="E256" s="3"/>
      <c r="F256" s="3" t="s">
        <v>458</v>
      </c>
      <c r="G256" s="3" t="s">
        <v>2998</v>
      </c>
      <c r="H256" s="3" t="s">
        <v>1909</v>
      </c>
      <c r="I256" s="8">
        <v>0</v>
      </c>
      <c r="J256" s="3" t="s">
        <v>77</v>
      </c>
      <c r="K256" s="39">
        <v>2.5000000000000001E-3</v>
      </c>
      <c r="L256" s="39">
        <v>0</v>
      </c>
      <c r="M256" s="8">
        <v>395.44312073516471</v>
      </c>
      <c r="N256" s="8">
        <v>100</v>
      </c>
      <c r="O256" s="8">
        <v>0.39544312073516069</v>
      </c>
      <c r="P256" s="39">
        <v>3.552802838833253E-6</v>
      </c>
      <c r="Q256" s="39">
        <v>7.2628886814493528E-7</v>
      </c>
    </row>
    <row r="257" spans="2:17" ht="15" x14ac:dyDescent="0.25">
      <c r="B257" s="41" t="s">
        <v>2999</v>
      </c>
      <c r="C257" s="3" t="s">
        <v>2592</v>
      </c>
      <c r="D257" s="3" t="s">
        <v>3000</v>
      </c>
      <c r="E257" s="3"/>
      <c r="F257" s="3" t="s">
        <v>454</v>
      </c>
      <c r="G257" s="3" t="s">
        <v>3001</v>
      </c>
      <c r="H257" s="3" t="s">
        <v>255</v>
      </c>
      <c r="I257" s="8">
        <v>11.18999999999696</v>
      </c>
      <c r="J257" s="3" t="s">
        <v>77</v>
      </c>
      <c r="K257" s="39">
        <v>4.0800000000000003E-2</v>
      </c>
      <c r="L257" s="39">
        <v>3.3900000000052916E-2</v>
      </c>
      <c r="M257" s="8">
        <v>51810.359071519553</v>
      </c>
      <c r="N257" s="8">
        <v>107.3</v>
      </c>
      <c r="O257" s="8">
        <v>55.592515299877768</v>
      </c>
      <c r="P257" s="39">
        <v>4.9946309802557985E-4</v>
      </c>
      <c r="Q257" s="39">
        <v>1.0210374867418495E-4</v>
      </c>
    </row>
    <row r="258" spans="2:17" ht="15" x14ac:dyDescent="0.25">
      <c r="B258" s="41" t="s">
        <v>3002</v>
      </c>
      <c r="C258" s="3" t="s">
        <v>2592</v>
      </c>
      <c r="D258" s="3" t="s">
        <v>3003</v>
      </c>
      <c r="E258" s="3"/>
      <c r="F258" s="3" t="s">
        <v>458</v>
      </c>
      <c r="G258" s="3" t="s">
        <v>3004</v>
      </c>
      <c r="H258" s="3" t="s">
        <v>1909</v>
      </c>
      <c r="I258" s="8">
        <v>1.3800000000171162</v>
      </c>
      <c r="J258" s="3" t="s">
        <v>77</v>
      </c>
      <c r="K258" s="39">
        <v>5.2499999999999998E-2</v>
      </c>
      <c r="L258" s="39">
        <v>7.500000000661906E-3</v>
      </c>
      <c r="M258" s="8">
        <v>4537.5497290649437</v>
      </c>
      <c r="N258" s="8">
        <v>127.25</v>
      </c>
      <c r="O258" s="8">
        <v>5.7740320256544759</v>
      </c>
      <c r="P258" s="39">
        <v>5.1875974815599675E-5</v>
      </c>
      <c r="Q258" s="39">
        <v>1.0604850519965875E-5</v>
      </c>
    </row>
    <row r="259" spans="2:17" ht="15" x14ac:dyDescent="0.25">
      <c r="B259" s="41" t="s">
        <v>3002</v>
      </c>
      <c r="C259" s="3" t="s">
        <v>2592</v>
      </c>
      <c r="D259" s="3" t="s">
        <v>3005</v>
      </c>
      <c r="E259" s="3"/>
      <c r="F259" s="3" t="s">
        <v>458</v>
      </c>
      <c r="G259" s="3" t="s">
        <v>3006</v>
      </c>
      <c r="H259" s="3" t="s">
        <v>1909</v>
      </c>
      <c r="I259" s="8">
        <v>1.6200000000484527</v>
      </c>
      <c r="J259" s="3" t="s">
        <v>77</v>
      </c>
      <c r="K259" s="39">
        <v>5.1799999999999999E-2</v>
      </c>
      <c r="L259" s="39">
        <v>7.1000000009402639E-3</v>
      </c>
      <c r="M259" s="8">
        <v>3100.6587551983089</v>
      </c>
      <c r="N259" s="8">
        <v>130.5</v>
      </c>
      <c r="O259" s="8">
        <v>4.0463596928822669</v>
      </c>
      <c r="P259" s="39">
        <v>3.6353946876320856E-5</v>
      </c>
      <c r="Q259" s="39">
        <v>7.4317287300060624E-6</v>
      </c>
    </row>
    <row r="260" spans="2:17" ht="15" x14ac:dyDescent="0.25">
      <c r="B260" s="41" t="s">
        <v>3002</v>
      </c>
      <c r="C260" s="3" t="s">
        <v>2592</v>
      </c>
      <c r="D260" s="3" t="s">
        <v>3007</v>
      </c>
      <c r="E260" s="3"/>
      <c r="F260" s="3" t="s">
        <v>458</v>
      </c>
      <c r="G260" s="3" t="s">
        <v>2807</v>
      </c>
      <c r="H260" s="3" t="s">
        <v>1909</v>
      </c>
      <c r="I260" s="8">
        <v>1.9100000000016772</v>
      </c>
      <c r="J260" s="3" t="s">
        <v>77</v>
      </c>
      <c r="K260" s="39">
        <v>4.4999999999999998E-2</v>
      </c>
      <c r="L260" s="39">
        <v>7.7999999993369849E-3</v>
      </c>
      <c r="M260" s="8">
        <v>4479.6532816887357</v>
      </c>
      <c r="N260" s="8">
        <v>129.04</v>
      </c>
      <c r="O260" s="8">
        <v>5.7805445961677728</v>
      </c>
      <c r="P260" s="39">
        <v>5.1934486085095854E-5</v>
      </c>
      <c r="Q260" s="39">
        <v>1.0616811803950341E-5</v>
      </c>
    </row>
    <row r="261" spans="2:17" ht="15" x14ac:dyDescent="0.25">
      <c r="B261" s="41" t="s">
        <v>3002</v>
      </c>
      <c r="C261" s="3" t="s">
        <v>2592</v>
      </c>
      <c r="D261" s="3" t="s">
        <v>3008</v>
      </c>
      <c r="E261" s="3"/>
      <c r="F261" s="3" t="s">
        <v>458</v>
      </c>
      <c r="G261" s="3" t="s">
        <v>3009</v>
      </c>
      <c r="H261" s="3" t="s">
        <v>1909</v>
      </c>
      <c r="I261" s="8">
        <v>1.1000000000168584</v>
      </c>
      <c r="J261" s="3" t="s">
        <v>77</v>
      </c>
      <c r="K261" s="39">
        <v>4.7699999999999992E-2</v>
      </c>
      <c r="L261" s="39">
        <v>8.1000000006972231E-3</v>
      </c>
      <c r="M261" s="8">
        <v>3781.2922083079511</v>
      </c>
      <c r="N261" s="8">
        <v>123.44</v>
      </c>
      <c r="O261" s="8">
        <v>4.6676270923382051</v>
      </c>
      <c r="P261" s="39">
        <v>4.1935636036466494E-5</v>
      </c>
      <c r="Q261" s="39">
        <v>8.5727767662630767E-6</v>
      </c>
    </row>
    <row r="262" spans="2:17" ht="15" x14ac:dyDescent="0.25">
      <c r="B262" s="41" t="s">
        <v>3002</v>
      </c>
      <c r="C262" s="3" t="s">
        <v>2592</v>
      </c>
      <c r="D262" s="3" t="s">
        <v>3010</v>
      </c>
      <c r="E262" s="3"/>
      <c r="F262" s="3" t="s">
        <v>458</v>
      </c>
      <c r="G262" s="3" t="s">
        <v>3011</v>
      </c>
      <c r="H262" s="3" t="s">
        <v>1909</v>
      </c>
      <c r="I262" s="8">
        <v>2.2800000000027318</v>
      </c>
      <c r="J262" s="3" t="s">
        <v>77</v>
      </c>
      <c r="K262" s="39">
        <v>1.3999999999999999E-2</v>
      </c>
      <c r="L262" s="39">
        <v>1.7399999999765204E-2</v>
      </c>
      <c r="M262" s="8">
        <v>14830.277691825553</v>
      </c>
      <c r="N262" s="8">
        <v>99.36</v>
      </c>
      <c r="O262" s="8">
        <v>14.735363902385309</v>
      </c>
      <c r="P262" s="39">
        <v>1.3238779475113706E-4</v>
      </c>
      <c r="Q262" s="39">
        <v>2.7063641290487081E-5</v>
      </c>
    </row>
    <row r="263" spans="2:17" ht="15" x14ac:dyDescent="0.25">
      <c r="B263" s="41" t="s">
        <v>3002</v>
      </c>
      <c r="C263" s="3" t="s">
        <v>2592</v>
      </c>
      <c r="D263" s="3" t="s">
        <v>3012</v>
      </c>
      <c r="E263" s="3"/>
      <c r="F263" s="3" t="s">
        <v>458</v>
      </c>
      <c r="G263" s="3" t="s">
        <v>3013</v>
      </c>
      <c r="H263" s="3" t="s">
        <v>1909</v>
      </c>
      <c r="I263" s="8">
        <v>2.9000000000080646</v>
      </c>
      <c r="J263" s="3" t="s">
        <v>77</v>
      </c>
      <c r="K263" s="39">
        <v>1.6E-2</v>
      </c>
      <c r="L263" s="39">
        <v>1.7400000000165294E-2</v>
      </c>
      <c r="M263" s="8">
        <v>13636.115572383624</v>
      </c>
      <c r="N263" s="8">
        <v>99.77</v>
      </c>
      <c r="O263" s="8">
        <v>13.604752481166162</v>
      </c>
      <c r="P263" s="39">
        <v>1.2222997620201916E-4</v>
      </c>
      <c r="Q263" s="39">
        <v>2.4987108797261744E-5</v>
      </c>
    </row>
    <row r="264" spans="2:17" ht="15" x14ac:dyDescent="0.25">
      <c r="B264" s="41" t="s">
        <v>3002</v>
      </c>
      <c r="C264" s="3" t="s">
        <v>2592</v>
      </c>
      <c r="D264" s="3" t="s">
        <v>3014</v>
      </c>
      <c r="E264" s="3"/>
      <c r="F264" s="3" t="s">
        <v>458</v>
      </c>
      <c r="G264" s="3" t="s">
        <v>3015</v>
      </c>
      <c r="H264" s="3" t="s">
        <v>1909</v>
      </c>
      <c r="I264" s="8">
        <v>3.1399999999804327</v>
      </c>
      <c r="J264" s="3" t="s">
        <v>77</v>
      </c>
      <c r="K264" s="39">
        <v>1.6E-2</v>
      </c>
      <c r="L264" s="39">
        <v>1.7300000000164031E-2</v>
      </c>
      <c r="M264" s="8">
        <v>9246.6698814857482</v>
      </c>
      <c r="N264" s="8">
        <v>99.75</v>
      </c>
      <c r="O264" s="8">
        <v>9.2235532022630018</v>
      </c>
      <c r="P264" s="39">
        <v>8.2867710380720358E-5</v>
      </c>
      <c r="Q264" s="39">
        <v>1.6940398414548908E-5</v>
      </c>
    </row>
    <row r="265" spans="2:17" ht="15" x14ac:dyDescent="0.25">
      <c r="B265" s="41" t="s">
        <v>3002</v>
      </c>
      <c r="C265" s="3" t="s">
        <v>2592</v>
      </c>
      <c r="D265" s="3" t="s">
        <v>3016</v>
      </c>
      <c r="E265" s="3"/>
      <c r="F265" s="3" t="s">
        <v>458</v>
      </c>
      <c r="G265" s="3" t="s">
        <v>3017</v>
      </c>
      <c r="H265" s="3" t="s">
        <v>1909</v>
      </c>
      <c r="I265" s="8">
        <v>0</v>
      </c>
      <c r="J265" s="3" t="s">
        <v>77</v>
      </c>
      <c r="K265" s="39">
        <v>1.43E-2</v>
      </c>
      <c r="L265" s="39">
        <v>2.7799999992490124E-2</v>
      </c>
      <c r="M265" s="8">
        <v>509.44370292624541</v>
      </c>
      <c r="N265" s="8">
        <v>100.11</v>
      </c>
      <c r="O265" s="8">
        <v>0.51000411393189737</v>
      </c>
      <c r="P265" s="39">
        <v>4.582059893785312E-6</v>
      </c>
      <c r="Q265" s="39">
        <v>9.3669681234619967E-7</v>
      </c>
    </row>
    <row r="266" spans="2:17" ht="15" x14ac:dyDescent="0.25">
      <c r="B266" s="41" t="s">
        <v>3002</v>
      </c>
      <c r="C266" s="3" t="s">
        <v>2592</v>
      </c>
      <c r="D266" s="3" t="s">
        <v>3018</v>
      </c>
      <c r="E266" s="3"/>
      <c r="F266" s="3" t="s">
        <v>458</v>
      </c>
      <c r="G266" s="3" t="s">
        <v>3019</v>
      </c>
      <c r="H266" s="3" t="s">
        <v>1909</v>
      </c>
      <c r="I266" s="8">
        <v>4.7800000000095979</v>
      </c>
      <c r="J266" s="3" t="s">
        <v>77</v>
      </c>
      <c r="K266" s="39">
        <v>1.4499999999999999E-2</v>
      </c>
      <c r="L266" s="39">
        <v>1.7200000000024199E-2</v>
      </c>
      <c r="M266" s="8">
        <v>22789.125830722307</v>
      </c>
      <c r="N266" s="8">
        <v>98.87</v>
      </c>
      <c r="O266" s="8">
        <v>22.531608700593686</v>
      </c>
      <c r="P266" s="39">
        <v>2.0243205446621293E-4</v>
      </c>
      <c r="Q266" s="39">
        <v>4.1382580003455154E-5</v>
      </c>
    </row>
    <row r="267" spans="2:17" ht="15" x14ac:dyDescent="0.25">
      <c r="B267" s="41" t="s">
        <v>3002</v>
      </c>
      <c r="C267" s="3" t="s">
        <v>2592</v>
      </c>
      <c r="D267" s="3" t="s">
        <v>3020</v>
      </c>
      <c r="E267" s="3"/>
      <c r="F267" s="3" t="s">
        <v>458</v>
      </c>
      <c r="G267" s="3" t="s">
        <v>3019</v>
      </c>
      <c r="H267" s="3" t="s">
        <v>1909</v>
      </c>
      <c r="I267" s="8">
        <v>4.8600000000053232</v>
      </c>
      <c r="J267" s="3" t="s">
        <v>77</v>
      </c>
      <c r="K267" s="39">
        <v>1.4499999999999999E-2</v>
      </c>
      <c r="L267" s="39">
        <v>1.7199999999923984E-2</v>
      </c>
      <c r="M267" s="8">
        <v>50957.980762362968</v>
      </c>
      <c r="N267" s="8">
        <v>98.85</v>
      </c>
      <c r="O267" s="8">
        <v>50.371963990058433</v>
      </c>
      <c r="P267" s="39">
        <v>4.5255979248995859E-4</v>
      </c>
      <c r="Q267" s="39">
        <v>9.2515446076197401E-5</v>
      </c>
    </row>
    <row r="268" spans="2:17" ht="15" x14ac:dyDescent="0.25">
      <c r="B268" s="41" t="s">
        <v>3021</v>
      </c>
      <c r="C268" s="3" t="s">
        <v>2592</v>
      </c>
      <c r="D268" s="3" t="s">
        <v>3022</v>
      </c>
      <c r="E268" s="3"/>
      <c r="F268" s="3" t="s">
        <v>458</v>
      </c>
      <c r="G268" s="3" t="s">
        <v>3023</v>
      </c>
      <c r="H268" s="3" t="s">
        <v>1909</v>
      </c>
      <c r="I268" s="8">
        <v>4.7400000000222047</v>
      </c>
      <c r="J268" s="3" t="s">
        <v>77</v>
      </c>
      <c r="K268" s="39">
        <v>1.4999999999999999E-2</v>
      </c>
      <c r="L268" s="39">
        <v>1.720000000012948E-2</v>
      </c>
      <c r="M268" s="8">
        <v>16612.712545354887</v>
      </c>
      <c r="N268" s="8">
        <v>99.12</v>
      </c>
      <c r="O268" s="8">
        <v>16.466520654249248</v>
      </c>
      <c r="P268" s="39">
        <v>1.4794112796136802E-4</v>
      </c>
      <c r="Q268" s="39">
        <v>3.0243162723443767E-5</v>
      </c>
    </row>
    <row r="269" spans="2:17" ht="15" x14ac:dyDescent="0.25">
      <c r="B269" s="41" t="s">
        <v>3024</v>
      </c>
      <c r="C269" s="3" t="s">
        <v>2518</v>
      </c>
      <c r="D269" s="3" t="s">
        <v>3025</v>
      </c>
      <c r="E269" s="3"/>
      <c r="F269" s="3" t="s">
        <v>458</v>
      </c>
      <c r="G269" s="3" t="s">
        <v>3026</v>
      </c>
      <c r="H269" s="3" t="s">
        <v>1909</v>
      </c>
      <c r="I269" s="8">
        <v>6.4799999999997064</v>
      </c>
      <c r="J269" s="3" t="s">
        <v>77</v>
      </c>
      <c r="K269" s="39">
        <v>3.1E-2</v>
      </c>
      <c r="L269" s="39">
        <v>1.9399999999998165E-2</v>
      </c>
      <c r="M269" s="8">
        <v>1014225.6570548409</v>
      </c>
      <c r="N269" s="8">
        <v>109.08</v>
      </c>
      <c r="O269" s="8">
        <v>1106.3173467336862</v>
      </c>
      <c r="P269" s="39">
        <v>9.9395518698586639E-3</v>
      </c>
      <c r="Q269" s="39">
        <v>2.0319128881911876E-3</v>
      </c>
    </row>
    <row r="270" spans="2:17" ht="15" x14ac:dyDescent="0.25">
      <c r="B270" s="41" t="s">
        <v>3027</v>
      </c>
      <c r="C270" s="3" t="s">
        <v>2518</v>
      </c>
      <c r="D270" s="3" t="s">
        <v>3028</v>
      </c>
      <c r="E270" s="3"/>
      <c r="F270" s="3" t="s">
        <v>458</v>
      </c>
      <c r="G270" s="3" t="s">
        <v>3029</v>
      </c>
      <c r="H270" s="3" t="s">
        <v>1909</v>
      </c>
      <c r="I270" s="8">
        <v>2.0400000000022391</v>
      </c>
      <c r="J270" s="3" t="s">
        <v>77</v>
      </c>
      <c r="K270" s="39">
        <v>3.5499999999999997E-2</v>
      </c>
      <c r="L270" s="39">
        <v>2.3099999999997275E-2</v>
      </c>
      <c r="M270" s="8">
        <v>137781.81582653723</v>
      </c>
      <c r="N270" s="8">
        <v>102.78</v>
      </c>
      <c r="O270" s="8">
        <v>141.61215032488374</v>
      </c>
      <c r="P270" s="39">
        <v>1.2722943536157298E-3</v>
      </c>
      <c r="Q270" s="39">
        <v>2.6009133294270314E-4</v>
      </c>
    </row>
    <row r="271" spans="2:17" ht="15" x14ac:dyDescent="0.25">
      <c r="B271" s="41" t="s">
        <v>3030</v>
      </c>
      <c r="C271" s="3" t="s">
        <v>2518</v>
      </c>
      <c r="D271" s="3" t="s">
        <v>3031</v>
      </c>
      <c r="E271" s="3"/>
      <c r="F271" s="3" t="s">
        <v>458</v>
      </c>
      <c r="G271" s="3" t="s">
        <v>2995</v>
      </c>
      <c r="H271" s="3" t="s">
        <v>1909</v>
      </c>
      <c r="I271" s="8">
        <v>0</v>
      </c>
      <c r="J271" s="3" t="s">
        <v>77</v>
      </c>
      <c r="K271" s="39">
        <v>0.1</v>
      </c>
      <c r="L271" s="39">
        <v>0</v>
      </c>
      <c r="M271" s="8">
        <v>78.754043442563457</v>
      </c>
      <c r="N271" s="8">
        <v>100</v>
      </c>
      <c r="O271" s="8">
        <v>7.875404344256362E-2</v>
      </c>
      <c r="P271" s="39">
        <v>7.0755457470639782E-7</v>
      </c>
      <c r="Q271" s="39">
        <v>1.4464326744994464E-7</v>
      </c>
    </row>
    <row r="272" spans="2:17" ht="15" x14ac:dyDescent="0.25">
      <c r="B272" s="41" t="s">
        <v>3032</v>
      </c>
      <c r="C272" s="3" t="s">
        <v>2592</v>
      </c>
      <c r="D272" s="3" t="s">
        <v>3033</v>
      </c>
      <c r="E272" s="3"/>
      <c r="F272" s="3" t="s">
        <v>458</v>
      </c>
      <c r="G272" s="3" t="s">
        <v>3034</v>
      </c>
      <c r="H272" s="3" t="s">
        <v>1909</v>
      </c>
      <c r="I272" s="8">
        <v>2.8899999999983326</v>
      </c>
      <c r="J272" s="3" t="s">
        <v>77</v>
      </c>
      <c r="K272" s="39">
        <v>3.1E-2</v>
      </c>
      <c r="L272" s="39">
        <v>1.3099999999989086E-2</v>
      </c>
      <c r="M272" s="8">
        <v>109112.05907119509</v>
      </c>
      <c r="N272" s="8">
        <v>105.24</v>
      </c>
      <c r="O272" s="8">
        <v>114.8295309949707</v>
      </c>
      <c r="P272" s="39">
        <v>1.0316696948536616E-3</v>
      </c>
      <c r="Q272" s="39">
        <v>2.1090115296709371E-4</v>
      </c>
    </row>
    <row r="273" spans="2:17" ht="15" x14ac:dyDescent="0.25">
      <c r="B273" s="41" t="s">
        <v>3032</v>
      </c>
      <c r="C273" s="3" t="s">
        <v>2592</v>
      </c>
      <c r="D273" s="3" t="s">
        <v>3035</v>
      </c>
      <c r="E273" s="3"/>
      <c r="F273" s="3" t="s">
        <v>458</v>
      </c>
      <c r="G273" s="3" t="s">
        <v>3034</v>
      </c>
      <c r="H273" s="3" t="s">
        <v>1909</v>
      </c>
      <c r="I273" s="8">
        <v>5.3199999999991032</v>
      </c>
      <c r="J273" s="3" t="s">
        <v>77</v>
      </c>
      <c r="K273" s="39">
        <v>3.1E-2</v>
      </c>
      <c r="L273" s="39">
        <v>1.3299999999997758E-2</v>
      </c>
      <c r="M273" s="8">
        <v>189760.07527801464</v>
      </c>
      <c r="N273" s="8">
        <v>109.8</v>
      </c>
      <c r="O273" s="8">
        <v>208.35656266865374</v>
      </c>
      <c r="P273" s="39">
        <v>1.8719500947760766E-3</v>
      </c>
      <c r="Q273" s="39">
        <v>3.8267716426538558E-4</v>
      </c>
    </row>
    <row r="274" spans="2:17" ht="15" x14ac:dyDescent="0.25">
      <c r="B274" s="41" t="s">
        <v>3036</v>
      </c>
      <c r="C274" s="3" t="s">
        <v>2518</v>
      </c>
      <c r="D274" s="3" t="s">
        <v>3037</v>
      </c>
      <c r="E274" s="3"/>
      <c r="F274" s="3" t="s">
        <v>458</v>
      </c>
      <c r="G274" s="3" t="s">
        <v>3038</v>
      </c>
      <c r="H274" s="3" t="s">
        <v>76</v>
      </c>
      <c r="I274" s="8">
        <v>0.45000000000331064</v>
      </c>
      <c r="J274" s="3" t="s">
        <v>77</v>
      </c>
      <c r="K274" s="39">
        <v>3.4799999999999998E-2</v>
      </c>
      <c r="L274" s="39">
        <v>-4.0000000008924834E-4</v>
      </c>
      <c r="M274" s="8">
        <v>34853.527624692921</v>
      </c>
      <c r="N274" s="8">
        <v>105.75</v>
      </c>
      <c r="O274" s="8">
        <v>36.857605467552268</v>
      </c>
      <c r="P274" s="39">
        <v>3.3114194803609978E-4</v>
      </c>
      <c r="Q274" s="39">
        <v>6.769435894546575E-5</v>
      </c>
    </row>
    <row r="275" spans="2:17" ht="15" x14ac:dyDescent="0.25">
      <c r="B275" s="41" t="s">
        <v>3039</v>
      </c>
      <c r="C275" s="3" t="s">
        <v>2518</v>
      </c>
      <c r="D275" s="3" t="s">
        <v>3040</v>
      </c>
      <c r="E275" s="3"/>
      <c r="F275" s="3" t="s">
        <v>458</v>
      </c>
      <c r="G275" s="3" t="s">
        <v>3041</v>
      </c>
      <c r="H275" s="3" t="s">
        <v>1909</v>
      </c>
      <c r="I275" s="8">
        <v>4.7599999999991374</v>
      </c>
      <c r="J275" s="3" t="s">
        <v>77</v>
      </c>
      <c r="K275" s="39">
        <v>2.12E-2</v>
      </c>
      <c r="L275" s="39">
        <v>1.6400000000007287E-2</v>
      </c>
      <c r="M275" s="8">
        <v>429782.96991690242</v>
      </c>
      <c r="N275" s="8">
        <v>103.04</v>
      </c>
      <c r="O275" s="8">
        <v>442.84837220222613</v>
      </c>
      <c r="P275" s="39">
        <v>3.9787086218816088E-3</v>
      </c>
      <c r="Q275" s="39">
        <v>8.1335551471633854E-4</v>
      </c>
    </row>
    <row r="276" spans="2:17" ht="15" x14ac:dyDescent="0.25">
      <c r="B276" s="41" t="s">
        <v>3042</v>
      </c>
      <c r="C276" s="3" t="s">
        <v>2518</v>
      </c>
      <c r="D276" s="3" t="s">
        <v>3043</v>
      </c>
      <c r="E276" s="3"/>
      <c r="F276" s="3" t="s">
        <v>458</v>
      </c>
      <c r="G276" s="3" t="s">
        <v>3044</v>
      </c>
      <c r="H276" s="3" t="s">
        <v>1909</v>
      </c>
      <c r="I276" s="8">
        <v>2.560000000001379</v>
      </c>
      <c r="J276" s="3" t="s">
        <v>77</v>
      </c>
      <c r="K276" s="39">
        <v>3.9599999999999996E-2</v>
      </c>
      <c r="L276" s="39">
        <v>9.0999999999790988E-3</v>
      </c>
      <c r="M276" s="8">
        <v>137851.75047162158</v>
      </c>
      <c r="N276" s="8">
        <v>112.66</v>
      </c>
      <c r="O276" s="8">
        <v>155.30378207028309</v>
      </c>
      <c r="P276" s="39">
        <v>1.3953048842904874E-3</v>
      </c>
      <c r="Q276" s="39">
        <v>2.8523800815843714E-4</v>
      </c>
    </row>
    <row r="277" spans="2:17" ht="15" x14ac:dyDescent="0.25">
      <c r="B277" s="41" t="s">
        <v>3045</v>
      </c>
      <c r="C277" s="3" t="s">
        <v>2518</v>
      </c>
      <c r="D277" s="3" t="s">
        <v>3046</v>
      </c>
      <c r="E277" s="3"/>
      <c r="F277" s="3" t="s">
        <v>458</v>
      </c>
      <c r="G277" s="3" t="s">
        <v>3047</v>
      </c>
      <c r="H277" s="3" t="s">
        <v>1909</v>
      </c>
      <c r="I277" s="8">
        <v>1.37</v>
      </c>
      <c r="J277" s="3" t="s">
        <v>50</v>
      </c>
      <c r="K277" s="39">
        <v>1.04E-2</v>
      </c>
      <c r="L277" s="39">
        <v>6.3E-3</v>
      </c>
      <c r="M277" s="8">
        <v>55321.077229511116</v>
      </c>
      <c r="N277" s="8">
        <v>100.86</v>
      </c>
      <c r="O277" s="8">
        <v>235.2171501382085</v>
      </c>
      <c r="P277" s="39">
        <v>2.1132752472712074E-3</v>
      </c>
      <c r="Q277" s="39">
        <v>4.3201054408168637E-4</v>
      </c>
    </row>
    <row r="278" spans="2:17" ht="15" x14ac:dyDescent="0.25">
      <c r="B278" s="41" t="s">
        <v>3048</v>
      </c>
      <c r="C278" s="3" t="s">
        <v>2518</v>
      </c>
      <c r="D278" s="3" t="s">
        <v>3049</v>
      </c>
      <c r="E278" s="3"/>
      <c r="F278" s="3" t="s">
        <v>458</v>
      </c>
      <c r="G278" s="3" t="s">
        <v>3050</v>
      </c>
      <c r="H278" s="3" t="s">
        <v>1909</v>
      </c>
      <c r="I278" s="8">
        <v>0.540000000003653</v>
      </c>
      <c r="J278" s="3" t="s">
        <v>77</v>
      </c>
      <c r="K278" s="39">
        <v>5.9200000000000003E-2</v>
      </c>
      <c r="L278" s="39">
        <v>7.7999999999589387E-3</v>
      </c>
      <c r="M278" s="8">
        <v>71391.346525299712</v>
      </c>
      <c r="N278" s="8">
        <v>105.53</v>
      </c>
      <c r="O278" s="8">
        <v>75.339287989120422</v>
      </c>
      <c r="P278" s="39">
        <v>6.7687518686836926E-4</v>
      </c>
      <c r="Q278" s="39">
        <v>1.3837157186787885E-4</v>
      </c>
    </row>
    <row r="279" spans="2:17" ht="15" x14ac:dyDescent="0.25">
      <c r="B279" s="41" t="s">
        <v>3048</v>
      </c>
      <c r="C279" s="3" t="s">
        <v>2518</v>
      </c>
      <c r="D279" s="3" t="s">
        <v>3051</v>
      </c>
      <c r="E279" s="3"/>
      <c r="F279" s="3" t="s">
        <v>458</v>
      </c>
      <c r="G279" s="3" t="s">
        <v>3052</v>
      </c>
      <c r="H279" s="3" t="s">
        <v>1909</v>
      </c>
      <c r="I279" s="8">
        <v>3.7999999999983656</v>
      </c>
      <c r="J279" s="3" t="s">
        <v>77</v>
      </c>
      <c r="K279" s="39">
        <v>3.5000000000000003E-2</v>
      </c>
      <c r="L279" s="39">
        <v>2.6899999999987618E-2</v>
      </c>
      <c r="M279" s="8">
        <v>199173.33521707071</v>
      </c>
      <c r="N279" s="8">
        <v>103.41</v>
      </c>
      <c r="O279" s="8">
        <v>205.9651459382909</v>
      </c>
      <c r="P279" s="39">
        <v>1.850464749089265E-3</v>
      </c>
      <c r="Q279" s="39">
        <v>3.7828497924740089E-4</v>
      </c>
    </row>
    <row r="280" spans="2:17" ht="15" x14ac:dyDescent="0.25">
      <c r="B280" s="41" t="s">
        <v>3053</v>
      </c>
      <c r="C280" s="3" t="s">
        <v>2592</v>
      </c>
      <c r="D280" s="3" t="s">
        <v>3054</v>
      </c>
      <c r="E280" s="3"/>
      <c r="F280" s="3" t="s">
        <v>458</v>
      </c>
      <c r="G280" s="3" t="s">
        <v>3055</v>
      </c>
      <c r="H280" s="3" t="s">
        <v>1909</v>
      </c>
      <c r="I280" s="8">
        <v>1.0199999999998095</v>
      </c>
      <c r="J280" s="3" t="s">
        <v>77</v>
      </c>
      <c r="K280" s="39">
        <v>2.86E-2</v>
      </c>
      <c r="L280" s="39">
        <v>1.7600000000004164E-2</v>
      </c>
      <c r="M280" s="8">
        <v>803231.62131860689</v>
      </c>
      <c r="N280" s="8">
        <v>101.6</v>
      </c>
      <c r="O280" s="8">
        <v>816.08332726021979</v>
      </c>
      <c r="P280" s="39">
        <v>7.3319853343874284E-3</v>
      </c>
      <c r="Q280" s="39">
        <v>1.4988558530639703E-3</v>
      </c>
    </row>
    <row r="281" spans="2:17" ht="15" x14ac:dyDescent="0.25">
      <c r="B281" s="41" t="s">
        <v>3053</v>
      </c>
      <c r="C281" s="3" t="s">
        <v>2592</v>
      </c>
      <c r="D281" s="3" t="s">
        <v>3056</v>
      </c>
      <c r="E281" s="3"/>
      <c r="F281" s="3" t="s">
        <v>458</v>
      </c>
      <c r="G281" s="3" t="s">
        <v>3057</v>
      </c>
      <c r="H281" s="3" t="s">
        <v>1909</v>
      </c>
      <c r="I281" s="8">
        <v>1.8900000000004891</v>
      </c>
      <c r="J281" s="3" t="s">
        <v>77</v>
      </c>
      <c r="K281" s="39">
        <v>2.7000000000000003E-2</v>
      </c>
      <c r="L281" s="39">
        <v>2.840000000001722E-2</v>
      </c>
      <c r="M281" s="8">
        <v>225468.52528238809</v>
      </c>
      <c r="N281" s="8">
        <v>100.21</v>
      </c>
      <c r="O281" s="8">
        <v>225.942009171759</v>
      </c>
      <c r="P281" s="39">
        <v>2.0299440539129346E-3</v>
      </c>
      <c r="Q281" s="39">
        <v>4.1497539722697873E-4</v>
      </c>
    </row>
    <row r="282" spans="2:17" ht="15" x14ac:dyDescent="0.25">
      <c r="B282" s="41" t="s">
        <v>3058</v>
      </c>
      <c r="C282" s="3" t="s">
        <v>2592</v>
      </c>
      <c r="D282" s="3" t="s">
        <v>3059</v>
      </c>
      <c r="E282" s="3"/>
      <c r="F282" s="3" t="s">
        <v>454</v>
      </c>
      <c r="G282" s="3" t="s">
        <v>3060</v>
      </c>
      <c r="H282" s="3" t="s">
        <v>255</v>
      </c>
      <c r="I282" s="8">
        <v>0</v>
      </c>
      <c r="J282" s="3" t="s">
        <v>77</v>
      </c>
      <c r="K282" s="39">
        <v>6.0000000000000001E-3</v>
      </c>
      <c r="L282" s="39">
        <v>0</v>
      </c>
      <c r="M282" s="8">
        <v>706.30034460608306</v>
      </c>
      <c r="N282" s="8">
        <v>100</v>
      </c>
      <c r="O282" s="8">
        <v>0.70630034460603819</v>
      </c>
      <c r="P282" s="39">
        <v>6.3456556399822065E-6</v>
      </c>
      <c r="Q282" s="39">
        <v>1.2972234209072334E-6</v>
      </c>
    </row>
    <row r="283" spans="2:17" ht="15" x14ac:dyDescent="0.25">
      <c r="B283" s="41" t="s">
        <v>3058</v>
      </c>
      <c r="C283" s="3" t="s">
        <v>2592</v>
      </c>
      <c r="D283" s="3" t="s">
        <v>3061</v>
      </c>
      <c r="E283" s="3"/>
      <c r="F283" s="3" t="s">
        <v>454</v>
      </c>
      <c r="G283" s="3" t="s">
        <v>3001</v>
      </c>
      <c r="H283" s="3" t="s">
        <v>255</v>
      </c>
      <c r="I283" s="8">
        <v>11.069999999965756</v>
      </c>
      <c r="J283" s="3" t="s">
        <v>77</v>
      </c>
      <c r="K283" s="39">
        <v>3.9E-2</v>
      </c>
      <c r="L283" s="39">
        <v>4.009999999970406E-2</v>
      </c>
      <c r="M283" s="8">
        <v>11125.307329644502</v>
      </c>
      <c r="N283" s="8">
        <v>98.42</v>
      </c>
      <c r="O283" s="8">
        <v>10.949527483182901</v>
      </c>
      <c r="P283" s="39">
        <v>9.8374482413081003E-5</v>
      </c>
      <c r="Q283" s="39">
        <v>2.0110401485043903E-5</v>
      </c>
    </row>
    <row r="284" spans="2:17" ht="15" x14ac:dyDescent="0.25">
      <c r="B284" s="41" t="s">
        <v>3058</v>
      </c>
      <c r="C284" s="3" t="s">
        <v>2592</v>
      </c>
      <c r="D284" s="3" t="s">
        <v>3062</v>
      </c>
      <c r="E284" s="3"/>
      <c r="F284" s="3" t="s">
        <v>454</v>
      </c>
      <c r="G284" s="3" t="s">
        <v>3063</v>
      </c>
      <c r="H284" s="3" t="s">
        <v>255</v>
      </c>
      <c r="I284" s="8">
        <v>11.109999999991318</v>
      </c>
      <c r="J284" s="3" t="s">
        <v>77</v>
      </c>
      <c r="K284" s="39">
        <v>3.8199999999999998E-2</v>
      </c>
      <c r="L284" s="39">
        <v>3.879999999990448E-2</v>
      </c>
      <c r="M284" s="8">
        <v>19819.423149582108</v>
      </c>
      <c r="N284" s="8">
        <v>98.59</v>
      </c>
      <c r="O284" s="8">
        <v>19.539969271115986</v>
      </c>
      <c r="P284" s="39">
        <v>1.7555409275567857E-4</v>
      </c>
      <c r="Q284" s="39">
        <v>3.5887998605519297E-5</v>
      </c>
    </row>
    <row r="285" spans="2:17" ht="15" x14ac:dyDescent="0.25">
      <c r="B285" s="41" t="s">
        <v>3058</v>
      </c>
      <c r="C285" s="3" t="s">
        <v>2592</v>
      </c>
      <c r="D285" s="3" t="s">
        <v>3064</v>
      </c>
      <c r="E285" s="3"/>
      <c r="F285" s="3" t="s">
        <v>454</v>
      </c>
      <c r="G285" s="3" t="s">
        <v>3065</v>
      </c>
      <c r="H285" s="3" t="s">
        <v>255</v>
      </c>
      <c r="I285" s="8">
        <v>11.199999999985897</v>
      </c>
      <c r="J285" s="3" t="s">
        <v>77</v>
      </c>
      <c r="K285" s="39">
        <v>3.7900000000000003E-2</v>
      </c>
      <c r="L285" s="39">
        <v>3.5399999999794964E-2</v>
      </c>
      <c r="M285" s="8">
        <v>12799.793047207251</v>
      </c>
      <c r="N285" s="8">
        <v>102.33</v>
      </c>
      <c r="O285" s="8">
        <v>13.098028239736479</v>
      </c>
      <c r="P285" s="39">
        <v>1.1767738385925664E-4</v>
      </c>
      <c r="Q285" s="39">
        <v>2.4056435948318584E-5</v>
      </c>
    </row>
    <row r="286" spans="2:17" ht="15" x14ac:dyDescent="0.25">
      <c r="B286" s="41" t="s">
        <v>3058</v>
      </c>
      <c r="C286" s="3" t="s">
        <v>2592</v>
      </c>
      <c r="D286" s="3" t="s">
        <v>3066</v>
      </c>
      <c r="E286" s="3"/>
      <c r="F286" s="3" t="s">
        <v>454</v>
      </c>
      <c r="G286" s="3" t="s">
        <v>3067</v>
      </c>
      <c r="H286" s="3" t="s">
        <v>255</v>
      </c>
      <c r="I286" s="8">
        <v>11.159999999979682</v>
      </c>
      <c r="J286" s="3" t="s">
        <v>77</v>
      </c>
      <c r="K286" s="39">
        <v>4.0099999999999997E-2</v>
      </c>
      <c r="L286" s="39">
        <v>3.5699999999817704E-2</v>
      </c>
      <c r="M286" s="8">
        <v>16955.332268218932</v>
      </c>
      <c r="N286" s="8">
        <v>103.19</v>
      </c>
      <c r="O286" s="8">
        <v>17.496207351653407</v>
      </c>
      <c r="P286" s="39">
        <v>1.5719220259087556E-4</v>
      </c>
      <c r="Q286" s="39">
        <v>3.2134332266641909E-5</v>
      </c>
    </row>
    <row r="287" spans="2:17" ht="15" x14ac:dyDescent="0.25">
      <c r="B287" s="41" t="s">
        <v>3068</v>
      </c>
      <c r="C287" s="3" t="s">
        <v>2592</v>
      </c>
      <c r="D287" s="3" t="s">
        <v>3069</v>
      </c>
      <c r="E287" s="3"/>
      <c r="F287" s="3" t="s">
        <v>458</v>
      </c>
      <c r="G287" s="3" t="s">
        <v>2979</v>
      </c>
      <c r="H287" s="3" t="s">
        <v>1909</v>
      </c>
      <c r="I287" s="8">
        <v>2.5700000001132581</v>
      </c>
      <c r="J287" s="3" t="s">
        <v>77</v>
      </c>
      <c r="K287" s="39">
        <v>1.6E-2</v>
      </c>
      <c r="L287" s="39">
        <v>9.9000000006316882E-3</v>
      </c>
      <c r="M287" s="8">
        <v>3111.4628628106357</v>
      </c>
      <c r="N287" s="8">
        <v>101.79</v>
      </c>
      <c r="O287" s="8">
        <v>3.1671580332776879</v>
      </c>
      <c r="P287" s="39">
        <v>2.8454883804132434E-5</v>
      </c>
      <c r="Q287" s="39">
        <v>5.8169468694992097E-6</v>
      </c>
    </row>
    <row r="288" spans="2:17" ht="15" x14ac:dyDescent="0.25">
      <c r="B288" s="41" t="s">
        <v>3068</v>
      </c>
      <c r="C288" s="3" t="s">
        <v>2592</v>
      </c>
      <c r="D288" s="3" t="s">
        <v>3070</v>
      </c>
      <c r="E288" s="3"/>
      <c r="F288" s="3" t="s">
        <v>458</v>
      </c>
      <c r="G288" s="3" t="s">
        <v>3071</v>
      </c>
      <c r="H288" s="3" t="s">
        <v>1909</v>
      </c>
      <c r="I288" s="8">
        <v>5.48999999999781</v>
      </c>
      <c r="J288" s="3" t="s">
        <v>77</v>
      </c>
      <c r="K288" s="39">
        <v>1.4999999999999999E-2</v>
      </c>
      <c r="L288" s="39">
        <v>1.7200000000144405E-2</v>
      </c>
      <c r="M288" s="8">
        <v>18091.921489538156</v>
      </c>
      <c r="N288" s="8">
        <v>98.98</v>
      </c>
      <c r="O288" s="8">
        <v>17.907383899201616</v>
      </c>
      <c r="P288" s="39">
        <v>1.608863601796462E-4</v>
      </c>
      <c r="Q288" s="39">
        <v>3.2889517863931733E-5</v>
      </c>
    </row>
    <row r="289" spans="2:17" ht="15" x14ac:dyDescent="0.25">
      <c r="B289" s="41" t="s">
        <v>3068</v>
      </c>
      <c r="C289" s="3" t="s">
        <v>2592</v>
      </c>
      <c r="D289" s="3" t="s">
        <v>3072</v>
      </c>
      <c r="E289" s="3"/>
      <c r="F289" s="3" t="s">
        <v>458</v>
      </c>
      <c r="G289" s="3" t="s">
        <v>3073</v>
      </c>
      <c r="H289" s="3" t="s">
        <v>1909</v>
      </c>
      <c r="I289" s="8">
        <v>4.8199999999924836</v>
      </c>
      <c r="J289" s="3" t="s">
        <v>77</v>
      </c>
      <c r="K289" s="39">
        <v>1.4199999999999999E-2</v>
      </c>
      <c r="L289" s="39">
        <v>1.7199999999740406E-2</v>
      </c>
      <c r="M289" s="8">
        <v>15221.548361627389</v>
      </c>
      <c r="N289" s="8">
        <v>98.72</v>
      </c>
      <c r="O289" s="8">
        <v>15.026712570333213</v>
      </c>
      <c r="P289" s="39">
        <v>1.3500537568831775E-4</v>
      </c>
      <c r="Q289" s="39">
        <v>2.759874553983154E-5</v>
      </c>
    </row>
    <row r="290" spans="2:17" ht="15" x14ac:dyDescent="0.25">
      <c r="B290" s="41" t="s">
        <v>3068</v>
      </c>
      <c r="C290" s="3" t="s">
        <v>2592</v>
      </c>
      <c r="D290" s="3" t="s">
        <v>3074</v>
      </c>
      <c r="E290" s="3"/>
      <c r="F290" s="3" t="s">
        <v>458</v>
      </c>
      <c r="G290" s="3" t="s">
        <v>3075</v>
      </c>
      <c r="H290" s="3" t="s">
        <v>1909</v>
      </c>
      <c r="I290" s="8">
        <v>6.0200000000036269</v>
      </c>
      <c r="J290" s="3" t="s">
        <v>77</v>
      </c>
      <c r="K290" s="39">
        <v>3.4500000000000003E-2</v>
      </c>
      <c r="L290" s="39">
        <v>3.7299999999953329E-2</v>
      </c>
      <c r="M290" s="8">
        <v>49609.232536223273</v>
      </c>
      <c r="N290" s="8">
        <v>98.97</v>
      </c>
      <c r="O290" s="8">
        <v>49.098257430185704</v>
      </c>
      <c r="P290" s="39">
        <v>4.4111635588814444E-4</v>
      </c>
      <c r="Q290" s="39">
        <v>9.0176098526039119E-5</v>
      </c>
    </row>
    <row r="291" spans="2:17" ht="15" x14ac:dyDescent="0.25">
      <c r="B291" s="41" t="s">
        <v>3076</v>
      </c>
      <c r="C291" s="3" t="s">
        <v>2592</v>
      </c>
      <c r="D291" s="3" t="s">
        <v>3077</v>
      </c>
      <c r="E291" s="3"/>
      <c r="F291" s="3" t="s">
        <v>458</v>
      </c>
      <c r="G291" s="3" t="s">
        <v>3078</v>
      </c>
      <c r="H291" s="3" t="s">
        <v>1909</v>
      </c>
      <c r="I291" s="8">
        <v>2.7899999999913607</v>
      </c>
      <c r="J291" s="3" t="s">
        <v>77</v>
      </c>
      <c r="K291" s="39">
        <v>1.3999999999999999E-2</v>
      </c>
      <c r="L291" s="39">
        <v>1.7399999999914876E-2</v>
      </c>
      <c r="M291" s="8">
        <v>44130.581901661069</v>
      </c>
      <c r="N291" s="8">
        <v>99.21</v>
      </c>
      <c r="O291" s="8">
        <v>43.78195029170751</v>
      </c>
      <c r="P291" s="39">
        <v>3.9335274564103505E-4</v>
      </c>
      <c r="Q291" s="39">
        <v>8.041192640657492E-5</v>
      </c>
    </row>
    <row r="292" spans="2:17" ht="15" x14ac:dyDescent="0.25">
      <c r="B292" s="41" t="s">
        <v>3076</v>
      </c>
      <c r="C292" s="3" t="s">
        <v>2592</v>
      </c>
      <c r="D292" s="3" t="s">
        <v>3079</v>
      </c>
      <c r="E292" s="3"/>
      <c r="F292" s="3" t="s">
        <v>458</v>
      </c>
      <c r="G292" s="3" t="s">
        <v>3080</v>
      </c>
      <c r="H292" s="3" t="s">
        <v>1909</v>
      </c>
      <c r="I292" s="8">
        <v>5.0000000000194351</v>
      </c>
      <c r="J292" s="3" t="s">
        <v>77</v>
      </c>
      <c r="K292" s="39">
        <v>2.3199999999999998E-2</v>
      </c>
      <c r="L292" s="39">
        <v>1.5099999999903637E-2</v>
      </c>
      <c r="M292" s="8">
        <v>18117.789543021372</v>
      </c>
      <c r="N292" s="8">
        <v>104.74</v>
      </c>
      <c r="O292" s="8">
        <v>18.976572786598425</v>
      </c>
      <c r="P292" s="39">
        <v>1.7049233665315374E-4</v>
      </c>
      <c r="Q292" s="39">
        <v>3.4853238930609842E-5</v>
      </c>
    </row>
    <row r="293" spans="2:17" ht="15" x14ac:dyDescent="0.25">
      <c r="B293" s="41" t="s">
        <v>3076</v>
      </c>
      <c r="C293" s="3" t="s">
        <v>2592</v>
      </c>
      <c r="D293" s="3" t="s">
        <v>3081</v>
      </c>
      <c r="E293" s="3"/>
      <c r="F293" s="3" t="s">
        <v>458</v>
      </c>
      <c r="G293" s="3" t="s">
        <v>3082</v>
      </c>
      <c r="H293" s="3" t="s">
        <v>1909</v>
      </c>
      <c r="I293" s="8">
        <v>5.0699999999580623</v>
      </c>
      <c r="J293" s="3" t="s">
        <v>77</v>
      </c>
      <c r="K293" s="39">
        <v>2.3E-2</v>
      </c>
      <c r="L293" s="39">
        <v>1.5300000000575499E-2</v>
      </c>
      <c r="M293" s="8">
        <v>5661.1343468025107</v>
      </c>
      <c r="N293" s="8">
        <v>104.19</v>
      </c>
      <c r="O293" s="8">
        <v>5.8983358841167828</v>
      </c>
      <c r="P293" s="39">
        <v>5.2992765266782117E-5</v>
      </c>
      <c r="Q293" s="39">
        <v>1.0833152654798309E-5</v>
      </c>
    </row>
    <row r="294" spans="2:17" ht="15" x14ac:dyDescent="0.25">
      <c r="B294" s="41" t="s">
        <v>3083</v>
      </c>
      <c r="C294" s="3" t="s">
        <v>2518</v>
      </c>
      <c r="D294" s="3" t="s">
        <v>3084</v>
      </c>
      <c r="E294" s="3"/>
      <c r="F294" s="3" t="s">
        <v>458</v>
      </c>
      <c r="G294" s="3" t="s">
        <v>3085</v>
      </c>
      <c r="H294" s="3" t="s">
        <v>1909</v>
      </c>
      <c r="I294" s="8">
        <v>2.2099999999985069</v>
      </c>
      <c r="J294" s="3" t="s">
        <v>77</v>
      </c>
      <c r="K294" s="39">
        <v>2.3700000000000002E-2</v>
      </c>
      <c r="L294" s="39">
        <v>1.8700000000025249E-2</v>
      </c>
      <c r="M294" s="8">
        <v>127430.65812834141</v>
      </c>
      <c r="N294" s="8">
        <v>101.37</v>
      </c>
      <c r="O294" s="8">
        <v>129.17645813252125</v>
      </c>
      <c r="P294" s="39">
        <v>1.160567634380496E-3</v>
      </c>
      <c r="Q294" s="39">
        <v>2.3725137358217936E-4</v>
      </c>
    </row>
    <row r="295" spans="2:17" ht="15" x14ac:dyDescent="0.25">
      <c r="B295" s="41" t="s">
        <v>3086</v>
      </c>
      <c r="C295" s="3" t="s">
        <v>2518</v>
      </c>
      <c r="D295" s="3" t="s">
        <v>3087</v>
      </c>
      <c r="E295" s="3"/>
      <c r="F295" s="3" t="s">
        <v>458</v>
      </c>
      <c r="G295" s="3" t="s">
        <v>3088</v>
      </c>
      <c r="H295" s="3" t="s">
        <v>1909</v>
      </c>
      <c r="I295" s="8">
        <v>2.480000000000592</v>
      </c>
      <c r="J295" s="3" t="s">
        <v>77</v>
      </c>
      <c r="K295" s="39">
        <v>2.6000000000000002E-2</v>
      </c>
      <c r="L295" s="39">
        <v>1.9899999999997559E-2</v>
      </c>
      <c r="M295" s="8">
        <v>582415.62629255466</v>
      </c>
      <c r="N295" s="8">
        <v>102.61</v>
      </c>
      <c r="O295" s="8">
        <v>597.6166741559714</v>
      </c>
      <c r="P295" s="39">
        <v>5.369202560732869E-3</v>
      </c>
      <c r="Q295" s="39">
        <v>1.0976100356743122E-3</v>
      </c>
    </row>
    <row r="296" spans="2:17" ht="15" x14ac:dyDescent="0.25">
      <c r="B296" s="41" t="s">
        <v>3089</v>
      </c>
      <c r="C296" s="3" t="s">
        <v>2592</v>
      </c>
      <c r="D296" s="3" t="s">
        <v>3090</v>
      </c>
      <c r="E296" s="3"/>
      <c r="F296" s="3" t="s">
        <v>454</v>
      </c>
      <c r="G296" s="3" t="s">
        <v>3091</v>
      </c>
      <c r="H296" s="3" t="s">
        <v>255</v>
      </c>
      <c r="I296" s="8">
        <v>4.4699999999940774</v>
      </c>
      <c r="J296" s="3" t="s">
        <v>77</v>
      </c>
      <c r="K296" s="39">
        <v>2.8199999999999999E-2</v>
      </c>
      <c r="L296" s="39">
        <v>2.3099999999949564E-2</v>
      </c>
      <c r="M296" s="8">
        <v>57000.414034713285</v>
      </c>
      <c r="N296" s="8">
        <v>103.9</v>
      </c>
      <c r="O296" s="8">
        <v>59.223430180437624</v>
      </c>
      <c r="P296" s="39">
        <v>5.3208453969140772E-4</v>
      </c>
      <c r="Q296" s="39">
        <v>1.0877245251717974E-4</v>
      </c>
    </row>
    <row r="297" spans="2:17" ht="15" x14ac:dyDescent="0.25">
      <c r="B297" s="41" t="s">
        <v>3089</v>
      </c>
      <c r="C297" s="3" t="s">
        <v>2592</v>
      </c>
      <c r="D297" s="3" t="s">
        <v>3092</v>
      </c>
      <c r="E297" s="3"/>
      <c r="F297" s="3" t="s">
        <v>454</v>
      </c>
      <c r="G297" s="3" t="s">
        <v>3093</v>
      </c>
      <c r="H297" s="3" t="s">
        <v>255</v>
      </c>
      <c r="I297" s="8">
        <v>6.2299999999865143</v>
      </c>
      <c r="J297" s="3" t="s">
        <v>77</v>
      </c>
      <c r="K297" s="39">
        <v>3.56E-2</v>
      </c>
      <c r="L297" s="39">
        <v>3.0300000000126781E-2</v>
      </c>
      <c r="M297" s="8">
        <v>26483.998980567045</v>
      </c>
      <c r="N297" s="8">
        <v>104.73</v>
      </c>
      <c r="O297" s="8">
        <v>27.736692145288249</v>
      </c>
      <c r="P297" s="39">
        <v>2.4919639115335903E-4</v>
      </c>
      <c r="Q297" s="39">
        <v>5.0942473615004394E-5</v>
      </c>
    </row>
    <row r="298" spans="2:17" ht="15" x14ac:dyDescent="0.25">
      <c r="B298" s="41" t="s">
        <v>3094</v>
      </c>
      <c r="C298" s="3" t="s">
        <v>2518</v>
      </c>
      <c r="D298" s="3" t="s">
        <v>3095</v>
      </c>
      <c r="E298" s="3"/>
      <c r="F298" s="3" t="s">
        <v>454</v>
      </c>
      <c r="G298" s="3" t="s">
        <v>2327</v>
      </c>
      <c r="H298" s="3" t="s">
        <v>255</v>
      </c>
      <c r="I298" s="8">
        <v>0</v>
      </c>
      <c r="J298" s="3" t="s">
        <v>77</v>
      </c>
      <c r="K298" s="39">
        <v>3.0000000000000001E-3</v>
      </c>
      <c r="L298" s="39">
        <v>0</v>
      </c>
      <c r="M298" s="8">
        <v>205.50169005356523</v>
      </c>
      <c r="N298" s="8">
        <v>100</v>
      </c>
      <c r="O298" s="8">
        <v>0.20550169005355801</v>
      </c>
      <c r="P298" s="39">
        <v>1.846300895183065E-6</v>
      </c>
      <c r="Q298" s="39">
        <v>3.7743377503544748E-7</v>
      </c>
    </row>
    <row r="299" spans="2:17" ht="15" x14ac:dyDescent="0.25">
      <c r="B299" s="41" t="s">
        <v>3094</v>
      </c>
      <c r="C299" s="3" t="s">
        <v>2518</v>
      </c>
      <c r="D299" s="3" t="s">
        <v>3096</v>
      </c>
      <c r="E299" s="3"/>
      <c r="F299" s="3" t="s">
        <v>454</v>
      </c>
      <c r="G299" s="3" t="s">
        <v>2327</v>
      </c>
      <c r="H299" s="3" t="s">
        <v>255</v>
      </c>
      <c r="I299" s="8">
        <v>0</v>
      </c>
      <c r="J299" s="3" t="s">
        <v>77</v>
      </c>
      <c r="K299" s="39">
        <v>3.0000000000000001E-3</v>
      </c>
      <c r="L299" s="39">
        <v>0</v>
      </c>
      <c r="M299" s="8">
        <v>27.794141354316242</v>
      </c>
      <c r="N299" s="8">
        <v>100</v>
      </c>
      <c r="O299" s="8">
        <v>2.7794141354314388E-2</v>
      </c>
      <c r="P299" s="39">
        <v>2.4971253545380189E-7</v>
      </c>
      <c r="Q299" s="39">
        <v>5.104798745204332E-8</v>
      </c>
    </row>
    <row r="300" spans="2:17" ht="15" x14ac:dyDescent="0.25">
      <c r="B300" s="41" t="s">
        <v>3094</v>
      </c>
      <c r="C300" s="3" t="s">
        <v>2518</v>
      </c>
      <c r="D300" s="3" t="s">
        <v>3097</v>
      </c>
      <c r="E300" s="3"/>
      <c r="F300" s="3" t="s">
        <v>454</v>
      </c>
      <c r="G300" s="3" t="s">
        <v>2877</v>
      </c>
      <c r="H300" s="3" t="s">
        <v>255</v>
      </c>
      <c r="I300" s="8">
        <v>5.4499999999999993</v>
      </c>
      <c r="J300" s="3" t="s">
        <v>77</v>
      </c>
      <c r="K300" s="39">
        <v>1.7000000000000001E-2</v>
      </c>
      <c r="L300" s="39">
        <v>1.49E-2</v>
      </c>
      <c r="M300" s="8">
        <v>197832.66217908618</v>
      </c>
      <c r="N300" s="8">
        <v>101.26</v>
      </c>
      <c r="O300" s="8">
        <v>200.32535529237484</v>
      </c>
      <c r="P300" s="39">
        <v>1.7997948469804983E-3</v>
      </c>
      <c r="Q300" s="39">
        <v>3.6792668256700408E-4</v>
      </c>
    </row>
    <row r="301" spans="2:17" ht="15" x14ac:dyDescent="0.25">
      <c r="B301" s="41" t="s">
        <v>3094</v>
      </c>
      <c r="C301" s="3" t="s">
        <v>2518</v>
      </c>
      <c r="D301" s="3" t="s">
        <v>3098</v>
      </c>
      <c r="E301" s="3"/>
      <c r="F301" s="3" t="s">
        <v>454</v>
      </c>
      <c r="G301" s="3" t="s">
        <v>2877</v>
      </c>
      <c r="H301" s="3" t="s">
        <v>255</v>
      </c>
      <c r="I301" s="8">
        <v>0</v>
      </c>
      <c r="J301" s="3" t="s">
        <v>77</v>
      </c>
      <c r="K301" s="39">
        <v>6.3829999999999998E-2</v>
      </c>
      <c r="L301" s="39">
        <v>0</v>
      </c>
      <c r="M301" s="8">
        <v>7932.0185051437165</v>
      </c>
      <c r="N301" s="8">
        <v>100</v>
      </c>
      <c r="O301" s="8">
        <v>7.9320185051437155</v>
      </c>
      <c r="P301" s="39">
        <v>7.1264099399078989E-5</v>
      </c>
      <c r="Q301" s="39">
        <v>1.4568306894542668E-5</v>
      </c>
    </row>
    <row r="302" spans="2:17" ht="15" x14ac:dyDescent="0.25">
      <c r="B302" s="41" t="s">
        <v>3094</v>
      </c>
      <c r="C302" s="3" t="s">
        <v>2518</v>
      </c>
      <c r="D302" s="3" t="s">
        <v>3099</v>
      </c>
      <c r="E302" s="3"/>
      <c r="F302" s="3" t="s">
        <v>454</v>
      </c>
      <c r="G302" s="3" t="s">
        <v>3100</v>
      </c>
      <c r="H302" s="3" t="s">
        <v>255</v>
      </c>
      <c r="I302" s="8">
        <v>11.45</v>
      </c>
      <c r="J302" s="3" t="s">
        <v>77</v>
      </c>
      <c r="K302" s="39">
        <v>2.5569999999999999E-2</v>
      </c>
      <c r="L302" s="39">
        <v>2.3700000000000002E-2</v>
      </c>
      <c r="M302" s="8">
        <v>115002.51048824846</v>
      </c>
      <c r="N302" s="8">
        <v>103.98</v>
      </c>
      <c r="O302" s="8">
        <v>119.57961310477418</v>
      </c>
      <c r="P302" s="39">
        <v>1.0743461363429631E-3</v>
      </c>
      <c r="Q302" s="39">
        <v>2.1962537037846497E-4</v>
      </c>
    </row>
    <row r="303" spans="2:17" ht="15" x14ac:dyDescent="0.25">
      <c r="B303" s="41" t="s">
        <v>3094</v>
      </c>
      <c r="C303" s="3" t="s">
        <v>2518</v>
      </c>
      <c r="D303" s="3" t="s">
        <v>3101</v>
      </c>
      <c r="E303" s="3"/>
      <c r="F303" s="3" t="s">
        <v>454</v>
      </c>
      <c r="G303" s="3" t="s">
        <v>2617</v>
      </c>
      <c r="H303" s="3" t="s">
        <v>255</v>
      </c>
      <c r="I303" s="8">
        <v>11.36</v>
      </c>
      <c r="J303" s="3" t="s">
        <v>77</v>
      </c>
      <c r="K303" s="39">
        <v>2.673E-2</v>
      </c>
      <c r="L303" s="39">
        <v>2.63E-2</v>
      </c>
      <c r="M303" s="8">
        <v>56304.313867211989</v>
      </c>
      <c r="N303" s="8">
        <v>101.06</v>
      </c>
      <c r="O303" s="8">
        <v>56.901136390919696</v>
      </c>
      <c r="P303" s="39">
        <v>5.1122021929896923E-4</v>
      </c>
      <c r="Q303" s="39">
        <v>1.0450722184442621E-4</v>
      </c>
    </row>
    <row r="304" spans="2:17" ht="15" x14ac:dyDescent="0.25">
      <c r="B304" s="41" t="s">
        <v>3094</v>
      </c>
      <c r="C304" s="3" t="s">
        <v>2518</v>
      </c>
      <c r="D304" s="3" t="s">
        <v>3102</v>
      </c>
      <c r="E304" s="3"/>
      <c r="F304" s="3" t="s">
        <v>454</v>
      </c>
      <c r="G304" s="3" t="s">
        <v>3103</v>
      </c>
      <c r="H304" s="3" t="s">
        <v>255</v>
      </c>
      <c r="I304" s="8">
        <v>11.369999999999996</v>
      </c>
      <c r="J304" s="3" t="s">
        <v>77</v>
      </c>
      <c r="K304" s="39">
        <v>2.665E-2</v>
      </c>
      <c r="L304" s="39">
        <v>2.5999999999999995E-2</v>
      </c>
      <c r="M304" s="8">
        <v>80115.606456987865</v>
      </c>
      <c r="N304" s="8">
        <v>101.36</v>
      </c>
      <c r="O304" s="8">
        <v>81.205176560797042</v>
      </c>
      <c r="P304" s="39">
        <v>7.295764338416087E-4</v>
      </c>
      <c r="Q304" s="39">
        <v>1.4914513030901959E-4</v>
      </c>
    </row>
    <row r="305" spans="2:17" ht="15" x14ac:dyDescent="0.25">
      <c r="B305" s="41" t="s">
        <v>3104</v>
      </c>
      <c r="C305" s="3" t="s">
        <v>2518</v>
      </c>
      <c r="D305" s="3" t="s">
        <v>3105</v>
      </c>
      <c r="E305" s="3"/>
      <c r="F305" s="3" t="s">
        <v>458</v>
      </c>
      <c r="G305" s="3" t="s">
        <v>3106</v>
      </c>
      <c r="H305" s="3" t="s">
        <v>1909</v>
      </c>
      <c r="I305" s="8">
        <v>2.8999999999997463</v>
      </c>
      <c r="J305" s="3" t="s">
        <v>77</v>
      </c>
      <c r="K305" s="39">
        <v>2.7000000000000003E-2</v>
      </c>
      <c r="L305" s="39">
        <v>2.600000000000512E-2</v>
      </c>
      <c r="M305" s="8">
        <v>624516.00231330388</v>
      </c>
      <c r="N305" s="8">
        <v>100.93</v>
      </c>
      <c r="O305" s="8">
        <v>630.32400113523693</v>
      </c>
      <c r="P305" s="39">
        <v>5.6630569181599297E-3</v>
      </c>
      <c r="Q305" s="39">
        <v>1.1576818038913307E-3</v>
      </c>
    </row>
    <row r="306" spans="2:17" ht="15" x14ac:dyDescent="0.25">
      <c r="B306" s="41" t="s">
        <v>3107</v>
      </c>
      <c r="C306" s="3" t="s">
        <v>2592</v>
      </c>
      <c r="D306" s="3" t="s">
        <v>3108</v>
      </c>
      <c r="E306" s="3"/>
      <c r="F306" s="3" t="s">
        <v>458</v>
      </c>
      <c r="G306" s="3" t="s">
        <v>3109</v>
      </c>
      <c r="H306" s="3" t="s">
        <v>1909</v>
      </c>
      <c r="I306" s="8">
        <v>4.8900000000089614</v>
      </c>
      <c r="J306" s="3" t="s">
        <v>77</v>
      </c>
      <c r="K306" s="39">
        <v>3.4000000000000002E-2</v>
      </c>
      <c r="L306" s="39">
        <v>3.6200000000042337E-2</v>
      </c>
      <c r="M306" s="8">
        <v>42929.967899955031</v>
      </c>
      <c r="N306" s="8">
        <v>99.46</v>
      </c>
      <c r="O306" s="8">
        <v>42.698146051109745</v>
      </c>
      <c r="P306" s="39">
        <v>3.8361545959196487E-4</v>
      </c>
      <c r="Q306" s="39">
        <v>7.8421362115733178E-5</v>
      </c>
    </row>
    <row r="307" spans="2:17" ht="15" x14ac:dyDescent="0.25">
      <c r="B307" s="41" t="s">
        <v>3110</v>
      </c>
      <c r="C307" s="3" t="s">
        <v>2518</v>
      </c>
      <c r="D307" s="3" t="s">
        <v>3111</v>
      </c>
      <c r="E307" s="3"/>
      <c r="F307" s="3" t="s">
        <v>458</v>
      </c>
      <c r="G307" s="3" t="s">
        <v>3112</v>
      </c>
      <c r="H307" s="3" t="s">
        <v>1909</v>
      </c>
      <c r="I307" s="8">
        <v>6.6199999999993739</v>
      </c>
      <c r="J307" s="3" t="s">
        <v>77</v>
      </c>
      <c r="K307" s="39">
        <v>2.9300000000000003E-2</v>
      </c>
      <c r="L307" s="39">
        <v>1.9399999999998249E-2</v>
      </c>
      <c r="M307" s="8">
        <v>528664.88171279803</v>
      </c>
      <c r="N307" s="8">
        <v>107.92</v>
      </c>
      <c r="O307" s="8">
        <v>570.53514034630484</v>
      </c>
      <c r="P307" s="39">
        <v>5.1258923470665655E-3</v>
      </c>
      <c r="Q307" s="39">
        <v>1.0478708557343874E-3</v>
      </c>
    </row>
    <row r="308" spans="2:17" ht="15" x14ac:dyDescent="0.25">
      <c r="B308" s="41" t="s">
        <v>3110</v>
      </c>
      <c r="C308" s="3" t="s">
        <v>2518</v>
      </c>
      <c r="D308" s="3" t="s">
        <v>3113</v>
      </c>
      <c r="E308" s="3"/>
      <c r="F308" s="3" t="s">
        <v>458</v>
      </c>
      <c r="G308" s="3" t="s">
        <v>3112</v>
      </c>
      <c r="H308" s="3" t="s">
        <v>1909</v>
      </c>
      <c r="I308" s="8">
        <v>6.2400000000011557</v>
      </c>
      <c r="J308" s="3" t="s">
        <v>77</v>
      </c>
      <c r="K308" s="39">
        <v>4.3099999999999999E-2</v>
      </c>
      <c r="L308" s="39">
        <v>3.5199999999995915E-2</v>
      </c>
      <c r="M308" s="8">
        <v>273980.71005933289</v>
      </c>
      <c r="N308" s="8">
        <v>105.23</v>
      </c>
      <c r="O308" s="8">
        <v>288.30990117315901</v>
      </c>
      <c r="P308" s="39">
        <v>2.5902795664960922E-3</v>
      </c>
      <c r="Q308" s="39">
        <v>5.2952311171514945E-4</v>
      </c>
    </row>
    <row r="309" spans="2:17" ht="15" x14ac:dyDescent="0.25">
      <c r="B309" s="41" t="s">
        <v>3110</v>
      </c>
      <c r="C309" s="3" t="s">
        <v>2518</v>
      </c>
      <c r="D309" s="3" t="s">
        <v>3114</v>
      </c>
      <c r="E309" s="3"/>
      <c r="F309" s="3" t="s">
        <v>458</v>
      </c>
      <c r="G309" s="3" t="s">
        <v>3115</v>
      </c>
      <c r="H309" s="3" t="s">
        <v>1909</v>
      </c>
      <c r="I309" s="8">
        <v>6.6199999999982317</v>
      </c>
      <c r="J309" s="3" t="s">
        <v>77</v>
      </c>
      <c r="K309" s="39">
        <v>2.9700000000000001E-2</v>
      </c>
      <c r="L309" s="39">
        <v>1.9399999999979288E-2</v>
      </c>
      <c r="M309" s="8">
        <v>105732.97781330308</v>
      </c>
      <c r="N309" s="8">
        <v>108.3</v>
      </c>
      <c r="O309" s="8">
        <v>114.50881496649016</v>
      </c>
      <c r="P309" s="39">
        <v>1.0287882670156285E-3</v>
      </c>
      <c r="Q309" s="39">
        <v>2.1031211128421396E-4</v>
      </c>
    </row>
    <row r="310" spans="2:17" ht="15" x14ac:dyDescent="0.25">
      <c r="B310" s="41" t="s">
        <v>3110</v>
      </c>
      <c r="C310" s="3" t="s">
        <v>2518</v>
      </c>
      <c r="D310" s="3" t="s">
        <v>3116</v>
      </c>
      <c r="E310" s="3"/>
      <c r="F310" s="3" t="s">
        <v>510</v>
      </c>
      <c r="G310" s="3" t="s">
        <v>3117</v>
      </c>
      <c r="H310" s="3" t="s">
        <v>1909</v>
      </c>
      <c r="I310" s="8">
        <v>1.3099999999997649</v>
      </c>
      <c r="J310" s="3" t="s">
        <v>77</v>
      </c>
      <c r="K310" s="39">
        <v>3.2300000000000002E-2</v>
      </c>
      <c r="L310" s="39">
        <v>2.6199999999995296E-2</v>
      </c>
      <c r="M310" s="8">
        <v>232079.91156208431</v>
      </c>
      <c r="N310" s="8">
        <v>101.34</v>
      </c>
      <c r="O310" s="8">
        <v>235.18978241146934</v>
      </c>
      <c r="P310" s="39">
        <v>2.1130293657976073E-3</v>
      </c>
      <c r="Q310" s="39">
        <v>4.3196027926676141E-4</v>
      </c>
    </row>
    <row r="311" spans="2:17" ht="15" x14ac:dyDescent="0.25">
      <c r="B311" s="41" t="s">
        <v>3118</v>
      </c>
      <c r="C311" s="3" t="s">
        <v>2592</v>
      </c>
      <c r="D311" s="3" t="s">
        <v>3119</v>
      </c>
      <c r="E311" s="3"/>
      <c r="F311" s="3" t="s">
        <v>458</v>
      </c>
      <c r="G311" s="3" t="s">
        <v>3120</v>
      </c>
      <c r="H311" s="3" t="s">
        <v>1909</v>
      </c>
      <c r="I311" s="8">
        <v>2.7899999999642642</v>
      </c>
      <c r="J311" s="3" t="s">
        <v>77</v>
      </c>
      <c r="K311" s="39">
        <v>1.6E-2</v>
      </c>
      <c r="L311" s="39">
        <v>1.73999999994673E-2</v>
      </c>
      <c r="M311" s="8">
        <v>7191.6496050963433</v>
      </c>
      <c r="N311" s="8">
        <v>99.78</v>
      </c>
      <c r="O311" s="8">
        <v>7.1758279742317965</v>
      </c>
      <c r="P311" s="39">
        <v>6.4470212430131114E-5</v>
      </c>
      <c r="Q311" s="39">
        <v>1.3179452882423544E-5</v>
      </c>
    </row>
    <row r="312" spans="2:17" ht="15" x14ac:dyDescent="0.25">
      <c r="B312" s="41" t="s">
        <v>3118</v>
      </c>
      <c r="C312" s="3" t="s">
        <v>2592</v>
      </c>
      <c r="D312" s="3" t="s">
        <v>3121</v>
      </c>
      <c r="E312" s="3"/>
      <c r="F312" s="3" t="s">
        <v>458</v>
      </c>
      <c r="G312" s="3" t="s">
        <v>3122</v>
      </c>
      <c r="H312" s="3" t="s">
        <v>1909</v>
      </c>
      <c r="I312" s="8">
        <v>3.4900000000128526</v>
      </c>
      <c r="J312" s="3" t="s">
        <v>77</v>
      </c>
      <c r="K312" s="39">
        <v>1.6E-2</v>
      </c>
      <c r="L312" s="39">
        <v>1.7299999999601138E-2</v>
      </c>
      <c r="M312" s="8">
        <v>9040.9314028435601</v>
      </c>
      <c r="N312" s="8">
        <v>99.71</v>
      </c>
      <c r="O312" s="8">
        <v>9.0147127320327556</v>
      </c>
      <c r="P312" s="39">
        <v>8.0991412686837338E-5</v>
      </c>
      <c r="Q312" s="39">
        <v>1.6556832483589231E-5</v>
      </c>
    </row>
    <row r="313" spans="2:17" ht="15" x14ac:dyDescent="0.25">
      <c r="B313" s="41" t="s">
        <v>3118</v>
      </c>
      <c r="C313" s="3" t="s">
        <v>2592</v>
      </c>
      <c r="D313" s="3" t="s">
        <v>3123</v>
      </c>
      <c r="E313" s="3"/>
      <c r="F313" s="3" t="s">
        <v>458</v>
      </c>
      <c r="G313" s="3" t="s">
        <v>3124</v>
      </c>
      <c r="H313" s="3" t="s">
        <v>1909</v>
      </c>
      <c r="I313" s="8">
        <v>3.9099999999775017</v>
      </c>
      <c r="J313" s="3" t="s">
        <v>77</v>
      </c>
      <c r="K313" s="39">
        <v>1.5800000000000002E-2</v>
      </c>
      <c r="L313" s="39">
        <v>1.7300000000093085E-2</v>
      </c>
      <c r="M313" s="8">
        <v>16643.533736703415</v>
      </c>
      <c r="N313" s="8">
        <v>99.6</v>
      </c>
      <c r="O313" s="8">
        <v>16.576959628365817</v>
      </c>
      <c r="P313" s="39">
        <v>1.4893335131837003E-4</v>
      </c>
      <c r="Q313" s="39">
        <v>3.0445999979434195E-5</v>
      </c>
    </row>
    <row r="314" spans="2:17" ht="15" x14ac:dyDescent="0.25">
      <c r="B314" s="41" t="s">
        <v>3125</v>
      </c>
      <c r="C314" s="3" t="s">
        <v>2592</v>
      </c>
      <c r="D314" s="3" t="s">
        <v>3126</v>
      </c>
      <c r="E314" s="3"/>
      <c r="F314" s="3" t="s">
        <v>458</v>
      </c>
      <c r="G314" s="3" t="s">
        <v>3127</v>
      </c>
      <c r="H314" s="3" t="s">
        <v>1909</v>
      </c>
      <c r="I314" s="8">
        <v>0.90999999999586623</v>
      </c>
      <c r="J314" s="3" t="s">
        <v>77</v>
      </c>
      <c r="K314" s="39">
        <v>1.6E-2</v>
      </c>
      <c r="L314" s="39">
        <v>1.7699999999657493E-2</v>
      </c>
      <c r="M314" s="8">
        <v>8670.7395227579946</v>
      </c>
      <c r="N314" s="8">
        <v>99.98</v>
      </c>
      <c r="O314" s="8">
        <v>8.669005344088708</v>
      </c>
      <c r="P314" s="39">
        <v>7.7885453511191902E-5</v>
      </c>
      <c r="Q314" s="39">
        <v>1.5921890530287731E-5</v>
      </c>
    </row>
    <row r="315" spans="2:17" ht="15" x14ac:dyDescent="0.25">
      <c r="B315" s="41" t="s">
        <v>3125</v>
      </c>
      <c r="C315" s="3" t="s">
        <v>2592</v>
      </c>
      <c r="D315" s="3" t="s">
        <v>3128</v>
      </c>
      <c r="E315" s="3"/>
      <c r="F315" s="3" t="s">
        <v>458</v>
      </c>
      <c r="G315" s="3" t="s">
        <v>2600</v>
      </c>
      <c r="H315" s="3" t="s">
        <v>1909</v>
      </c>
      <c r="I315" s="8">
        <v>3.4900000000009177</v>
      </c>
      <c r="J315" s="3" t="s">
        <v>77</v>
      </c>
      <c r="K315" s="39">
        <v>1.4499999999999999E-2</v>
      </c>
      <c r="L315" s="39">
        <v>1.8200000000007589E-2</v>
      </c>
      <c r="M315" s="8">
        <v>49314.173198510973</v>
      </c>
      <c r="N315" s="8">
        <v>98.89</v>
      </c>
      <c r="O315" s="8">
        <v>48.766785857098178</v>
      </c>
      <c r="P315" s="39">
        <v>4.38138296379438E-4</v>
      </c>
      <c r="Q315" s="39">
        <v>8.9567302719470535E-5</v>
      </c>
    </row>
    <row r="316" spans="2:17" ht="15" x14ac:dyDescent="0.25">
      <c r="B316" s="41" t="s">
        <v>3125</v>
      </c>
      <c r="C316" s="3" t="s">
        <v>2592</v>
      </c>
      <c r="D316" s="3" t="s">
        <v>3129</v>
      </c>
      <c r="E316" s="3"/>
      <c r="F316" s="3" t="s">
        <v>458</v>
      </c>
      <c r="G316" s="3" t="s">
        <v>2852</v>
      </c>
      <c r="H316" s="3" t="s">
        <v>1909</v>
      </c>
      <c r="I316" s="8">
        <v>3.8399999999988368</v>
      </c>
      <c r="J316" s="3" t="s">
        <v>77</v>
      </c>
      <c r="K316" s="39">
        <v>1.38E-2</v>
      </c>
      <c r="L316" s="39">
        <v>1.8499999999865256E-2</v>
      </c>
      <c r="M316" s="8">
        <v>7497.6091847493726</v>
      </c>
      <c r="N316" s="8">
        <v>98.39</v>
      </c>
      <c r="O316" s="8">
        <v>7.3768976439055693</v>
      </c>
      <c r="P316" s="39">
        <v>6.627669446449344E-5</v>
      </c>
      <c r="Q316" s="39">
        <v>1.3548746606724905E-5</v>
      </c>
    </row>
    <row r="317" spans="2:17" ht="15" x14ac:dyDescent="0.25">
      <c r="B317" s="41" t="s">
        <v>3125</v>
      </c>
      <c r="C317" s="3" t="s">
        <v>2592</v>
      </c>
      <c r="D317" s="3" t="s">
        <v>3130</v>
      </c>
      <c r="E317" s="3"/>
      <c r="F317" s="3" t="s">
        <v>458</v>
      </c>
      <c r="G317" s="3" t="s">
        <v>3131</v>
      </c>
      <c r="H317" s="3" t="s">
        <v>1909</v>
      </c>
      <c r="I317" s="8">
        <v>4.8300000000413297</v>
      </c>
      <c r="J317" s="3" t="s">
        <v>77</v>
      </c>
      <c r="K317" s="39">
        <v>1.6E-2</v>
      </c>
      <c r="L317" s="39">
        <v>1.8899999999406357E-2</v>
      </c>
      <c r="M317" s="8">
        <v>4632.5440674378178</v>
      </c>
      <c r="N317" s="8">
        <v>98.81</v>
      </c>
      <c r="O317" s="8">
        <v>4.5774167833677986</v>
      </c>
      <c r="P317" s="39">
        <v>4.1125154262991084E-5</v>
      </c>
      <c r="Q317" s="39">
        <v>8.4070923991275026E-6</v>
      </c>
    </row>
    <row r="318" spans="2:17" ht="15" x14ac:dyDescent="0.25">
      <c r="B318" s="41" t="s">
        <v>3125</v>
      </c>
      <c r="C318" s="3" t="s">
        <v>2592</v>
      </c>
      <c r="D318" s="3" t="s">
        <v>3132</v>
      </c>
      <c r="E318" s="3"/>
      <c r="F318" s="3" t="s">
        <v>458</v>
      </c>
      <c r="G318" s="3" t="s">
        <v>3133</v>
      </c>
      <c r="H318" s="3" t="s">
        <v>1909</v>
      </c>
      <c r="I318" s="8">
        <v>4.7999999999919698</v>
      </c>
      <c r="J318" s="3" t="s">
        <v>77</v>
      </c>
      <c r="K318" s="39">
        <v>3.95E-2</v>
      </c>
      <c r="L318" s="39">
        <v>3.489999999991477E-2</v>
      </c>
      <c r="M318" s="8">
        <v>26418.307397849661</v>
      </c>
      <c r="N318" s="8">
        <v>102.79</v>
      </c>
      <c r="O318" s="8">
        <v>27.155378146472387</v>
      </c>
      <c r="P318" s="39">
        <v>2.4397365767551532E-4</v>
      </c>
      <c r="Q318" s="39">
        <v>4.9874805816278061E-5</v>
      </c>
    </row>
    <row r="319" spans="2:17" ht="15" x14ac:dyDescent="0.25">
      <c r="B319" s="41" t="s">
        <v>3134</v>
      </c>
      <c r="C319" s="3" t="s">
        <v>2518</v>
      </c>
      <c r="D319" s="3" t="s">
        <v>3135</v>
      </c>
      <c r="E319" s="3"/>
      <c r="F319" s="3" t="s">
        <v>454</v>
      </c>
      <c r="G319" s="3" t="s">
        <v>3136</v>
      </c>
      <c r="H319" s="3" t="s">
        <v>255</v>
      </c>
      <c r="I319" s="8">
        <v>7.3700000000003403</v>
      </c>
      <c r="J319" s="3" t="s">
        <v>77</v>
      </c>
      <c r="K319" s="39">
        <v>2.8309999999999998E-2</v>
      </c>
      <c r="L319" s="39">
        <v>2.4399999999998458E-2</v>
      </c>
      <c r="M319" s="8">
        <v>991535.02729188581</v>
      </c>
      <c r="N319" s="8">
        <v>104.2</v>
      </c>
      <c r="O319" s="8">
        <v>1033.1794984446835</v>
      </c>
      <c r="P319" s="39">
        <v>9.2824552068942086E-3</v>
      </c>
      <c r="Q319" s="39">
        <v>1.8975845808644023E-3</v>
      </c>
    </row>
    <row r="320" spans="2:17" ht="15" x14ac:dyDescent="0.25">
      <c r="B320" s="41" t="s">
        <v>3137</v>
      </c>
      <c r="C320" s="3" t="s">
        <v>2518</v>
      </c>
      <c r="D320" s="3" t="s">
        <v>3138</v>
      </c>
      <c r="E320" s="3"/>
      <c r="F320" s="3" t="s">
        <v>458</v>
      </c>
      <c r="G320" s="3" t="s">
        <v>3112</v>
      </c>
      <c r="H320" s="3" t="s">
        <v>1909</v>
      </c>
      <c r="I320" s="8">
        <v>5.3800000000003578</v>
      </c>
      <c r="J320" s="3" t="s">
        <v>77</v>
      </c>
      <c r="K320" s="39">
        <v>2.1899999999999999E-2</v>
      </c>
      <c r="L320" s="39">
        <v>1.4400000000006338E-2</v>
      </c>
      <c r="M320" s="8">
        <v>323681.67728474626</v>
      </c>
      <c r="N320" s="8">
        <v>105.24</v>
      </c>
      <c r="O320" s="8">
        <v>340.64259718137424</v>
      </c>
      <c r="P320" s="39">
        <v>3.0604552787353895E-3</v>
      </c>
      <c r="Q320" s="39">
        <v>6.2563972762723927E-4</v>
      </c>
    </row>
    <row r="321" spans="2:17" ht="15" x14ac:dyDescent="0.25">
      <c r="B321" s="41" t="s">
        <v>3137</v>
      </c>
      <c r="C321" s="3" t="s">
        <v>2518</v>
      </c>
      <c r="D321" s="3" t="s">
        <v>3139</v>
      </c>
      <c r="E321" s="3"/>
      <c r="F321" s="3" t="s">
        <v>458</v>
      </c>
      <c r="G321" s="3" t="s">
        <v>3112</v>
      </c>
      <c r="H321" s="3" t="s">
        <v>1909</v>
      </c>
      <c r="I321" s="8">
        <v>5.1199999999993357</v>
      </c>
      <c r="J321" s="3" t="s">
        <v>77</v>
      </c>
      <c r="K321" s="39">
        <v>3.5000000000000003E-2</v>
      </c>
      <c r="L321" s="39">
        <v>3.0000000000004867E-2</v>
      </c>
      <c r="M321" s="8">
        <v>559160.36519631336</v>
      </c>
      <c r="N321" s="8">
        <v>102.75</v>
      </c>
      <c r="O321" s="8">
        <v>574.53727521581766</v>
      </c>
      <c r="P321" s="39">
        <v>5.1618489622666597E-3</v>
      </c>
      <c r="Q321" s="39">
        <v>1.0552213591370969E-3</v>
      </c>
    </row>
    <row r="322" spans="2:17" ht="15" x14ac:dyDescent="0.25">
      <c r="B322" s="41" t="s">
        <v>3137</v>
      </c>
      <c r="C322" s="3" t="s">
        <v>2518</v>
      </c>
      <c r="D322" s="3" t="s">
        <v>3140</v>
      </c>
      <c r="E322" s="3"/>
      <c r="F322" s="3" t="s">
        <v>510</v>
      </c>
      <c r="G322" s="3" t="s">
        <v>3141</v>
      </c>
      <c r="H322" s="3" t="s">
        <v>1909</v>
      </c>
      <c r="I322" s="8">
        <v>5.8600000000001762</v>
      </c>
      <c r="J322" s="3" t="s">
        <v>77</v>
      </c>
      <c r="K322" s="39">
        <v>2.7699999999999999E-2</v>
      </c>
      <c r="L322" s="39">
        <v>2.39000000000009E-2</v>
      </c>
      <c r="M322" s="8">
        <v>1013770.0918941218</v>
      </c>
      <c r="N322" s="8">
        <v>103.82</v>
      </c>
      <c r="O322" s="8">
        <v>1052.4961094048726</v>
      </c>
      <c r="P322" s="39">
        <v>9.4560025684677571E-3</v>
      </c>
      <c r="Q322" s="39">
        <v>1.9330623494107101E-3</v>
      </c>
    </row>
    <row r="323" spans="2:17" ht="15" x14ac:dyDescent="0.25">
      <c r="B323" s="41" t="s">
        <v>3137</v>
      </c>
      <c r="C323" s="3" t="s">
        <v>2518</v>
      </c>
      <c r="D323" s="3" t="s">
        <v>3142</v>
      </c>
      <c r="E323" s="3"/>
      <c r="F323" s="3" t="s">
        <v>510</v>
      </c>
      <c r="G323" s="3" t="s">
        <v>3143</v>
      </c>
      <c r="H323" s="3" t="s">
        <v>1909</v>
      </c>
      <c r="I323" s="8">
        <v>6.6499999999993644</v>
      </c>
      <c r="J323" s="3" t="s">
        <v>77</v>
      </c>
      <c r="K323" s="39">
        <v>2.29E-2</v>
      </c>
      <c r="L323" s="39">
        <v>2.2200000000007367E-2</v>
      </c>
      <c r="M323" s="8">
        <v>243871.78086930409</v>
      </c>
      <c r="N323" s="8">
        <v>101.32</v>
      </c>
      <c r="O323" s="8">
        <v>247.09088837073753</v>
      </c>
      <c r="P323" s="39">
        <v>2.2199531705630999E-3</v>
      </c>
      <c r="Q323" s="39">
        <v>4.5381839317391604E-4</v>
      </c>
    </row>
    <row r="324" spans="2:17" ht="15" x14ac:dyDescent="0.25">
      <c r="B324" s="41" t="s">
        <v>3137</v>
      </c>
      <c r="C324" s="3" t="s">
        <v>2518</v>
      </c>
      <c r="D324" s="3" t="s">
        <v>3144</v>
      </c>
      <c r="E324" s="3"/>
      <c r="F324" s="3" t="s">
        <v>510</v>
      </c>
      <c r="G324" s="3" t="s">
        <v>3145</v>
      </c>
      <c r="H324" s="3" t="s">
        <v>1909</v>
      </c>
      <c r="I324" s="8">
        <v>0</v>
      </c>
      <c r="J324" s="3" t="s">
        <v>77</v>
      </c>
      <c r="K324" s="39">
        <v>2.5000000000000001E-3</v>
      </c>
      <c r="L324" s="39">
        <v>0</v>
      </c>
      <c r="M324" s="8">
        <v>185.14654605666635</v>
      </c>
      <c r="N324" s="8">
        <v>100</v>
      </c>
      <c r="O324" s="8">
        <v>0.18514654605668118</v>
      </c>
      <c r="P324" s="39">
        <v>1.6634229802947774E-6</v>
      </c>
      <c r="Q324" s="39">
        <v>3.4004858935581117E-7</v>
      </c>
    </row>
    <row r="325" spans="2:17" ht="15" x14ac:dyDescent="0.25">
      <c r="B325" s="41" t="s">
        <v>3146</v>
      </c>
      <c r="C325" s="3" t="s">
        <v>2518</v>
      </c>
      <c r="D325" s="3" t="s">
        <v>3147</v>
      </c>
      <c r="E325" s="3"/>
      <c r="F325" s="3" t="s">
        <v>510</v>
      </c>
      <c r="G325" s="3" t="s">
        <v>3148</v>
      </c>
      <c r="H325" s="3" t="s">
        <v>1909</v>
      </c>
      <c r="I325" s="8">
        <v>6.5499999999997929</v>
      </c>
      <c r="J325" s="3" t="s">
        <v>77</v>
      </c>
      <c r="K325" s="39">
        <v>2.0499999999999997E-2</v>
      </c>
      <c r="L325" s="39">
        <v>1.3799999999999837E-2</v>
      </c>
      <c r="M325" s="8">
        <v>1485196.5997470957</v>
      </c>
      <c r="N325" s="8">
        <v>104.75</v>
      </c>
      <c r="O325" s="8">
        <v>1555.7434382350114</v>
      </c>
      <c r="P325" s="39">
        <v>1.397735708129642E-2</v>
      </c>
      <c r="Q325" s="39">
        <v>2.8573493421228456E-3</v>
      </c>
    </row>
    <row r="326" spans="2:17" ht="15" x14ac:dyDescent="0.25">
      <c r="B326" s="41" t="s">
        <v>3149</v>
      </c>
      <c r="C326" s="3" t="s">
        <v>2518</v>
      </c>
      <c r="D326" s="3" t="s">
        <v>3150</v>
      </c>
      <c r="E326" s="3"/>
      <c r="F326" s="3" t="s">
        <v>510</v>
      </c>
      <c r="G326" s="3" t="s">
        <v>2629</v>
      </c>
      <c r="H326" s="3" t="s">
        <v>1909</v>
      </c>
      <c r="I326" s="8">
        <v>5.5599999999993628</v>
      </c>
      <c r="J326" s="3" t="s">
        <v>77</v>
      </c>
      <c r="K326" s="39">
        <v>2.0499999999999997E-2</v>
      </c>
      <c r="L326" s="39">
        <v>1.2699999999995364E-2</v>
      </c>
      <c r="M326" s="8">
        <v>562296.65504825045</v>
      </c>
      <c r="N326" s="8">
        <v>104.63</v>
      </c>
      <c r="O326" s="8">
        <v>588.33099017744894</v>
      </c>
      <c r="P326" s="39">
        <v>5.2857766451724431E-3</v>
      </c>
      <c r="Q326" s="39">
        <v>1.0805555250428594E-3</v>
      </c>
    </row>
    <row r="327" spans="2:17" ht="15" x14ac:dyDescent="0.25">
      <c r="B327" s="41" t="s">
        <v>3149</v>
      </c>
      <c r="C327" s="3" t="s">
        <v>2518</v>
      </c>
      <c r="D327" s="3" t="s">
        <v>3151</v>
      </c>
      <c r="E327" s="3"/>
      <c r="F327" s="3" t="s">
        <v>510</v>
      </c>
      <c r="G327" s="3" t="s">
        <v>3152</v>
      </c>
      <c r="H327" s="3" t="s">
        <v>1909</v>
      </c>
      <c r="I327" s="8">
        <v>7.5199999999998326</v>
      </c>
      <c r="J327" s="3" t="s">
        <v>77</v>
      </c>
      <c r="K327" s="39">
        <v>2.5000000000000001E-2</v>
      </c>
      <c r="L327" s="39">
        <v>2.230000000000254E-2</v>
      </c>
      <c r="M327" s="8">
        <v>873314.58252909454</v>
      </c>
      <c r="N327" s="8">
        <v>102.13</v>
      </c>
      <c r="O327" s="8">
        <v>891.9161831176574</v>
      </c>
      <c r="P327" s="39">
        <v>8.0132949120234366E-3</v>
      </c>
      <c r="Q327" s="39">
        <v>1.63813393418599E-3</v>
      </c>
    </row>
    <row r="328" spans="2:17" ht="15" x14ac:dyDescent="0.25">
      <c r="B328" s="41" t="s">
        <v>3153</v>
      </c>
      <c r="C328" s="3" t="s">
        <v>2518</v>
      </c>
      <c r="D328" s="3" t="s">
        <v>3154</v>
      </c>
      <c r="E328" s="3"/>
      <c r="F328" s="3" t="s">
        <v>510</v>
      </c>
      <c r="G328" s="3" t="s">
        <v>3155</v>
      </c>
      <c r="H328" s="3" t="s">
        <v>1909</v>
      </c>
      <c r="I328" s="8">
        <v>0</v>
      </c>
      <c r="J328" s="3" t="s">
        <v>77</v>
      </c>
      <c r="K328" s="39">
        <v>3.0000000000000001E-3</v>
      </c>
      <c r="L328" s="39">
        <v>0</v>
      </c>
      <c r="M328" s="8">
        <v>445.33014988104247</v>
      </c>
      <c r="N328" s="8">
        <v>100</v>
      </c>
      <c r="O328" s="8">
        <v>0.44533014988103958</v>
      </c>
      <c r="P328" s="39">
        <v>4.0010058027410191E-6</v>
      </c>
      <c r="Q328" s="39">
        <v>8.1791366077279754E-7</v>
      </c>
    </row>
    <row r="329" spans="2:17" ht="15" x14ac:dyDescent="0.25">
      <c r="B329" s="41" t="s">
        <v>3153</v>
      </c>
      <c r="C329" s="3" t="s">
        <v>2518</v>
      </c>
      <c r="D329" s="3" t="s">
        <v>3156</v>
      </c>
      <c r="E329" s="3"/>
      <c r="F329" s="3" t="s">
        <v>510</v>
      </c>
      <c r="G329" s="3" t="s">
        <v>3157</v>
      </c>
      <c r="H329" s="3" t="s">
        <v>1909</v>
      </c>
      <c r="I329" s="8">
        <v>5.1800000000010042</v>
      </c>
      <c r="J329" s="3" t="s">
        <v>77</v>
      </c>
      <c r="K329" s="39">
        <v>3.7400000000000003E-2</v>
      </c>
      <c r="L329" s="39">
        <v>3.7599999999996594E-2</v>
      </c>
      <c r="M329" s="8">
        <v>136306.51215484683</v>
      </c>
      <c r="N329" s="8">
        <v>101.08</v>
      </c>
      <c r="O329" s="8">
        <v>137.77862246976144</v>
      </c>
      <c r="P329" s="39">
        <v>1.2378525643108491E-3</v>
      </c>
      <c r="Q329" s="39">
        <v>2.5305050087127219E-4</v>
      </c>
    </row>
    <row r="330" spans="2:17" ht="15" x14ac:dyDescent="0.25">
      <c r="B330" s="41" t="s">
        <v>3158</v>
      </c>
      <c r="C330" s="3" t="s">
        <v>2592</v>
      </c>
      <c r="D330" s="3" t="s">
        <v>3159</v>
      </c>
      <c r="E330" s="3"/>
      <c r="F330" s="3" t="s">
        <v>510</v>
      </c>
      <c r="G330" s="3" t="s">
        <v>3160</v>
      </c>
      <c r="H330" s="3" t="s">
        <v>1909</v>
      </c>
      <c r="I330" s="8">
        <v>3.7599999999998928</v>
      </c>
      <c r="J330" s="3" t="s">
        <v>77</v>
      </c>
      <c r="K330" s="39">
        <v>3.6799999999999999E-2</v>
      </c>
      <c r="L330" s="39">
        <v>3.6900000000000543E-2</v>
      </c>
      <c r="M330" s="8">
        <v>1601595.4998679494</v>
      </c>
      <c r="N330" s="8">
        <v>101</v>
      </c>
      <c r="O330" s="8">
        <v>1617.6114548666528</v>
      </c>
      <c r="P330" s="39">
        <v>1.4533201534256541E-2</v>
      </c>
      <c r="Q330" s="39">
        <v>2.9709789627120997E-3</v>
      </c>
    </row>
    <row r="331" spans="2:17" ht="15" x14ac:dyDescent="0.25">
      <c r="B331" s="41" t="s">
        <v>3161</v>
      </c>
      <c r="C331" s="3" t="s">
        <v>2592</v>
      </c>
      <c r="D331" s="3" t="s">
        <v>3162</v>
      </c>
      <c r="E331" s="3"/>
      <c r="F331" s="3" t="s">
        <v>510</v>
      </c>
      <c r="G331" s="3" t="s">
        <v>3163</v>
      </c>
      <c r="H331" s="3" t="s">
        <v>76</v>
      </c>
      <c r="I331" s="8">
        <v>2.2200000000000002</v>
      </c>
      <c r="J331" s="3" t="s">
        <v>52</v>
      </c>
      <c r="K331" s="39">
        <v>6.0156000000000001E-2</v>
      </c>
      <c r="L331" s="39">
        <v>6.1300000000000007E-2</v>
      </c>
      <c r="M331" s="8">
        <v>82432.095052397432</v>
      </c>
      <c r="N331" s="8">
        <v>101.22</v>
      </c>
      <c r="O331" s="8">
        <v>302.62878223991794</v>
      </c>
      <c r="P331" s="39">
        <v>2.718925530063043E-3</v>
      </c>
      <c r="Q331" s="39">
        <v>5.5582182163769025E-4</v>
      </c>
    </row>
    <row r="332" spans="2:17" ht="15" x14ac:dyDescent="0.25">
      <c r="B332" s="41" t="s">
        <v>3161</v>
      </c>
      <c r="C332" s="3" t="s">
        <v>2592</v>
      </c>
      <c r="D332" s="3" t="s">
        <v>3164</v>
      </c>
      <c r="E332" s="3"/>
      <c r="F332" s="3" t="s">
        <v>510</v>
      </c>
      <c r="G332" s="3" t="s">
        <v>3165</v>
      </c>
      <c r="H332" s="3" t="s">
        <v>76</v>
      </c>
      <c r="I332" s="8">
        <v>2.2200000000000002</v>
      </c>
      <c r="J332" s="3" t="s">
        <v>52</v>
      </c>
      <c r="K332" s="39">
        <v>6.0099E-2</v>
      </c>
      <c r="L332" s="39">
        <v>6.1399999999999996E-2</v>
      </c>
      <c r="M332" s="8">
        <v>10727.09915229688</v>
      </c>
      <c r="N332" s="8">
        <v>101.22</v>
      </c>
      <c r="O332" s="8">
        <v>39.381856868046675</v>
      </c>
      <c r="P332" s="39">
        <v>3.5382072804606123E-4</v>
      </c>
      <c r="Q332" s="39">
        <v>7.2330514176008201E-5</v>
      </c>
    </row>
    <row r="333" spans="2:17" ht="15" x14ac:dyDescent="0.25">
      <c r="B333" s="41" t="s">
        <v>3161</v>
      </c>
      <c r="C333" s="3" t="s">
        <v>2592</v>
      </c>
      <c r="D333" s="3" t="s">
        <v>3166</v>
      </c>
      <c r="E333" s="3"/>
      <c r="F333" s="3" t="s">
        <v>510</v>
      </c>
      <c r="G333" s="3" t="s">
        <v>3167</v>
      </c>
      <c r="H333" s="3" t="s">
        <v>76</v>
      </c>
      <c r="I333" s="8">
        <v>2.2399999999999998</v>
      </c>
      <c r="J333" s="3" t="s">
        <v>52</v>
      </c>
      <c r="K333" s="39">
        <v>5.9223999999999999E-2</v>
      </c>
      <c r="L333" s="39">
        <v>6.1499999999999992E-2</v>
      </c>
      <c r="M333" s="8">
        <v>6268.2826755434116</v>
      </c>
      <c r="N333" s="8">
        <v>100.54</v>
      </c>
      <c r="O333" s="8">
        <v>22.857830276890631</v>
      </c>
      <c r="P333" s="39">
        <v>2.0536294612062271E-4</v>
      </c>
      <c r="Q333" s="39">
        <v>4.1981733426513041E-5</v>
      </c>
    </row>
    <row r="334" spans="2:17" ht="15" x14ac:dyDescent="0.25">
      <c r="B334" s="41" t="s">
        <v>3161</v>
      </c>
      <c r="C334" s="3" t="s">
        <v>2592</v>
      </c>
      <c r="D334" s="3" t="s">
        <v>3168</v>
      </c>
      <c r="E334" s="3"/>
      <c r="F334" s="3" t="s">
        <v>510</v>
      </c>
      <c r="G334" s="3" t="s">
        <v>3169</v>
      </c>
      <c r="H334" s="3" t="s">
        <v>76</v>
      </c>
      <c r="I334" s="8">
        <v>2.2399999999999998</v>
      </c>
      <c r="J334" s="3" t="s">
        <v>52</v>
      </c>
      <c r="K334" s="39">
        <v>5.9170999999999994E-2</v>
      </c>
      <c r="L334" s="39">
        <v>6.1399999999999996E-2</v>
      </c>
      <c r="M334" s="8">
        <v>4126.5750926331611</v>
      </c>
      <c r="N334" s="8">
        <v>100.22</v>
      </c>
      <c r="O334" s="8">
        <v>15.000016960009315</v>
      </c>
      <c r="P334" s="39">
        <v>1.3476553274967512E-4</v>
      </c>
      <c r="Q334" s="39">
        <v>2.7549715164564071E-5</v>
      </c>
    </row>
    <row r="335" spans="2:17" ht="15" x14ac:dyDescent="0.25">
      <c r="B335" s="41" t="s">
        <v>3170</v>
      </c>
      <c r="C335" s="3" t="s">
        <v>2592</v>
      </c>
      <c r="D335" s="3" t="s">
        <v>3171</v>
      </c>
      <c r="E335" s="3"/>
      <c r="F335" s="3" t="s">
        <v>510</v>
      </c>
      <c r="G335" s="3" t="s">
        <v>3172</v>
      </c>
      <c r="H335" s="3" t="s">
        <v>76</v>
      </c>
      <c r="I335" s="8">
        <v>0</v>
      </c>
      <c r="J335" s="3" t="s">
        <v>52</v>
      </c>
      <c r="K335" s="39">
        <v>1.3125E-2</v>
      </c>
      <c r="L335" s="39">
        <v>0</v>
      </c>
      <c r="M335" s="8">
        <v>176.76047459667225</v>
      </c>
      <c r="N335" s="8">
        <v>100</v>
      </c>
      <c r="O335" s="8">
        <v>0.64111024136213357</v>
      </c>
      <c r="P335" s="39">
        <v>5.759964369292758E-6</v>
      </c>
      <c r="Q335" s="39">
        <v>1.1774923045554166E-6</v>
      </c>
    </row>
    <row r="336" spans="2:17" ht="15" x14ac:dyDescent="0.25">
      <c r="B336" s="41" t="s">
        <v>3173</v>
      </c>
      <c r="C336" s="3" t="s">
        <v>2518</v>
      </c>
      <c r="D336" s="3" t="s">
        <v>3174</v>
      </c>
      <c r="E336" s="3"/>
      <c r="F336" s="3" t="s">
        <v>510</v>
      </c>
      <c r="G336" s="3" t="s">
        <v>3175</v>
      </c>
      <c r="H336" s="3" t="s">
        <v>1909</v>
      </c>
      <c r="I336" s="8">
        <v>6.0800000000003749</v>
      </c>
      <c r="J336" s="3" t="s">
        <v>77</v>
      </c>
      <c r="K336" s="39">
        <v>2.7999999999999997E-2</v>
      </c>
      <c r="L336" s="39">
        <v>1.3699999999904833E-2</v>
      </c>
      <c r="M336" s="8">
        <v>31308.51982099321</v>
      </c>
      <c r="N336" s="8">
        <v>109.22</v>
      </c>
      <c r="O336" s="8">
        <v>34.195165325192121</v>
      </c>
      <c r="P336" s="39">
        <v>3.0722163080206758E-4</v>
      </c>
      <c r="Q336" s="39">
        <v>6.28043999700675E-5</v>
      </c>
    </row>
    <row r="337" spans="2:17" ht="15" x14ac:dyDescent="0.25">
      <c r="B337" s="41" t="s">
        <v>3176</v>
      </c>
      <c r="C337" s="3" t="s">
        <v>2518</v>
      </c>
      <c r="D337" s="3" t="s">
        <v>3177</v>
      </c>
      <c r="E337" s="3"/>
      <c r="F337" s="3" t="s">
        <v>510</v>
      </c>
      <c r="G337" s="3" t="s">
        <v>3178</v>
      </c>
      <c r="H337" s="3" t="s">
        <v>1909</v>
      </c>
      <c r="I337" s="8">
        <v>5.9499999999989273</v>
      </c>
      <c r="J337" s="3" t="s">
        <v>77</v>
      </c>
      <c r="K337" s="39">
        <v>2.4E-2</v>
      </c>
      <c r="L337" s="39">
        <v>1.6199999999999711E-2</v>
      </c>
      <c r="M337" s="8">
        <v>265868.52711552521</v>
      </c>
      <c r="N337" s="8">
        <v>105.03</v>
      </c>
      <c r="O337" s="8">
        <v>279.24171402891545</v>
      </c>
      <c r="P337" s="39">
        <v>2.5088077205091277E-3</v>
      </c>
      <c r="Q337" s="39">
        <v>5.1286806568760703E-4</v>
      </c>
    </row>
    <row r="338" spans="2:17" ht="15" x14ac:dyDescent="0.25">
      <c r="B338" s="41" t="s">
        <v>3179</v>
      </c>
      <c r="C338" s="3" t="s">
        <v>2592</v>
      </c>
      <c r="D338" s="3" t="s">
        <v>3180</v>
      </c>
      <c r="E338" s="3"/>
      <c r="F338" s="3" t="s">
        <v>501</v>
      </c>
      <c r="G338" s="3" t="s">
        <v>3181</v>
      </c>
      <c r="H338" s="3" t="s">
        <v>255</v>
      </c>
      <c r="I338" s="8">
        <v>0</v>
      </c>
      <c r="J338" s="3" t="s">
        <v>77</v>
      </c>
      <c r="K338" s="39">
        <v>5.0000000000000001E-3</v>
      </c>
      <c r="L338" s="39">
        <v>0</v>
      </c>
      <c r="M338" s="8">
        <v>150.17798132711738</v>
      </c>
      <c r="N338" s="8">
        <v>100</v>
      </c>
      <c r="O338" s="8">
        <v>0.1501779813271116</v>
      </c>
      <c r="P338" s="39">
        <v>1.3492528518318682E-6</v>
      </c>
      <c r="Q338" s="39">
        <v>2.7582372877187583E-7</v>
      </c>
    </row>
    <row r="339" spans="2:17" ht="15" x14ac:dyDescent="0.25">
      <c r="B339" s="41" t="s">
        <v>3179</v>
      </c>
      <c r="C339" s="3" t="s">
        <v>2592</v>
      </c>
      <c r="D339" s="3" t="s">
        <v>3182</v>
      </c>
      <c r="E339" s="3"/>
      <c r="F339" s="3" t="s">
        <v>501</v>
      </c>
      <c r="G339" s="3" t="s">
        <v>3181</v>
      </c>
      <c r="H339" s="3" t="s">
        <v>255</v>
      </c>
      <c r="I339" s="8">
        <v>2.0600000000006617</v>
      </c>
      <c r="J339" s="3" t="s">
        <v>77</v>
      </c>
      <c r="K339" s="39">
        <v>5.1799999999999999E-2</v>
      </c>
      <c r="L339" s="39">
        <v>4.8299999999989518E-2</v>
      </c>
      <c r="M339" s="8">
        <v>332666.68000100594</v>
      </c>
      <c r="N339" s="8">
        <v>101.75</v>
      </c>
      <c r="O339" s="8">
        <v>338.48834689215846</v>
      </c>
      <c r="P339" s="39">
        <v>3.0411007214254672E-3</v>
      </c>
      <c r="Q339" s="39">
        <v>6.2168313331009272E-4</v>
      </c>
    </row>
    <row r="340" spans="2:17" ht="15" x14ac:dyDescent="0.25">
      <c r="B340" s="41" t="s">
        <v>3179</v>
      </c>
      <c r="C340" s="3" t="s">
        <v>2592</v>
      </c>
      <c r="D340" s="3" t="s">
        <v>3183</v>
      </c>
      <c r="E340" s="3"/>
      <c r="F340" s="3" t="s">
        <v>501</v>
      </c>
      <c r="G340" s="3" t="s">
        <v>3181</v>
      </c>
      <c r="H340" s="3" t="s">
        <v>255</v>
      </c>
      <c r="I340" s="8">
        <v>2.1400000000016774</v>
      </c>
      <c r="J340" s="3" t="s">
        <v>77</v>
      </c>
      <c r="K340" s="39">
        <v>3.9100000000000003E-2</v>
      </c>
      <c r="L340" s="39">
        <v>3.5899999999997184E-2</v>
      </c>
      <c r="M340" s="8">
        <v>220840.21574503274</v>
      </c>
      <c r="N340" s="8">
        <v>101.64</v>
      </c>
      <c r="O340" s="8">
        <v>224.46199529254176</v>
      </c>
      <c r="P340" s="39">
        <v>2.0166470783534148E-3</v>
      </c>
      <c r="Q340" s="39">
        <v>4.1225713624629172E-4</v>
      </c>
    </row>
    <row r="341" spans="2:17" ht="15" x14ac:dyDescent="0.25">
      <c r="B341" s="41" t="s">
        <v>3179</v>
      </c>
      <c r="C341" s="3" t="s">
        <v>2592</v>
      </c>
      <c r="D341" s="3" t="s">
        <v>3184</v>
      </c>
      <c r="E341" s="3"/>
      <c r="F341" s="3" t="s">
        <v>501</v>
      </c>
      <c r="G341" s="3" t="s">
        <v>3181</v>
      </c>
      <c r="H341" s="3" t="s">
        <v>255</v>
      </c>
      <c r="I341" s="8">
        <v>3.4900000000001357</v>
      </c>
      <c r="J341" s="3" t="s">
        <v>77</v>
      </c>
      <c r="K341" s="39">
        <v>5.1799999999999999E-2</v>
      </c>
      <c r="L341" s="39">
        <v>4.1499999999992737E-2</v>
      </c>
      <c r="M341" s="8">
        <v>372735.77549130283</v>
      </c>
      <c r="N341" s="8">
        <v>104.66</v>
      </c>
      <c r="O341" s="8">
        <v>390.1052626389843</v>
      </c>
      <c r="P341" s="39">
        <v>3.504845607052034E-3</v>
      </c>
      <c r="Q341" s="39">
        <v>7.1648511455381727E-4</v>
      </c>
    </row>
    <row r="342" spans="2:17" ht="15" x14ac:dyDescent="0.25">
      <c r="B342" s="41" t="s">
        <v>3179</v>
      </c>
      <c r="C342" s="3" t="s">
        <v>2592</v>
      </c>
      <c r="D342" s="3" t="s">
        <v>3185</v>
      </c>
      <c r="E342" s="3"/>
      <c r="F342" s="3" t="s">
        <v>501</v>
      </c>
      <c r="G342" s="3" t="s">
        <v>3181</v>
      </c>
      <c r="H342" s="3" t="s">
        <v>255</v>
      </c>
      <c r="I342" s="8">
        <v>3.5699999999991721</v>
      </c>
      <c r="J342" s="3" t="s">
        <v>77</v>
      </c>
      <c r="K342" s="39">
        <v>3.9100000000000003E-2</v>
      </c>
      <c r="L342" s="39">
        <v>2.9800000000000767E-2</v>
      </c>
      <c r="M342" s="8">
        <v>247439.99433006061</v>
      </c>
      <c r="N342" s="8">
        <v>104.31</v>
      </c>
      <c r="O342" s="8">
        <v>258.10465810378082</v>
      </c>
      <c r="P342" s="39">
        <v>2.3189048283920855E-3</v>
      </c>
      <c r="Q342" s="39">
        <v>4.7404678490456451E-4</v>
      </c>
    </row>
    <row r="343" spans="2:17" ht="15" x14ac:dyDescent="0.25">
      <c r="B343" s="41" t="s">
        <v>3179</v>
      </c>
      <c r="C343" s="3" t="s">
        <v>2592</v>
      </c>
      <c r="D343" s="3" t="s">
        <v>3186</v>
      </c>
      <c r="E343" s="3"/>
      <c r="F343" s="3" t="s">
        <v>501</v>
      </c>
      <c r="G343" s="3" t="s">
        <v>3187</v>
      </c>
      <c r="H343" s="3" t="s">
        <v>255</v>
      </c>
      <c r="I343" s="8">
        <v>3.0700000000008312</v>
      </c>
      <c r="J343" s="3" t="s">
        <v>77</v>
      </c>
      <c r="K343" s="39">
        <v>4.0999999999999995E-2</v>
      </c>
      <c r="L343" s="39">
        <v>3.3300000000007123E-2</v>
      </c>
      <c r="M343" s="8">
        <v>319181.96563209855</v>
      </c>
      <c r="N343" s="8">
        <v>103.16</v>
      </c>
      <c r="O343" s="8">
        <v>329.2681157808633</v>
      </c>
      <c r="P343" s="39">
        <v>2.9582628579016088E-3</v>
      </c>
      <c r="Q343" s="39">
        <v>6.0474883639930605E-4</v>
      </c>
    </row>
    <row r="344" spans="2:17" ht="15" x14ac:dyDescent="0.25">
      <c r="B344" s="41" t="s">
        <v>3188</v>
      </c>
      <c r="C344" s="3" t="s">
        <v>2592</v>
      </c>
      <c r="D344" s="3" t="s">
        <v>3189</v>
      </c>
      <c r="E344" s="3"/>
      <c r="F344" s="3" t="s">
        <v>510</v>
      </c>
      <c r="G344" s="3" t="s">
        <v>3190</v>
      </c>
      <c r="H344" s="3" t="s">
        <v>1909</v>
      </c>
      <c r="I344" s="8">
        <v>3.5800000000027192</v>
      </c>
      <c r="J344" s="3" t="s">
        <v>77</v>
      </c>
      <c r="K344" s="39">
        <v>1.8500000000000003E-2</v>
      </c>
      <c r="L344" s="39">
        <v>1.9100000000025482E-2</v>
      </c>
      <c r="M344" s="8">
        <v>137687.41557739867</v>
      </c>
      <c r="N344" s="8">
        <v>99.99</v>
      </c>
      <c r="O344" s="8">
        <v>137.67364685362475</v>
      </c>
      <c r="P344" s="39">
        <v>1.2369094257215995E-3</v>
      </c>
      <c r="Q344" s="39">
        <v>2.528576978676822E-4</v>
      </c>
    </row>
    <row r="345" spans="2:17" ht="15" x14ac:dyDescent="0.25">
      <c r="B345" s="41" t="s">
        <v>3191</v>
      </c>
      <c r="C345" s="3" t="s">
        <v>2592</v>
      </c>
      <c r="D345" s="3" t="s">
        <v>3192</v>
      </c>
      <c r="E345" s="3"/>
      <c r="F345" s="3" t="s">
        <v>501</v>
      </c>
      <c r="G345" s="3" t="s">
        <v>3193</v>
      </c>
      <c r="H345" s="3" t="s">
        <v>255</v>
      </c>
      <c r="I345" s="8">
        <v>4.2700000000002341</v>
      </c>
      <c r="J345" s="3" t="s">
        <v>77</v>
      </c>
      <c r="K345" s="39">
        <v>0.03</v>
      </c>
      <c r="L345" s="39">
        <v>2.390000000000439E-2</v>
      </c>
      <c r="M345" s="8">
        <v>225802.9100377635</v>
      </c>
      <c r="N345" s="8">
        <v>104.53</v>
      </c>
      <c r="O345" s="8">
        <v>236.03178184906173</v>
      </c>
      <c r="P345" s="39">
        <v>2.1205941907631119E-3</v>
      </c>
      <c r="Q345" s="39">
        <v>4.3350673382986212E-4</v>
      </c>
    </row>
    <row r="346" spans="2:17" ht="15" x14ac:dyDescent="0.25">
      <c r="B346" s="41" t="s">
        <v>3194</v>
      </c>
      <c r="C346" s="3" t="s">
        <v>2518</v>
      </c>
      <c r="D346" s="3" t="s">
        <v>3195</v>
      </c>
      <c r="E346" s="3"/>
      <c r="F346" s="3" t="s">
        <v>501</v>
      </c>
      <c r="G346" s="3" t="s">
        <v>3196</v>
      </c>
      <c r="H346" s="3" t="s">
        <v>255</v>
      </c>
      <c r="I346" s="8">
        <v>0</v>
      </c>
      <c r="J346" s="3" t="s">
        <v>77</v>
      </c>
      <c r="K346" s="39">
        <v>2.35E-2</v>
      </c>
      <c r="L346" s="39">
        <v>0</v>
      </c>
      <c r="M346" s="8">
        <v>4501.0978391239587</v>
      </c>
      <c r="N346" s="8">
        <v>100</v>
      </c>
      <c r="O346" s="8">
        <v>4.501097839123898</v>
      </c>
      <c r="P346" s="39">
        <v>4.0439477492935244E-5</v>
      </c>
      <c r="Q346" s="39">
        <v>8.2669215459087868E-6</v>
      </c>
    </row>
    <row r="347" spans="2:17" ht="15" x14ac:dyDescent="0.25">
      <c r="B347" s="41" t="s">
        <v>3194</v>
      </c>
      <c r="C347" s="3" t="s">
        <v>2518</v>
      </c>
      <c r="D347" s="3" t="s">
        <v>3197</v>
      </c>
      <c r="E347" s="3"/>
      <c r="F347" s="3" t="s">
        <v>501</v>
      </c>
      <c r="G347" s="3" t="s">
        <v>3196</v>
      </c>
      <c r="H347" s="3" t="s">
        <v>255</v>
      </c>
      <c r="I347" s="8">
        <v>0</v>
      </c>
      <c r="J347" s="3" t="s">
        <v>77</v>
      </c>
      <c r="K347" s="39">
        <v>4.0000000000000001E-3</v>
      </c>
      <c r="L347" s="39">
        <v>0</v>
      </c>
      <c r="M347" s="8">
        <v>231.17610147546534</v>
      </c>
      <c r="N347" s="8">
        <v>100</v>
      </c>
      <c r="O347" s="8">
        <v>0.23117610147544654</v>
      </c>
      <c r="P347" s="39">
        <v>2.0769690165945096E-6</v>
      </c>
      <c r="Q347" s="39">
        <v>4.2458856983178759E-7</v>
      </c>
    </row>
    <row r="348" spans="2:17" ht="15" x14ac:dyDescent="0.25">
      <c r="B348" s="41" t="s">
        <v>3194</v>
      </c>
      <c r="C348" s="3" t="s">
        <v>2518</v>
      </c>
      <c r="D348" s="3" t="s">
        <v>3198</v>
      </c>
      <c r="E348" s="3"/>
      <c r="F348" s="3" t="s">
        <v>501</v>
      </c>
      <c r="G348" s="3" t="s">
        <v>3196</v>
      </c>
      <c r="H348" s="3" t="s">
        <v>255</v>
      </c>
      <c r="I348" s="8">
        <v>0</v>
      </c>
      <c r="J348" s="3" t="s">
        <v>77</v>
      </c>
      <c r="K348" s="39">
        <v>2E-3</v>
      </c>
      <c r="L348" s="39">
        <v>0</v>
      </c>
      <c r="M348" s="8">
        <v>57.460822124568395</v>
      </c>
      <c r="N348" s="8">
        <v>100</v>
      </c>
      <c r="O348" s="8">
        <v>5.7460822124571653E-2</v>
      </c>
      <c r="P348" s="39">
        <v>5.16248636684702E-7</v>
      </c>
      <c r="Q348" s="39">
        <v>1.0553516618508192E-7</v>
      </c>
    </row>
    <row r="349" spans="2:17" ht="15" x14ac:dyDescent="0.25">
      <c r="B349" s="41" t="s">
        <v>3194</v>
      </c>
      <c r="C349" s="3" t="s">
        <v>2518</v>
      </c>
      <c r="D349" s="3" t="s">
        <v>3199</v>
      </c>
      <c r="E349" s="3"/>
      <c r="F349" s="3" t="s">
        <v>501</v>
      </c>
      <c r="G349" s="3" t="s">
        <v>3196</v>
      </c>
      <c r="H349" s="3" t="s">
        <v>255</v>
      </c>
      <c r="I349" s="8">
        <v>0</v>
      </c>
      <c r="J349" s="3" t="s">
        <v>77</v>
      </c>
      <c r="K349" s="39">
        <v>6.2179999999999999E-2</v>
      </c>
      <c r="L349" s="39">
        <v>0</v>
      </c>
      <c r="M349" s="8">
        <v>306.58641666838116</v>
      </c>
      <c r="N349" s="8">
        <v>100</v>
      </c>
      <c r="O349" s="8">
        <v>0.30658641666838138</v>
      </c>
      <c r="P349" s="39">
        <v>2.754482337338813E-6</v>
      </c>
      <c r="Q349" s="39">
        <v>5.6309059350110366E-7</v>
      </c>
    </row>
    <row r="350" spans="2:17" ht="15" x14ac:dyDescent="0.25">
      <c r="B350" s="41" t="s">
        <v>3194</v>
      </c>
      <c r="C350" s="3" t="s">
        <v>2518</v>
      </c>
      <c r="D350" s="3" t="s">
        <v>3200</v>
      </c>
      <c r="E350" s="3"/>
      <c r="F350" s="3" t="s">
        <v>501</v>
      </c>
      <c r="G350" s="3" t="s">
        <v>3201</v>
      </c>
      <c r="H350" s="3" t="s">
        <v>255</v>
      </c>
      <c r="I350" s="8">
        <v>12.479999999992128</v>
      </c>
      <c r="J350" s="3" t="s">
        <v>77</v>
      </c>
      <c r="K350" s="39">
        <v>2.6581999999999998E-2</v>
      </c>
      <c r="L350" s="39">
        <v>2.6200000000061566E-2</v>
      </c>
      <c r="M350" s="8">
        <v>37618.224294667503</v>
      </c>
      <c r="N350" s="8">
        <v>101.08</v>
      </c>
      <c r="O350" s="8">
        <v>38.024501130336382</v>
      </c>
      <c r="P350" s="39">
        <v>3.4162575722629211E-4</v>
      </c>
      <c r="Q350" s="39">
        <v>6.9837532731347089E-5</v>
      </c>
    </row>
    <row r="351" spans="2:17" ht="15" x14ac:dyDescent="0.25">
      <c r="B351" s="41" t="s">
        <v>3202</v>
      </c>
      <c r="C351" s="3" t="s">
        <v>2592</v>
      </c>
      <c r="D351" s="3" t="s">
        <v>3203</v>
      </c>
      <c r="E351" s="3"/>
      <c r="F351" s="3" t="s">
        <v>510</v>
      </c>
      <c r="G351" s="3" t="s">
        <v>3204</v>
      </c>
      <c r="H351" s="3" t="s">
        <v>1909</v>
      </c>
      <c r="I351" s="8">
        <v>2.5900000000040411</v>
      </c>
      <c r="J351" s="3" t="s">
        <v>77</v>
      </c>
      <c r="K351" s="39">
        <v>0.02</v>
      </c>
      <c r="L351" s="39">
        <v>1.7699999999883934E-2</v>
      </c>
      <c r="M351" s="8">
        <v>33896.096707639976</v>
      </c>
      <c r="N351" s="8">
        <v>100.87</v>
      </c>
      <c r="O351" s="8">
        <v>34.190992734294021</v>
      </c>
      <c r="P351" s="39">
        <v>3.071841427487655E-4</v>
      </c>
      <c r="Q351" s="39">
        <v>6.2796736399349715E-5</v>
      </c>
    </row>
    <row r="352" spans="2:17" ht="15" x14ac:dyDescent="0.25">
      <c r="B352" s="41" t="s">
        <v>3205</v>
      </c>
      <c r="C352" s="3" t="s">
        <v>2592</v>
      </c>
      <c r="D352" s="3" t="s">
        <v>3206</v>
      </c>
      <c r="E352" s="3"/>
      <c r="F352" s="3" t="s">
        <v>510</v>
      </c>
      <c r="G352" s="3" t="s">
        <v>3207</v>
      </c>
      <c r="H352" s="3" t="s">
        <v>1909</v>
      </c>
      <c r="I352" s="8">
        <v>3.1400000000175168</v>
      </c>
      <c r="J352" s="3" t="s">
        <v>77</v>
      </c>
      <c r="K352" s="39">
        <v>1.6E-2</v>
      </c>
      <c r="L352" s="39">
        <v>1.7300000000013957E-2</v>
      </c>
      <c r="M352" s="8">
        <v>13532.597876261001</v>
      </c>
      <c r="N352" s="8">
        <v>99.75</v>
      </c>
      <c r="O352" s="8">
        <v>13.498766406833592</v>
      </c>
      <c r="P352" s="39">
        <v>1.2127775929389464E-4</v>
      </c>
      <c r="Q352" s="39">
        <v>2.4792449940071308E-5</v>
      </c>
    </row>
    <row r="353" spans="2:17" ht="15" x14ac:dyDescent="0.25">
      <c r="B353" s="41" t="s">
        <v>3205</v>
      </c>
      <c r="C353" s="3" t="s">
        <v>2592</v>
      </c>
      <c r="D353" s="3" t="s">
        <v>3208</v>
      </c>
      <c r="E353" s="3"/>
      <c r="F353" s="3" t="s">
        <v>510</v>
      </c>
      <c r="G353" s="3" t="s">
        <v>3209</v>
      </c>
      <c r="H353" s="3" t="s">
        <v>1909</v>
      </c>
      <c r="I353" s="8">
        <v>5.0499999999978922</v>
      </c>
      <c r="J353" s="3" t="s">
        <v>77</v>
      </c>
      <c r="K353" s="39">
        <v>1.3999999999999999E-2</v>
      </c>
      <c r="L353" s="39">
        <v>1.7199999999837002E-2</v>
      </c>
      <c r="M353" s="8">
        <v>24096.69878441477</v>
      </c>
      <c r="N353" s="8">
        <v>98.56</v>
      </c>
      <c r="O353" s="8">
        <v>23.749706356811142</v>
      </c>
      <c r="P353" s="39">
        <v>2.133758807311383E-4</v>
      </c>
      <c r="Q353" s="39">
        <v>4.3619793705338409E-5</v>
      </c>
    </row>
    <row r="354" spans="2:17" ht="15" x14ac:dyDescent="0.25">
      <c r="B354" s="41" t="s">
        <v>3210</v>
      </c>
      <c r="C354" s="3" t="s">
        <v>2518</v>
      </c>
      <c r="D354" s="3" t="s">
        <v>3211</v>
      </c>
      <c r="E354" s="3"/>
      <c r="F354" s="3" t="s">
        <v>510</v>
      </c>
      <c r="G354" s="3" t="s">
        <v>3212</v>
      </c>
      <c r="H354" s="3" t="s">
        <v>1909</v>
      </c>
      <c r="I354" s="8">
        <v>6.1000000000003931</v>
      </c>
      <c r="J354" s="3" t="s">
        <v>77</v>
      </c>
      <c r="K354" s="39">
        <v>2.7999999999999997E-2</v>
      </c>
      <c r="L354" s="39">
        <v>1.2899999999998761E-2</v>
      </c>
      <c r="M354" s="8">
        <v>401589.99893766583</v>
      </c>
      <c r="N354" s="8">
        <v>109.78</v>
      </c>
      <c r="O354" s="8">
        <v>440.86550085103505</v>
      </c>
      <c r="P354" s="39">
        <v>3.9608937944230959E-3</v>
      </c>
      <c r="Q354" s="39">
        <v>8.0971368277181954E-4</v>
      </c>
    </row>
    <row r="355" spans="2:17" ht="15" x14ac:dyDescent="0.25">
      <c r="B355" s="41" t="s">
        <v>3213</v>
      </c>
      <c r="C355" s="3" t="s">
        <v>2592</v>
      </c>
      <c r="D355" s="3" t="s">
        <v>3214</v>
      </c>
      <c r="E355" s="3"/>
      <c r="F355" s="3" t="s">
        <v>605</v>
      </c>
      <c r="G355" s="3" t="s">
        <v>3060</v>
      </c>
      <c r="H355" s="3" t="s">
        <v>606</v>
      </c>
      <c r="I355" s="8">
        <v>0</v>
      </c>
      <c r="J355" s="3" t="s">
        <v>77</v>
      </c>
      <c r="K355" s="39">
        <v>3.4999999999999996E-3</v>
      </c>
      <c r="L355" s="39">
        <v>0</v>
      </c>
      <c r="M355" s="8">
        <v>1128.7284305698306</v>
      </c>
      <c r="N355" s="8">
        <v>100</v>
      </c>
      <c r="O355" s="8">
        <v>1.1287284305698204</v>
      </c>
      <c r="P355" s="39">
        <v>1.0140901085711311E-5</v>
      </c>
      <c r="Q355" s="39">
        <v>2.0730741067325221E-6</v>
      </c>
    </row>
    <row r="356" spans="2:17" ht="15" x14ac:dyDescent="0.25">
      <c r="B356" s="41" t="s">
        <v>3213</v>
      </c>
      <c r="C356" s="3" t="s">
        <v>2592</v>
      </c>
      <c r="D356" s="3" t="s">
        <v>3215</v>
      </c>
      <c r="E356" s="3"/>
      <c r="F356" s="3" t="s">
        <v>605</v>
      </c>
      <c r="G356" s="3" t="s">
        <v>3216</v>
      </c>
      <c r="H356" s="3" t="s">
        <v>606</v>
      </c>
      <c r="I356" s="8">
        <v>0</v>
      </c>
      <c r="J356" s="3" t="s">
        <v>77</v>
      </c>
      <c r="K356" s="39">
        <v>5.2632000000000005E-2</v>
      </c>
      <c r="L356" s="39">
        <v>0</v>
      </c>
      <c r="M356" s="8">
        <v>240.9779889322995</v>
      </c>
      <c r="N356" s="8">
        <v>100</v>
      </c>
      <c r="O356" s="8">
        <v>0.24097798893229994</v>
      </c>
      <c r="P356" s="39">
        <v>2.1650326893621425E-6</v>
      </c>
      <c r="Q356" s="39">
        <v>4.4259116331093894E-7</v>
      </c>
    </row>
    <row r="357" spans="2:17" ht="15" x14ac:dyDescent="0.25">
      <c r="B357" s="41" t="s">
        <v>3213</v>
      </c>
      <c r="C357" s="3" t="s">
        <v>2592</v>
      </c>
      <c r="D357" s="3" t="s">
        <v>3217</v>
      </c>
      <c r="E357" s="3"/>
      <c r="F357" s="3" t="s">
        <v>501</v>
      </c>
      <c r="G357" s="3" t="s">
        <v>2284</v>
      </c>
      <c r="H357" s="3" t="s">
        <v>255</v>
      </c>
      <c r="I357" s="8">
        <v>9.9299999999999979</v>
      </c>
      <c r="J357" s="3" t="s">
        <v>77</v>
      </c>
      <c r="K357" s="39">
        <v>2.8243000000000001E-2</v>
      </c>
      <c r="L357" s="39">
        <v>3.1099999999999996E-2</v>
      </c>
      <c r="M357" s="8">
        <v>93626.191447254911</v>
      </c>
      <c r="N357" s="8">
        <v>97.13</v>
      </c>
      <c r="O357" s="8">
        <v>90.939122252998544</v>
      </c>
      <c r="P357" s="39">
        <v>8.1702969342546498E-4</v>
      </c>
      <c r="Q357" s="39">
        <v>1.6702293884499877E-4</v>
      </c>
    </row>
    <row r="358" spans="2:17" ht="15" x14ac:dyDescent="0.25">
      <c r="B358" s="41" t="s">
        <v>3213</v>
      </c>
      <c r="C358" s="3" t="s">
        <v>2592</v>
      </c>
      <c r="D358" s="3" t="s">
        <v>3218</v>
      </c>
      <c r="E358" s="3"/>
      <c r="F358" s="3" t="s">
        <v>501</v>
      </c>
      <c r="G358" s="3" t="s">
        <v>3219</v>
      </c>
      <c r="H358" s="3" t="s">
        <v>255</v>
      </c>
      <c r="I358" s="8">
        <v>9.9700000000000006</v>
      </c>
      <c r="J358" s="3" t="s">
        <v>77</v>
      </c>
      <c r="K358" s="39">
        <v>2.9805999999999999E-2</v>
      </c>
      <c r="L358" s="39">
        <v>2.8600000000000004E-2</v>
      </c>
      <c r="M358" s="8">
        <v>14909.095524214223</v>
      </c>
      <c r="N358" s="8">
        <v>101.2</v>
      </c>
      <c r="O358" s="8">
        <v>15.088003907060564</v>
      </c>
      <c r="P358" s="39">
        <v>1.3555603904216745E-4</v>
      </c>
      <c r="Q358" s="39">
        <v>2.7711316003811388E-5</v>
      </c>
    </row>
    <row r="359" spans="2:17" ht="15" x14ac:dyDescent="0.25">
      <c r="B359" s="41" t="s">
        <v>3213</v>
      </c>
      <c r="C359" s="3" t="s">
        <v>2592</v>
      </c>
      <c r="D359" s="3" t="s">
        <v>3220</v>
      </c>
      <c r="E359" s="3"/>
      <c r="F359" s="3" t="s">
        <v>501</v>
      </c>
      <c r="G359" s="3" t="s">
        <v>2306</v>
      </c>
      <c r="H359" s="3" t="s">
        <v>255</v>
      </c>
      <c r="I359" s="8">
        <v>9.9499999999999993</v>
      </c>
      <c r="J359" s="3" t="s">
        <v>77</v>
      </c>
      <c r="K359" s="39">
        <v>2.9796999999999997E-2</v>
      </c>
      <c r="L359" s="39">
        <v>2.8900000000000002E-2</v>
      </c>
      <c r="M359" s="8">
        <v>17436.596922683962</v>
      </c>
      <c r="N359" s="8">
        <v>101.32</v>
      </c>
      <c r="O359" s="8">
        <v>17.666759451747343</v>
      </c>
      <c r="P359" s="39">
        <v>1.5872450383373502E-4</v>
      </c>
      <c r="Q359" s="39">
        <v>3.2447576031021177E-5</v>
      </c>
    </row>
    <row r="360" spans="2:17" ht="15" x14ac:dyDescent="0.25">
      <c r="B360" s="41" t="s">
        <v>3213</v>
      </c>
      <c r="C360" s="3" t="s">
        <v>2592</v>
      </c>
      <c r="D360" s="3" t="s">
        <v>3221</v>
      </c>
      <c r="E360" s="3"/>
      <c r="F360" s="3" t="s">
        <v>501</v>
      </c>
      <c r="G360" s="3" t="s">
        <v>3222</v>
      </c>
      <c r="H360" s="3" t="s">
        <v>255</v>
      </c>
      <c r="I360" s="8">
        <v>10.009999999999998</v>
      </c>
      <c r="J360" s="3" t="s">
        <v>77</v>
      </c>
      <c r="K360" s="39">
        <v>3.0529000000000001E-2</v>
      </c>
      <c r="L360" s="39">
        <v>2.6699999999999998E-2</v>
      </c>
      <c r="M360" s="8">
        <v>97607.966618348917</v>
      </c>
      <c r="N360" s="8">
        <v>102.64</v>
      </c>
      <c r="O360" s="8">
        <v>100.18481355247062</v>
      </c>
      <c r="P360" s="39">
        <v>9.0009630041226231E-4</v>
      </c>
      <c r="Q360" s="39">
        <v>1.8400399709840126E-4</v>
      </c>
    </row>
    <row r="361" spans="2:17" ht="15" x14ac:dyDescent="0.25">
      <c r="B361" s="41" t="s">
        <v>3213</v>
      </c>
      <c r="C361" s="3" t="s">
        <v>2592</v>
      </c>
      <c r="D361" s="3" t="s">
        <v>3223</v>
      </c>
      <c r="E361" s="3"/>
      <c r="F361" s="3" t="s">
        <v>501</v>
      </c>
      <c r="G361" s="3" t="s">
        <v>2284</v>
      </c>
      <c r="H361" s="3" t="s">
        <v>255</v>
      </c>
      <c r="I361" s="8">
        <v>0.03</v>
      </c>
      <c r="J361" s="3" t="s">
        <v>77</v>
      </c>
      <c r="K361" s="39">
        <v>2.6000000000000002E-2</v>
      </c>
      <c r="L361" s="39">
        <v>0.5</v>
      </c>
      <c r="M361" s="8">
        <v>2771.4615914100145</v>
      </c>
      <c r="N361" s="8">
        <v>100.36</v>
      </c>
      <c r="O361" s="8">
        <v>2.7814420341566994</v>
      </c>
      <c r="P361" s="39">
        <v>2.4989472914918283E-5</v>
      </c>
      <c r="Q361" s="39">
        <v>5.1085232764773603E-6</v>
      </c>
    </row>
    <row r="362" spans="2:17" ht="15" x14ac:dyDescent="0.25">
      <c r="B362" s="41" t="s">
        <v>3213</v>
      </c>
      <c r="C362" s="3" t="s">
        <v>2592</v>
      </c>
      <c r="D362" s="3" t="s">
        <v>3224</v>
      </c>
      <c r="E362" s="3"/>
      <c r="F362" s="3" t="s">
        <v>501</v>
      </c>
      <c r="G362" s="3" t="s">
        <v>3219</v>
      </c>
      <c r="H362" s="3" t="s">
        <v>255</v>
      </c>
      <c r="I362" s="8">
        <v>3.0000000000000002E-2</v>
      </c>
      <c r="J362" s="3" t="s">
        <v>77</v>
      </c>
      <c r="K362" s="39">
        <v>2.6000000000000002E-2</v>
      </c>
      <c r="L362" s="39">
        <v>0.40189999999999992</v>
      </c>
      <c r="M362" s="8">
        <v>677.80327947623221</v>
      </c>
      <c r="N362" s="8">
        <v>100.18</v>
      </c>
      <c r="O362" s="8">
        <v>0.67902001871148543</v>
      </c>
      <c r="P362" s="39">
        <v>6.1005594069202225E-6</v>
      </c>
      <c r="Q362" s="39">
        <v>1.2471191303590882E-6</v>
      </c>
    </row>
    <row r="363" spans="2:17" ht="15" x14ac:dyDescent="0.25">
      <c r="B363" s="41" t="s">
        <v>3213</v>
      </c>
      <c r="C363" s="3" t="s">
        <v>2592</v>
      </c>
      <c r="D363" s="3" t="s">
        <v>3225</v>
      </c>
      <c r="E363" s="3"/>
      <c r="F363" s="3" t="s">
        <v>501</v>
      </c>
      <c r="G363" s="3" t="s">
        <v>2306</v>
      </c>
      <c r="H363" s="3" t="s">
        <v>255</v>
      </c>
      <c r="I363" s="8">
        <v>7.0000000000000007E-2</v>
      </c>
      <c r="J363" s="3" t="s">
        <v>77</v>
      </c>
      <c r="K363" s="39">
        <v>2.6000000000000002E-2</v>
      </c>
      <c r="L363" s="39">
        <v>9.5100000000000004E-2</v>
      </c>
      <c r="M363" s="8">
        <v>2942.1549962823947</v>
      </c>
      <c r="N363" s="8">
        <v>100.24</v>
      </c>
      <c r="O363" s="8">
        <v>2.949216855373276</v>
      </c>
      <c r="P363" s="39">
        <v>2.6496822088156777E-5</v>
      </c>
      <c r="Q363" s="39">
        <v>5.4166661638237678E-6</v>
      </c>
    </row>
    <row r="364" spans="2:17" ht="15" x14ac:dyDescent="0.25">
      <c r="B364" s="41" t="s">
        <v>3213</v>
      </c>
      <c r="C364" s="3" t="s">
        <v>2592</v>
      </c>
      <c r="D364" s="3" t="s">
        <v>3226</v>
      </c>
      <c r="E364" s="3"/>
      <c r="F364" s="3" t="s">
        <v>501</v>
      </c>
      <c r="G364" s="3" t="s">
        <v>3222</v>
      </c>
      <c r="H364" s="3" t="s">
        <v>255</v>
      </c>
      <c r="I364" s="8">
        <v>0.02</v>
      </c>
      <c r="J364" s="3" t="s">
        <v>77</v>
      </c>
      <c r="K364" s="39">
        <v>2.6000000000000002E-2</v>
      </c>
      <c r="L364" s="39">
        <v>2.23E-2</v>
      </c>
      <c r="M364" s="8">
        <v>13045.520215903607</v>
      </c>
      <c r="N364" s="8">
        <v>100.38</v>
      </c>
      <c r="O364" s="8">
        <v>13.095096375332158</v>
      </c>
      <c r="P364" s="39">
        <v>1.1765104293781291E-4</v>
      </c>
      <c r="Q364" s="39">
        <v>2.4051051152457653E-5</v>
      </c>
    </row>
    <row r="365" spans="2:17" ht="15" x14ac:dyDescent="0.25">
      <c r="B365" s="41" t="s">
        <v>3227</v>
      </c>
      <c r="C365" s="3" t="s">
        <v>2592</v>
      </c>
      <c r="D365" s="3" t="s">
        <v>3228</v>
      </c>
      <c r="E365" s="3"/>
      <c r="F365" s="3" t="s">
        <v>547</v>
      </c>
      <c r="G365" s="3" t="s">
        <v>3229</v>
      </c>
      <c r="H365" s="3" t="s">
        <v>255</v>
      </c>
      <c r="I365" s="8">
        <v>0</v>
      </c>
      <c r="J365" s="3" t="s">
        <v>77</v>
      </c>
      <c r="K365" s="39">
        <v>5.0000000000000001E-3</v>
      </c>
      <c r="L365" s="39">
        <v>0</v>
      </c>
      <c r="M365" s="8">
        <v>233.32007314769601</v>
      </c>
      <c r="N365" s="8">
        <v>100</v>
      </c>
      <c r="O365" s="8">
        <v>0.23332007314769637</v>
      </c>
      <c r="P365" s="39">
        <v>2.0962312271227552E-6</v>
      </c>
      <c r="Q365" s="39">
        <v>4.2852628597229918E-7</v>
      </c>
    </row>
    <row r="366" spans="2:17" ht="15" x14ac:dyDescent="0.25">
      <c r="B366" s="41" t="s">
        <v>3230</v>
      </c>
      <c r="C366" s="3" t="s">
        <v>2592</v>
      </c>
      <c r="D366" s="3" t="s">
        <v>3231</v>
      </c>
      <c r="E366" s="3"/>
      <c r="F366" s="3" t="s">
        <v>565</v>
      </c>
      <c r="G366" s="3" t="s">
        <v>3232</v>
      </c>
      <c r="H366" s="3" t="s">
        <v>1909</v>
      </c>
      <c r="I366" s="8">
        <v>1.2299999999993236</v>
      </c>
      <c r="J366" s="3" t="s">
        <v>77</v>
      </c>
      <c r="K366" s="39">
        <v>2.6000000000000002E-2</v>
      </c>
      <c r="L366" s="39">
        <v>2.6200000000004241E-2</v>
      </c>
      <c r="M366" s="8">
        <v>416693.25412311003</v>
      </c>
      <c r="N366" s="8">
        <v>100.66</v>
      </c>
      <c r="O366" s="8">
        <v>419.44342960039052</v>
      </c>
      <c r="P366" s="39">
        <v>3.7684302223890535E-3</v>
      </c>
      <c r="Q366" s="39">
        <v>7.7036892984496102E-4</v>
      </c>
    </row>
    <row r="367" spans="2:17" ht="15" x14ac:dyDescent="0.25">
      <c r="B367" s="41" t="s">
        <v>3233</v>
      </c>
      <c r="C367" s="3" t="s">
        <v>2592</v>
      </c>
      <c r="D367" s="3" t="s">
        <v>3234</v>
      </c>
      <c r="E367" s="3"/>
      <c r="F367" s="3" t="s">
        <v>565</v>
      </c>
      <c r="G367" s="3" t="s">
        <v>3232</v>
      </c>
      <c r="H367" s="3" t="s">
        <v>1909</v>
      </c>
      <c r="I367" s="8">
        <v>0.73999999999890753</v>
      </c>
      <c r="J367" s="3" t="s">
        <v>77</v>
      </c>
      <c r="K367" s="39">
        <v>2.1499999999999998E-2</v>
      </c>
      <c r="L367" s="39">
        <v>2.0399999999993854E-2</v>
      </c>
      <c r="M367" s="8">
        <v>338565.45180382318</v>
      </c>
      <c r="N367" s="8">
        <v>100.63</v>
      </c>
      <c r="O367" s="8">
        <v>340.69841414982449</v>
      </c>
      <c r="P367" s="39">
        <v>3.0609567584010274E-3</v>
      </c>
      <c r="Q367" s="39">
        <v>6.2574224361680467E-4</v>
      </c>
    </row>
    <row r="368" spans="2:17" ht="15" x14ac:dyDescent="0.25">
      <c r="B368" s="41" t="s">
        <v>3235</v>
      </c>
      <c r="C368" s="3" t="s">
        <v>2592</v>
      </c>
      <c r="D368" s="3" t="s">
        <v>3236</v>
      </c>
      <c r="E368" s="3"/>
      <c r="F368" s="3" t="s">
        <v>565</v>
      </c>
      <c r="G368" s="3" t="s">
        <v>2940</v>
      </c>
      <c r="H368" s="3" t="s">
        <v>1909</v>
      </c>
      <c r="I368" s="8">
        <v>0.24999999999988845</v>
      </c>
      <c r="J368" s="3" t="s">
        <v>77</v>
      </c>
      <c r="K368" s="39">
        <v>3.1E-2</v>
      </c>
      <c r="L368" s="39">
        <v>3.3600000000001684E-2</v>
      </c>
      <c r="M368" s="8">
        <v>934129.29528757022</v>
      </c>
      <c r="N368" s="8">
        <v>100.03</v>
      </c>
      <c r="O368" s="8">
        <v>934.40953409167423</v>
      </c>
      <c r="P368" s="39">
        <v>8.3950704191845128E-3</v>
      </c>
      <c r="Q368" s="39">
        <v>1.7161791603242734E-3</v>
      </c>
    </row>
    <row r="369" spans="2:17" ht="15" x14ac:dyDescent="0.25">
      <c r="B369" s="41" t="s">
        <v>3237</v>
      </c>
      <c r="C369" s="3" t="s">
        <v>2592</v>
      </c>
      <c r="D369" s="3" t="s">
        <v>3238</v>
      </c>
      <c r="E369" s="3"/>
      <c r="F369" s="3" t="s">
        <v>565</v>
      </c>
      <c r="G369" s="3" t="s">
        <v>3239</v>
      </c>
      <c r="H369" s="3" t="s">
        <v>1909</v>
      </c>
      <c r="I369" s="8">
        <v>2.5900000000001446</v>
      </c>
      <c r="J369" s="3" t="s">
        <v>77</v>
      </c>
      <c r="K369" s="39">
        <v>2.5000000000000001E-2</v>
      </c>
      <c r="L369" s="39">
        <v>1.0399999999997446E-2</v>
      </c>
      <c r="M369" s="8">
        <v>470115.89623857301</v>
      </c>
      <c r="N369" s="8">
        <v>104.18</v>
      </c>
      <c r="O369" s="8">
        <v>489.76674070867898</v>
      </c>
      <c r="P369" s="39">
        <v>4.4002400737709656E-3</v>
      </c>
      <c r="Q369" s="39">
        <v>8.9952792983992967E-4</v>
      </c>
    </row>
    <row r="370" spans="2:17" ht="15" x14ac:dyDescent="0.25">
      <c r="B370" s="41" t="s">
        <v>3237</v>
      </c>
      <c r="C370" s="3" t="s">
        <v>2592</v>
      </c>
      <c r="D370" s="3" t="s">
        <v>3240</v>
      </c>
      <c r="E370" s="3"/>
      <c r="F370" s="3" t="s">
        <v>565</v>
      </c>
      <c r="G370" s="3" t="s">
        <v>3239</v>
      </c>
      <c r="H370" s="3" t="s">
        <v>1909</v>
      </c>
      <c r="I370" s="8">
        <v>2.2799999999924463</v>
      </c>
      <c r="J370" s="3" t="s">
        <v>77</v>
      </c>
      <c r="K370" s="39">
        <v>3.1E-2</v>
      </c>
      <c r="L370" s="39">
        <v>1.1600000000074308E-2</v>
      </c>
      <c r="M370" s="8">
        <v>33032.653383011573</v>
      </c>
      <c r="N370" s="8">
        <v>104.9</v>
      </c>
      <c r="O370" s="8">
        <v>34.651253432482022</v>
      </c>
      <c r="P370" s="39">
        <v>3.1131928995295938E-4</v>
      </c>
      <c r="Q370" s="39">
        <v>6.3642072185991056E-5</v>
      </c>
    </row>
    <row r="371" spans="2:17" ht="15" x14ac:dyDescent="0.25">
      <c r="B371" s="41" t="s">
        <v>3237</v>
      </c>
      <c r="C371" s="3" t="s">
        <v>2592</v>
      </c>
      <c r="D371" s="3" t="s">
        <v>3241</v>
      </c>
      <c r="E371" s="3"/>
      <c r="F371" s="3" t="s">
        <v>565</v>
      </c>
      <c r="G371" s="3" t="s">
        <v>3239</v>
      </c>
      <c r="H371" s="3" t="s">
        <v>1909</v>
      </c>
      <c r="I371" s="8">
        <v>2.5899999999992906</v>
      </c>
      <c r="J371" s="3" t="s">
        <v>77</v>
      </c>
      <c r="K371" s="39">
        <v>2.5000000000000001E-2</v>
      </c>
      <c r="L371" s="39">
        <v>1.1100000000002741E-2</v>
      </c>
      <c r="M371" s="8">
        <v>188969.10088497959</v>
      </c>
      <c r="N371" s="8">
        <v>103.99</v>
      </c>
      <c r="O371" s="8">
        <v>196.5089680253769</v>
      </c>
      <c r="P371" s="39">
        <v>1.765507054867513E-3</v>
      </c>
      <c r="Q371" s="39">
        <v>3.6091733168135034E-4</v>
      </c>
    </row>
    <row r="372" spans="2:17" ht="15" x14ac:dyDescent="0.25">
      <c r="B372" s="41" t="s">
        <v>3237</v>
      </c>
      <c r="C372" s="3" t="s">
        <v>2592</v>
      </c>
      <c r="D372" s="3" t="s">
        <v>3242</v>
      </c>
      <c r="E372" s="3"/>
      <c r="F372" s="3" t="s">
        <v>565</v>
      </c>
      <c r="G372" s="3" t="s">
        <v>3239</v>
      </c>
      <c r="H372" s="3" t="s">
        <v>1909</v>
      </c>
      <c r="I372" s="8">
        <v>2.2800000000196445</v>
      </c>
      <c r="J372" s="3" t="s">
        <v>77</v>
      </c>
      <c r="K372" s="39">
        <v>3.1E-2</v>
      </c>
      <c r="L372" s="39">
        <v>1.2499999999746374E-2</v>
      </c>
      <c r="M372" s="8">
        <v>13277.909971822543</v>
      </c>
      <c r="N372" s="8">
        <v>104.69</v>
      </c>
      <c r="O372" s="8">
        <v>13.900643947636704</v>
      </c>
      <c r="P372" s="39">
        <v>1.2488837127059115E-4</v>
      </c>
      <c r="Q372" s="39">
        <v>2.5530556557529045E-5</v>
      </c>
    </row>
    <row r="373" spans="2:17" ht="15" x14ac:dyDescent="0.25">
      <c r="B373" s="41" t="s">
        <v>3243</v>
      </c>
      <c r="C373" s="3" t="s">
        <v>2592</v>
      </c>
      <c r="D373" s="3" t="s">
        <v>3244</v>
      </c>
      <c r="E373" s="3"/>
      <c r="F373" s="3" t="s">
        <v>565</v>
      </c>
      <c r="G373" s="3" t="s">
        <v>3245</v>
      </c>
      <c r="H373" s="3" t="s">
        <v>1909</v>
      </c>
      <c r="I373" s="8">
        <v>0.15000000000090924</v>
      </c>
      <c r="J373" s="3" t="s">
        <v>77</v>
      </c>
      <c r="K373" s="39">
        <v>2.4E-2</v>
      </c>
      <c r="L373" s="39">
        <v>2.2799999999992996E-2</v>
      </c>
      <c r="M373" s="8">
        <v>217721.3830218965</v>
      </c>
      <c r="N373" s="8">
        <v>100.62</v>
      </c>
      <c r="O373" s="8">
        <v>219.07125556200961</v>
      </c>
      <c r="P373" s="39">
        <v>1.9682147390009432E-3</v>
      </c>
      <c r="Q373" s="39">
        <v>4.0235625783406045E-4</v>
      </c>
    </row>
    <row r="374" spans="2:17" ht="15" x14ac:dyDescent="0.25">
      <c r="B374" s="41" t="s">
        <v>3243</v>
      </c>
      <c r="C374" s="3" t="s">
        <v>2592</v>
      </c>
      <c r="D374" s="3" t="s">
        <v>3246</v>
      </c>
      <c r="E374" s="3"/>
      <c r="F374" s="3" t="s">
        <v>565</v>
      </c>
      <c r="G374" s="3" t="s">
        <v>3247</v>
      </c>
      <c r="H374" s="3" t="s">
        <v>1909</v>
      </c>
      <c r="I374" s="8">
        <v>0.59999999999959097</v>
      </c>
      <c r="J374" s="3" t="s">
        <v>77</v>
      </c>
      <c r="K374" s="39">
        <v>2.3E-2</v>
      </c>
      <c r="L374" s="39">
        <v>2.2299999999997194E-2</v>
      </c>
      <c r="M374" s="8">
        <v>456974.50679550436</v>
      </c>
      <c r="N374" s="8">
        <v>100.63</v>
      </c>
      <c r="O374" s="8">
        <v>459.85344618116352</v>
      </c>
      <c r="P374" s="39">
        <v>4.1314883060865606E-3</v>
      </c>
      <c r="Q374" s="39">
        <v>8.4458780903447607E-4</v>
      </c>
    </row>
    <row r="375" spans="2:17" ht="15" x14ac:dyDescent="0.25">
      <c r="B375" s="41" t="s">
        <v>3243</v>
      </c>
      <c r="C375" s="3" t="s">
        <v>2592</v>
      </c>
      <c r="D375" s="3" t="s">
        <v>3248</v>
      </c>
      <c r="E375" s="3"/>
      <c r="F375" s="3" t="s">
        <v>565</v>
      </c>
      <c r="G375" s="3" t="s">
        <v>3247</v>
      </c>
      <c r="H375" s="3" t="s">
        <v>1909</v>
      </c>
      <c r="I375" s="8">
        <v>0.68999999999935802</v>
      </c>
      <c r="J375" s="3" t="s">
        <v>77</v>
      </c>
      <c r="K375" s="39">
        <v>2.3E-2</v>
      </c>
      <c r="L375" s="39">
        <v>2.2199999999990762E-2</v>
      </c>
      <c r="M375" s="8">
        <v>270920.60043779982</v>
      </c>
      <c r="N375" s="8">
        <v>100.64</v>
      </c>
      <c r="O375" s="8">
        <v>272.65449225643744</v>
      </c>
      <c r="P375" s="39">
        <v>2.4496257573236868E-3</v>
      </c>
      <c r="Q375" s="39">
        <v>5.0076967379635733E-4</v>
      </c>
    </row>
    <row r="376" spans="2:17" ht="15" x14ac:dyDescent="0.25">
      <c r="B376" s="41" t="s">
        <v>3249</v>
      </c>
      <c r="C376" s="3" t="s">
        <v>2518</v>
      </c>
      <c r="D376" s="3" t="s">
        <v>3250</v>
      </c>
      <c r="E376" s="3"/>
      <c r="F376" s="3" t="s">
        <v>565</v>
      </c>
      <c r="G376" s="3" t="s">
        <v>3251</v>
      </c>
      <c r="H376" s="3" t="s">
        <v>1909</v>
      </c>
      <c r="I376" s="8">
        <v>0.39999999999422958</v>
      </c>
      <c r="J376" s="3" t="s">
        <v>77</v>
      </c>
      <c r="K376" s="39">
        <v>3.7900000000000003E-2</v>
      </c>
      <c r="L376" s="39">
        <v>1.2000000000122602E-2</v>
      </c>
      <c r="M376" s="8">
        <v>26558.03280741088</v>
      </c>
      <c r="N376" s="8">
        <v>101.26</v>
      </c>
      <c r="O376" s="8">
        <v>26.892663998606199</v>
      </c>
      <c r="P376" s="39">
        <v>2.4161333953771224E-4</v>
      </c>
      <c r="Q376" s="39">
        <v>4.9392293032278507E-5</v>
      </c>
    </row>
    <row r="377" spans="2:17" ht="15" x14ac:dyDescent="0.25">
      <c r="B377" s="41" t="s">
        <v>3252</v>
      </c>
      <c r="C377" s="3" t="s">
        <v>2518</v>
      </c>
      <c r="D377" s="3" t="s">
        <v>3253</v>
      </c>
      <c r="E377" s="3"/>
      <c r="F377" s="3" t="s">
        <v>565</v>
      </c>
      <c r="G377" s="3" t="s">
        <v>3254</v>
      </c>
      <c r="H377" s="3" t="s">
        <v>1909</v>
      </c>
      <c r="I377" s="8">
        <v>2.0100000000000824</v>
      </c>
      <c r="J377" s="3" t="s">
        <v>77</v>
      </c>
      <c r="K377" s="39">
        <v>3.3000000000000002E-2</v>
      </c>
      <c r="L377" s="39">
        <v>2.9599999999987664E-2</v>
      </c>
      <c r="M377" s="8">
        <v>279355.79500973609</v>
      </c>
      <c r="N377" s="8">
        <v>101.38</v>
      </c>
      <c r="O377" s="8">
        <v>283.21090499812448</v>
      </c>
      <c r="P377" s="39">
        <v>2.5444683558921901E-3</v>
      </c>
      <c r="Q377" s="39">
        <v>5.2015806282074356E-4</v>
      </c>
    </row>
    <row r="378" spans="2:17" ht="15" x14ac:dyDescent="0.25">
      <c r="B378" s="41" t="s">
        <v>3255</v>
      </c>
      <c r="C378" s="3" t="s">
        <v>2518</v>
      </c>
      <c r="D378" s="3" t="s">
        <v>3256</v>
      </c>
      <c r="E378" s="3"/>
      <c r="F378" s="3" t="s">
        <v>565</v>
      </c>
      <c r="G378" s="3" t="s">
        <v>3257</v>
      </c>
      <c r="H378" s="3" t="s">
        <v>1909</v>
      </c>
      <c r="I378" s="8">
        <v>0.74999999999768552</v>
      </c>
      <c r="J378" s="3" t="s">
        <v>77</v>
      </c>
      <c r="K378" s="39">
        <v>3.7000000000000005E-2</v>
      </c>
      <c r="L378" s="39">
        <v>4.9000000000337315E-3</v>
      </c>
      <c r="M378" s="8">
        <v>105014.95972272649</v>
      </c>
      <c r="N378" s="8">
        <v>103.34</v>
      </c>
      <c r="O378" s="8">
        <v>108.5224593859506</v>
      </c>
      <c r="P378" s="39">
        <v>9.7500470122425327E-4</v>
      </c>
      <c r="Q378" s="39">
        <v>1.9931729764117916E-4</v>
      </c>
    </row>
    <row r="379" spans="2:17" ht="15" x14ac:dyDescent="0.25">
      <c r="B379" s="41" t="s">
        <v>3255</v>
      </c>
      <c r="C379" s="3" t="s">
        <v>2518</v>
      </c>
      <c r="D379" s="3" t="s">
        <v>3258</v>
      </c>
      <c r="E379" s="3"/>
      <c r="F379" s="3" t="s">
        <v>565</v>
      </c>
      <c r="G379" s="3" t="s">
        <v>3259</v>
      </c>
      <c r="H379" s="3" t="s">
        <v>1909</v>
      </c>
      <c r="I379" s="8">
        <v>1.1499999999985651</v>
      </c>
      <c r="J379" s="3" t="s">
        <v>77</v>
      </c>
      <c r="K379" s="39">
        <v>3.4700000000000002E-2</v>
      </c>
      <c r="L379" s="39">
        <v>2.5800000000019935E-2</v>
      </c>
      <c r="M379" s="8">
        <v>145314.42633652122</v>
      </c>
      <c r="N379" s="8">
        <v>101.34</v>
      </c>
      <c r="O379" s="8">
        <v>147.26163967558844</v>
      </c>
      <c r="P379" s="39">
        <v>1.3230513923671622E-3</v>
      </c>
      <c r="Q379" s="39">
        <v>2.7046744270658546E-4</v>
      </c>
    </row>
    <row r="380" spans="2:17" ht="15" x14ac:dyDescent="0.25">
      <c r="B380" s="41" t="s">
        <v>3260</v>
      </c>
      <c r="C380" s="3" t="s">
        <v>2518</v>
      </c>
      <c r="D380" s="3" t="s">
        <v>3261</v>
      </c>
      <c r="E380" s="3"/>
      <c r="F380" s="3" t="s">
        <v>565</v>
      </c>
      <c r="G380" s="3" t="s">
        <v>3262</v>
      </c>
      <c r="H380" s="3" t="s">
        <v>76</v>
      </c>
      <c r="I380" s="8">
        <v>5.9099999999998039</v>
      </c>
      <c r="J380" s="3" t="s">
        <v>77</v>
      </c>
      <c r="K380" s="39">
        <v>3.2400000000000005E-2</v>
      </c>
      <c r="L380" s="39">
        <v>1.2899999999999745E-2</v>
      </c>
      <c r="M380" s="8">
        <v>402611.39849889255</v>
      </c>
      <c r="N380" s="8">
        <v>115.08</v>
      </c>
      <c r="O380" s="8">
        <v>463.32519738638996</v>
      </c>
      <c r="P380" s="39">
        <v>4.1626797642025102E-3</v>
      </c>
      <c r="Q380" s="39">
        <v>8.5096418561333043E-4</v>
      </c>
    </row>
    <row r="381" spans="2:17" ht="15" x14ac:dyDescent="0.25">
      <c r="B381" s="41" t="s">
        <v>3260</v>
      </c>
      <c r="C381" s="3" t="s">
        <v>2518</v>
      </c>
      <c r="D381" s="3" t="s">
        <v>3263</v>
      </c>
      <c r="E381" s="3"/>
      <c r="F381" s="3" t="s">
        <v>565</v>
      </c>
      <c r="G381" s="3" t="s">
        <v>3264</v>
      </c>
      <c r="H381" s="3" t="s">
        <v>76</v>
      </c>
      <c r="I381" s="8">
        <v>5.8999999999986406</v>
      </c>
      <c r="J381" s="3" t="s">
        <v>77</v>
      </c>
      <c r="K381" s="39">
        <v>3.2500000000000001E-2</v>
      </c>
      <c r="L381" s="39">
        <v>1.2900000000001344E-2</v>
      </c>
      <c r="M381" s="8">
        <v>100536.30754386085</v>
      </c>
      <c r="N381" s="8">
        <v>114.89</v>
      </c>
      <c r="O381" s="8">
        <v>115.50616374983073</v>
      </c>
      <c r="P381" s="39">
        <v>1.0377488062258487E-3</v>
      </c>
      <c r="Q381" s="39">
        <v>2.1214388753980159E-4</v>
      </c>
    </row>
    <row r="382" spans="2:17" ht="15" x14ac:dyDescent="0.25">
      <c r="B382" s="41" t="s">
        <v>3265</v>
      </c>
      <c r="C382" s="3" t="s">
        <v>2518</v>
      </c>
      <c r="D382" s="3" t="s">
        <v>3266</v>
      </c>
      <c r="E382" s="3"/>
      <c r="F382" s="3" t="s">
        <v>565</v>
      </c>
      <c r="G382" s="3" t="s">
        <v>3267</v>
      </c>
      <c r="H382" s="3" t="s">
        <v>1909</v>
      </c>
      <c r="I382" s="8">
        <v>1.7699999999994831</v>
      </c>
      <c r="J382" s="3" t="s">
        <v>77</v>
      </c>
      <c r="K382" s="39">
        <v>3.6000000000000004E-2</v>
      </c>
      <c r="L382" s="39">
        <v>2.3200000000012114E-2</v>
      </c>
      <c r="M382" s="8">
        <v>183401.61073259349</v>
      </c>
      <c r="N382" s="8">
        <v>102.47</v>
      </c>
      <c r="O382" s="8">
        <v>187.93163051741698</v>
      </c>
      <c r="P382" s="39">
        <v>1.6884451780765902E-3</v>
      </c>
      <c r="Q382" s="39">
        <v>3.4516380247904193E-4</v>
      </c>
    </row>
    <row r="383" spans="2:17" ht="15" x14ac:dyDescent="0.25">
      <c r="B383" s="41" t="s">
        <v>3268</v>
      </c>
      <c r="C383" s="3" t="s">
        <v>2518</v>
      </c>
      <c r="D383" s="3" t="s">
        <v>3269</v>
      </c>
      <c r="E383" s="3"/>
      <c r="F383" s="3" t="s">
        <v>565</v>
      </c>
      <c r="G383" s="3" t="s">
        <v>3270</v>
      </c>
      <c r="H383" s="3" t="s">
        <v>1909</v>
      </c>
      <c r="I383" s="8">
        <v>4.4299999999992501</v>
      </c>
      <c r="J383" s="3" t="s">
        <v>77</v>
      </c>
      <c r="K383" s="39">
        <v>2.6200000000000001E-2</v>
      </c>
      <c r="L383" s="39">
        <v>9.7000000000116438E-3</v>
      </c>
      <c r="M383" s="8">
        <v>187260.20397582112</v>
      </c>
      <c r="N383" s="8">
        <v>108.24</v>
      </c>
      <c r="O383" s="8">
        <v>202.69044477822911</v>
      </c>
      <c r="P383" s="39">
        <v>1.8210436592592818E-3</v>
      </c>
      <c r="Q383" s="39">
        <v>3.7227051376717557E-4</v>
      </c>
    </row>
    <row r="384" spans="2:17" ht="15" x14ac:dyDescent="0.25">
      <c r="B384" s="41" t="s">
        <v>3271</v>
      </c>
      <c r="C384" s="3" t="s">
        <v>2518</v>
      </c>
      <c r="D384" s="3" t="s">
        <v>3272</v>
      </c>
      <c r="E384" s="3"/>
      <c r="F384" s="3" t="s">
        <v>565</v>
      </c>
      <c r="G384" s="3" t="s">
        <v>3270</v>
      </c>
      <c r="H384" s="3" t="s">
        <v>1909</v>
      </c>
      <c r="I384" s="8">
        <v>4.4300000000003186</v>
      </c>
      <c r="J384" s="3" t="s">
        <v>77</v>
      </c>
      <c r="K384" s="39">
        <v>2.6200000000000001E-2</v>
      </c>
      <c r="L384" s="39">
        <v>9.6999999999902824E-3</v>
      </c>
      <c r="M384" s="8">
        <v>234075.25811123013</v>
      </c>
      <c r="N384" s="8">
        <v>108.24</v>
      </c>
      <c r="O384" s="8">
        <v>253.36305939655537</v>
      </c>
      <c r="P384" s="39">
        <v>2.276304604834471E-3</v>
      </c>
      <c r="Q384" s="39">
        <v>4.6533814849721977E-4</v>
      </c>
    </row>
    <row r="385" spans="2:17" ht="15" x14ac:dyDescent="0.25">
      <c r="B385" s="41" t="s">
        <v>3273</v>
      </c>
      <c r="C385" s="3" t="s">
        <v>2518</v>
      </c>
      <c r="D385" s="3" t="s">
        <v>3274</v>
      </c>
      <c r="E385" s="3"/>
      <c r="F385" s="3" t="s">
        <v>565</v>
      </c>
      <c r="G385" s="3" t="s">
        <v>3275</v>
      </c>
      <c r="H385" s="3" t="s">
        <v>1909</v>
      </c>
      <c r="I385" s="8">
        <v>1.7299999999992972</v>
      </c>
      <c r="J385" s="3" t="s">
        <v>77</v>
      </c>
      <c r="K385" s="39">
        <v>2.2200000000000001E-2</v>
      </c>
      <c r="L385" s="39">
        <v>2.1899999999997217E-2</v>
      </c>
      <c r="M385" s="8">
        <v>330782.94918618264</v>
      </c>
      <c r="N385" s="8">
        <v>100.08</v>
      </c>
      <c r="O385" s="8">
        <v>331.0475755614309</v>
      </c>
      <c r="P385" s="39">
        <v>2.9742501628476064E-3</v>
      </c>
      <c r="Q385" s="39">
        <v>6.0801707337744635E-4</v>
      </c>
    </row>
    <row r="386" spans="2:17" ht="15" x14ac:dyDescent="0.25">
      <c r="B386" s="41" t="s">
        <v>3276</v>
      </c>
      <c r="C386" s="3" t="s">
        <v>2592</v>
      </c>
      <c r="D386" s="3" t="s">
        <v>3277</v>
      </c>
      <c r="E386" s="3"/>
      <c r="F386" s="3" t="s">
        <v>547</v>
      </c>
      <c r="G386" s="3" t="s">
        <v>3229</v>
      </c>
      <c r="H386" s="3" t="s">
        <v>255</v>
      </c>
      <c r="I386" s="8">
        <v>0</v>
      </c>
      <c r="J386" s="3" t="s">
        <v>77</v>
      </c>
      <c r="K386" s="39">
        <v>5.0000000000000001E-3</v>
      </c>
      <c r="L386" s="39">
        <v>0</v>
      </c>
      <c r="M386" s="8">
        <v>273.82241802022821</v>
      </c>
      <c r="N386" s="8">
        <v>100</v>
      </c>
      <c r="O386" s="8">
        <v>0.2738224180202416</v>
      </c>
      <c r="P386" s="39">
        <v>2.4601188213109318E-6</v>
      </c>
      <c r="Q386" s="39">
        <v>5.0291473951274576E-7</v>
      </c>
    </row>
    <row r="387" spans="2:17" ht="15" x14ac:dyDescent="0.25">
      <c r="B387" s="41" t="s">
        <v>3276</v>
      </c>
      <c r="C387" s="3" t="s">
        <v>2592</v>
      </c>
      <c r="D387" s="3" t="s">
        <v>3278</v>
      </c>
      <c r="E387" s="3"/>
      <c r="F387" s="3" t="s">
        <v>547</v>
      </c>
      <c r="G387" s="3" t="s">
        <v>2267</v>
      </c>
      <c r="H387" s="3" t="s">
        <v>255</v>
      </c>
      <c r="I387" s="8">
        <v>8.0400000000009957</v>
      </c>
      <c r="J387" s="3" t="s">
        <v>77</v>
      </c>
      <c r="K387" s="39">
        <v>5.3760000000000002E-2</v>
      </c>
      <c r="L387" s="39">
        <v>4.959999999999723E-2</v>
      </c>
      <c r="M387" s="8">
        <v>302686.7657533366</v>
      </c>
      <c r="N387" s="8">
        <v>104.15</v>
      </c>
      <c r="O387" s="8">
        <v>315.24826654875466</v>
      </c>
      <c r="P387" s="39">
        <v>2.8323035035973804E-3</v>
      </c>
      <c r="Q387" s="39">
        <v>5.7899934198043536E-4</v>
      </c>
    </row>
    <row r="388" spans="2:17" ht="15" x14ac:dyDescent="0.25">
      <c r="B388" s="41" t="s">
        <v>3276</v>
      </c>
      <c r="C388" s="3" t="s">
        <v>2592</v>
      </c>
      <c r="D388" s="3" t="s">
        <v>3279</v>
      </c>
      <c r="E388" s="3"/>
      <c r="F388" s="3" t="s">
        <v>547</v>
      </c>
      <c r="G388" s="3" t="s">
        <v>3280</v>
      </c>
      <c r="H388" s="3" t="s">
        <v>255</v>
      </c>
      <c r="I388" s="8">
        <v>8.0799999999985683</v>
      </c>
      <c r="J388" s="3" t="s">
        <v>77</v>
      </c>
      <c r="K388" s="39">
        <v>5.0389999999999997E-2</v>
      </c>
      <c r="L388" s="39">
        <v>4.9500000000018758E-2</v>
      </c>
      <c r="M388" s="8">
        <v>186109.74045991083</v>
      </c>
      <c r="N388" s="8">
        <v>101.44</v>
      </c>
      <c r="O388" s="8">
        <v>188.78972070871137</v>
      </c>
      <c r="P388" s="39">
        <v>1.6961545681449725E-3</v>
      </c>
      <c r="Q388" s="39">
        <v>3.4673981005414625E-4</v>
      </c>
    </row>
    <row r="389" spans="2:17" ht="15" x14ac:dyDescent="0.25">
      <c r="B389" s="41" t="s">
        <v>3276</v>
      </c>
      <c r="C389" s="3" t="s">
        <v>2592</v>
      </c>
      <c r="D389" s="3" t="s">
        <v>3281</v>
      </c>
      <c r="E389" s="3"/>
      <c r="F389" s="3" t="s">
        <v>547</v>
      </c>
      <c r="G389" s="3" t="s">
        <v>3057</v>
      </c>
      <c r="H389" s="3" t="s">
        <v>255</v>
      </c>
      <c r="I389" s="8">
        <v>8.1099999999972905</v>
      </c>
      <c r="J389" s="3" t="s">
        <v>77</v>
      </c>
      <c r="K389" s="39">
        <v>4.8000000000000001E-2</v>
      </c>
      <c r="L389" s="39">
        <v>4.9500000000006643E-2</v>
      </c>
      <c r="M389" s="8">
        <v>90078.192683796267</v>
      </c>
      <c r="N389" s="8">
        <v>99.52</v>
      </c>
      <c r="O389" s="8">
        <v>89.645817360138096</v>
      </c>
      <c r="P389" s="39">
        <v>8.0541017837033055E-4</v>
      </c>
      <c r="Q389" s="39">
        <v>1.6464759610277161E-4</v>
      </c>
    </row>
    <row r="390" spans="2:17" ht="15" x14ac:dyDescent="0.25">
      <c r="B390" s="41" t="s">
        <v>3276</v>
      </c>
      <c r="C390" s="3" t="s">
        <v>2592</v>
      </c>
      <c r="D390" s="3" t="s">
        <v>3282</v>
      </c>
      <c r="E390" s="3"/>
      <c r="F390" s="3" t="s">
        <v>547</v>
      </c>
      <c r="G390" s="3" t="s">
        <v>3283</v>
      </c>
      <c r="H390" s="3" t="s">
        <v>255</v>
      </c>
      <c r="I390" s="8">
        <v>8.0800000000122658</v>
      </c>
      <c r="J390" s="3" t="s">
        <v>77</v>
      </c>
      <c r="K390" s="39">
        <v>4.6699999999999998E-2</v>
      </c>
      <c r="L390" s="39">
        <v>5.1699999999888176E-2</v>
      </c>
      <c r="M390" s="8">
        <v>24780.393750663399</v>
      </c>
      <c r="N390" s="8">
        <v>96.84</v>
      </c>
      <c r="O390" s="8">
        <v>23.997333281710091</v>
      </c>
      <c r="P390" s="39">
        <v>2.1560064984614267E-4</v>
      </c>
      <c r="Q390" s="39">
        <v>4.4074596607643841E-5</v>
      </c>
    </row>
    <row r="391" spans="2:17" ht="15" x14ac:dyDescent="0.25">
      <c r="B391" s="41" t="s">
        <v>3276</v>
      </c>
      <c r="C391" s="3" t="s">
        <v>2592</v>
      </c>
      <c r="D391" s="3" t="s">
        <v>3284</v>
      </c>
      <c r="E391" s="3"/>
      <c r="F391" s="3" t="s">
        <v>547</v>
      </c>
      <c r="G391" s="3" t="s">
        <v>3152</v>
      </c>
      <c r="H391" s="3" t="s">
        <v>255</v>
      </c>
      <c r="I391" s="8">
        <v>8.1199999999997576</v>
      </c>
      <c r="J391" s="3" t="s">
        <v>77</v>
      </c>
      <c r="K391" s="39">
        <v>4.9699999999999994E-2</v>
      </c>
      <c r="L391" s="39">
        <v>4.759999999992566E-2</v>
      </c>
      <c r="M391" s="8">
        <v>22031.440308217119</v>
      </c>
      <c r="N391" s="8">
        <v>102.42</v>
      </c>
      <c r="O391" s="8">
        <v>22.564601194917699</v>
      </c>
      <c r="P391" s="39">
        <v>2.0272847086935235E-4</v>
      </c>
      <c r="Q391" s="39">
        <v>4.1443175523021454E-5</v>
      </c>
    </row>
    <row r="392" spans="2:17" ht="15" x14ac:dyDescent="0.25">
      <c r="B392" s="41" t="s">
        <v>3276</v>
      </c>
      <c r="C392" s="3" t="s">
        <v>2592</v>
      </c>
      <c r="D392" s="3" t="s">
        <v>3285</v>
      </c>
      <c r="E392" s="3"/>
      <c r="F392" s="3" t="s">
        <v>547</v>
      </c>
      <c r="G392" s="3" t="s">
        <v>3286</v>
      </c>
      <c r="H392" s="3" t="s">
        <v>255</v>
      </c>
      <c r="I392" s="8">
        <v>8.1700000000015951</v>
      </c>
      <c r="J392" s="3" t="s">
        <v>77</v>
      </c>
      <c r="K392" s="39">
        <v>4.9000000000000002E-2</v>
      </c>
      <c r="L392" s="39">
        <v>4.5599999999946413E-2</v>
      </c>
      <c r="M392" s="8">
        <v>65787.449305896735</v>
      </c>
      <c r="N392" s="8">
        <v>103.46</v>
      </c>
      <c r="O392" s="8">
        <v>68.063695037606905</v>
      </c>
      <c r="P392" s="39">
        <v>6.1150865009747409E-4</v>
      </c>
      <c r="Q392" s="39">
        <v>1.2500888607879673E-4</v>
      </c>
    </row>
    <row r="393" spans="2:17" ht="15" x14ac:dyDescent="0.25">
      <c r="B393" s="41" t="s">
        <v>3276</v>
      </c>
      <c r="C393" s="3" t="s">
        <v>2592</v>
      </c>
      <c r="D393" s="3" t="s">
        <v>3287</v>
      </c>
      <c r="E393" s="3"/>
      <c r="F393" s="3" t="s">
        <v>547</v>
      </c>
      <c r="G393" s="3" t="s">
        <v>2267</v>
      </c>
      <c r="H393" s="3" t="s">
        <v>255</v>
      </c>
      <c r="I393" s="8">
        <v>8.5900000000006642</v>
      </c>
      <c r="J393" s="3" t="s">
        <v>77</v>
      </c>
      <c r="K393" s="39">
        <v>3.857E-2</v>
      </c>
      <c r="L393" s="39">
        <v>3.1800000000005359E-2</v>
      </c>
      <c r="M393" s="8">
        <v>342054.81718707562</v>
      </c>
      <c r="N393" s="8">
        <v>107.94</v>
      </c>
      <c r="O393" s="8">
        <v>369.21396965706526</v>
      </c>
      <c r="P393" s="39">
        <v>3.3171507373699585E-3</v>
      </c>
      <c r="Q393" s="39">
        <v>6.7811521319932112E-4</v>
      </c>
    </row>
    <row r="394" spans="2:17" ht="15" x14ac:dyDescent="0.25">
      <c r="B394" s="41" t="s">
        <v>3276</v>
      </c>
      <c r="C394" s="3" t="s">
        <v>2592</v>
      </c>
      <c r="D394" s="3" t="s">
        <v>3288</v>
      </c>
      <c r="E394" s="3"/>
      <c r="F394" s="3" t="s">
        <v>547</v>
      </c>
      <c r="G394" s="3" t="s">
        <v>3280</v>
      </c>
      <c r="H394" s="3" t="s">
        <v>255</v>
      </c>
      <c r="I394" s="8">
        <v>8.6099999999991983</v>
      </c>
      <c r="J394" s="3" t="s">
        <v>77</v>
      </c>
      <c r="K394" s="39">
        <v>3.7000000000000005E-2</v>
      </c>
      <c r="L394" s="39">
        <v>3.1900000000011954E-2</v>
      </c>
      <c r="M394" s="8">
        <v>211739.95984057797</v>
      </c>
      <c r="N394" s="8">
        <v>105.5</v>
      </c>
      <c r="O394" s="8">
        <v>223.38565762315739</v>
      </c>
      <c r="P394" s="39">
        <v>2.0069768746583229E-3</v>
      </c>
      <c r="Q394" s="39">
        <v>4.1028028540062366E-4</v>
      </c>
    </row>
    <row r="395" spans="2:17" ht="15" x14ac:dyDescent="0.25">
      <c r="B395" s="41" t="s">
        <v>3276</v>
      </c>
      <c r="C395" s="3" t="s">
        <v>2592</v>
      </c>
      <c r="D395" s="3" t="s">
        <v>3289</v>
      </c>
      <c r="E395" s="3"/>
      <c r="F395" s="3" t="s">
        <v>547</v>
      </c>
      <c r="G395" s="3" t="s">
        <v>3057</v>
      </c>
      <c r="H395" s="3" t="s">
        <v>255</v>
      </c>
      <c r="I395" s="8">
        <v>8.6500000000003165</v>
      </c>
      <c r="J395" s="3" t="s">
        <v>77</v>
      </c>
      <c r="K395" s="39">
        <v>3.44E-2</v>
      </c>
      <c r="L395" s="39">
        <v>3.1899999999969286E-2</v>
      </c>
      <c r="M395" s="8">
        <v>102947.1669305954</v>
      </c>
      <c r="N395" s="8">
        <v>103.63</v>
      </c>
      <c r="O395" s="8">
        <v>106.68414909925313</v>
      </c>
      <c r="P395" s="39">
        <v>9.5848866222199888E-4</v>
      </c>
      <c r="Q395" s="39">
        <v>1.9594097313983862E-4</v>
      </c>
    </row>
    <row r="396" spans="2:17" ht="15" x14ac:dyDescent="0.25">
      <c r="B396" s="41" t="s">
        <v>3276</v>
      </c>
      <c r="C396" s="3" t="s">
        <v>2592</v>
      </c>
      <c r="D396" s="3" t="s">
        <v>3290</v>
      </c>
      <c r="E396" s="3"/>
      <c r="F396" s="3" t="s">
        <v>547</v>
      </c>
      <c r="G396" s="3" t="s">
        <v>3283</v>
      </c>
      <c r="H396" s="3" t="s">
        <v>255</v>
      </c>
      <c r="I396" s="8">
        <v>8.6300000000138759</v>
      </c>
      <c r="J396" s="3" t="s">
        <v>77</v>
      </c>
      <c r="K396" s="39">
        <v>3.1099999999999999E-2</v>
      </c>
      <c r="L396" s="39">
        <v>3.5300000000123476E-2</v>
      </c>
      <c r="M396" s="8">
        <v>28374.520998393269</v>
      </c>
      <c r="N396" s="8">
        <v>97.84</v>
      </c>
      <c r="O396" s="8">
        <v>27.761631363896903</v>
      </c>
      <c r="P396" s="39">
        <v>2.4942045403882881E-4</v>
      </c>
      <c r="Q396" s="39">
        <v>5.0988278121154417E-5</v>
      </c>
    </row>
    <row r="397" spans="2:17" ht="15" x14ac:dyDescent="0.25">
      <c r="B397" s="41" t="s">
        <v>3276</v>
      </c>
      <c r="C397" s="3" t="s">
        <v>2592</v>
      </c>
      <c r="D397" s="3" t="s">
        <v>3291</v>
      </c>
      <c r="E397" s="3"/>
      <c r="F397" s="3" t="s">
        <v>547</v>
      </c>
      <c r="G397" s="3" t="s">
        <v>3152</v>
      </c>
      <c r="H397" s="3" t="s">
        <v>255</v>
      </c>
      <c r="I397" s="8">
        <v>8.6800000000096986</v>
      </c>
      <c r="J397" s="3" t="s">
        <v>77</v>
      </c>
      <c r="K397" s="39">
        <v>3.3599999999999998E-2</v>
      </c>
      <c r="L397" s="39">
        <v>3.1200000000120683E-2</v>
      </c>
      <c r="M397" s="8">
        <v>25416.645188032646</v>
      </c>
      <c r="N397" s="8">
        <v>102.48</v>
      </c>
      <c r="O397" s="8">
        <v>26.046977989843569</v>
      </c>
      <c r="P397" s="39">
        <v>2.3401539309447224E-4</v>
      </c>
      <c r="Q397" s="39">
        <v>4.7839067544455252E-5</v>
      </c>
    </row>
    <row r="398" spans="2:17" ht="15" x14ac:dyDescent="0.25">
      <c r="B398" s="41" t="s">
        <v>3276</v>
      </c>
      <c r="C398" s="3" t="s">
        <v>2592</v>
      </c>
      <c r="D398" s="3" t="s">
        <v>3292</v>
      </c>
      <c r="E398" s="3"/>
      <c r="F398" s="3" t="s">
        <v>547</v>
      </c>
      <c r="G398" s="3" t="s">
        <v>3286</v>
      </c>
      <c r="H398" s="3" t="s">
        <v>255</v>
      </c>
      <c r="I398" s="8">
        <v>8.7300000000030238</v>
      </c>
      <c r="J398" s="3" t="s">
        <v>77</v>
      </c>
      <c r="K398" s="39">
        <v>3.27E-2</v>
      </c>
      <c r="L398" s="39">
        <v>2.9099999999976395E-2</v>
      </c>
      <c r="M398" s="8">
        <v>76007.568126555605</v>
      </c>
      <c r="N398" s="8">
        <v>103.55</v>
      </c>
      <c r="O398" s="8">
        <v>78.705836782788282</v>
      </c>
      <c r="P398" s="39">
        <v>7.0712146878364949E-4</v>
      </c>
      <c r="Q398" s="39">
        <v>1.4455472890032923E-4</v>
      </c>
    </row>
    <row r="399" spans="2:17" ht="15" x14ac:dyDescent="0.25">
      <c r="B399" s="41" t="s">
        <v>3293</v>
      </c>
      <c r="C399" s="3" t="s">
        <v>2518</v>
      </c>
      <c r="D399" s="3" t="s">
        <v>3294</v>
      </c>
      <c r="E399" s="3"/>
      <c r="F399" s="3" t="s">
        <v>565</v>
      </c>
      <c r="G399" s="3" t="s">
        <v>3295</v>
      </c>
      <c r="H399" s="3" t="s">
        <v>76</v>
      </c>
      <c r="I399" s="8">
        <v>7.6300000000014307</v>
      </c>
      <c r="J399" s="3" t="s">
        <v>77</v>
      </c>
      <c r="K399" s="39">
        <v>2.92E-2</v>
      </c>
      <c r="L399" s="39">
        <v>2.4200000000050785E-2</v>
      </c>
      <c r="M399" s="8">
        <v>53385.864064653295</v>
      </c>
      <c r="N399" s="8">
        <v>105.96</v>
      </c>
      <c r="O399" s="8">
        <v>56.567661554497619</v>
      </c>
      <c r="P399" s="39">
        <v>5.0822416175391131E-4</v>
      </c>
      <c r="Q399" s="39">
        <v>1.0389474675306656E-4</v>
      </c>
    </row>
    <row r="400" spans="2:17" ht="15" x14ac:dyDescent="0.25">
      <c r="B400" s="41" t="s">
        <v>3293</v>
      </c>
      <c r="C400" s="3" t="s">
        <v>2518</v>
      </c>
      <c r="D400" s="3" t="s">
        <v>3296</v>
      </c>
      <c r="E400" s="3"/>
      <c r="F400" s="3" t="s">
        <v>565</v>
      </c>
      <c r="G400" s="3" t="s">
        <v>3297</v>
      </c>
      <c r="H400" s="3" t="s">
        <v>76</v>
      </c>
      <c r="I400" s="8">
        <v>7.6599999999977904</v>
      </c>
      <c r="J400" s="3" t="s">
        <v>77</v>
      </c>
      <c r="K400" s="39">
        <v>2.8300000000000002E-2</v>
      </c>
      <c r="L400" s="39">
        <v>2.390000000001043E-2</v>
      </c>
      <c r="M400" s="8">
        <v>131192.50641979941</v>
      </c>
      <c r="N400" s="8">
        <v>105.5</v>
      </c>
      <c r="O400" s="8">
        <v>138.40809428700814</v>
      </c>
      <c r="P400" s="39">
        <v>1.2435079649032832E-3</v>
      </c>
      <c r="Q400" s="39">
        <v>2.542066175153734E-4</v>
      </c>
    </row>
    <row r="401" spans="2:17" ht="15" x14ac:dyDescent="0.25">
      <c r="B401" s="41" t="s">
        <v>3298</v>
      </c>
      <c r="C401" s="3" t="s">
        <v>2518</v>
      </c>
      <c r="D401" s="3" t="s">
        <v>3299</v>
      </c>
      <c r="E401" s="3"/>
      <c r="F401" s="3" t="s">
        <v>565</v>
      </c>
      <c r="G401" s="3" t="s">
        <v>3300</v>
      </c>
      <c r="H401" s="3" t="s">
        <v>1909</v>
      </c>
      <c r="I401" s="8">
        <v>0.36999999999536631</v>
      </c>
      <c r="J401" s="3" t="s">
        <v>77</v>
      </c>
      <c r="K401" s="39">
        <v>2.6000000000000002E-2</v>
      </c>
      <c r="L401" s="39">
        <v>1.4999999999962295E-2</v>
      </c>
      <c r="M401" s="8">
        <v>69781.446008672472</v>
      </c>
      <c r="N401" s="8">
        <v>100.52</v>
      </c>
      <c r="O401" s="8">
        <v>70.144309521626155</v>
      </c>
      <c r="P401" s="39">
        <v>6.3020163692096166E-4</v>
      </c>
      <c r="Q401" s="39">
        <v>1.2883023751825279E-4</v>
      </c>
    </row>
    <row r="402" spans="2:17" ht="15" x14ac:dyDescent="0.25">
      <c r="B402" s="41" t="s">
        <v>3298</v>
      </c>
      <c r="C402" s="3" t="s">
        <v>2518</v>
      </c>
      <c r="D402" s="3" t="s">
        <v>3301</v>
      </c>
      <c r="E402" s="3"/>
      <c r="F402" s="3" t="s">
        <v>565</v>
      </c>
      <c r="G402" s="3" t="s">
        <v>3259</v>
      </c>
      <c r="H402" s="3" t="s">
        <v>1909</v>
      </c>
      <c r="I402" s="8">
        <v>0.44999999999651752</v>
      </c>
      <c r="J402" s="3" t="s">
        <v>77</v>
      </c>
      <c r="K402" s="39">
        <v>2.58E-2</v>
      </c>
      <c r="L402" s="39">
        <v>1.6600000000036426E-2</v>
      </c>
      <c r="M402" s="8">
        <v>85288.470216500296</v>
      </c>
      <c r="N402" s="8">
        <v>100.53</v>
      </c>
      <c r="O402" s="8">
        <v>85.740499100383389</v>
      </c>
      <c r="P402" s="39">
        <v>7.7032339831961303E-4</v>
      </c>
      <c r="Q402" s="39">
        <v>1.5747491050047837E-4</v>
      </c>
    </row>
    <row r="403" spans="2:17" ht="15" x14ac:dyDescent="0.25">
      <c r="B403" s="41" t="s">
        <v>3298</v>
      </c>
      <c r="C403" s="3" t="s">
        <v>2518</v>
      </c>
      <c r="D403" s="3" t="s">
        <v>3302</v>
      </c>
      <c r="E403" s="3"/>
      <c r="F403" s="3" t="s">
        <v>565</v>
      </c>
      <c r="G403" s="3" t="s">
        <v>3303</v>
      </c>
      <c r="H403" s="3" t="s">
        <v>1909</v>
      </c>
      <c r="I403" s="8">
        <v>0.53999999999766735</v>
      </c>
      <c r="J403" s="3" t="s">
        <v>77</v>
      </c>
      <c r="K403" s="39">
        <v>2.6000000000000002E-2</v>
      </c>
      <c r="L403" s="39">
        <v>1.6599999999952316E-2</v>
      </c>
      <c r="M403" s="8">
        <v>60927.539922119744</v>
      </c>
      <c r="N403" s="8">
        <v>100.62</v>
      </c>
      <c r="O403" s="8">
        <v>61.30529067541616</v>
      </c>
      <c r="P403" s="39">
        <v>5.5078872112428721E-4</v>
      </c>
      <c r="Q403" s="39">
        <v>1.1259609243718297E-4</v>
      </c>
    </row>
    <row r="404" spans="2:17" ht="15" x14ac:dyDescent="0.25">
      <c r="B404" s="41" t="s">
        <v>3298</v>
      </c>
      <c r="C404" s="3" t="s">
        <v>2518</v>
      </c>
      <c r="D404" s="3" t="s">
        <v>3304</v>
      </c>
      <c r="E404" s="3"/>
      <c r="F404" s="3" t="s">
        <v>565</v>
      </c>
      <c r="G404" s="3" t="s">
        <v>3305</v>
      </c>
      <c r="H404" s="3" t="s">
        <v>1909</v>
      </c>
      <c r="I404" s="8">
        <v>0.57999999999781304</v>
      </c>
      <c r="J404" s="3" t="s">
        <v>77</v>
      </c>
      <c r="K404" s="39">
        <v>2.6800000000000001E-2</v>
      </c>
      <c r="L404" s="39">
        <v>1.6000000000045464E-2</v>
      </c>
      <c r="M404" s="8">
        <v>43742.85349139414</v>
      </c>
      <c r="N404" s="8">
        <v>100.74</v>
      </c>
      <c r="O404" s="8">
        <v>44.066550631998339</v>
      </c>
      <c r="P404" s="39">
        <v>3.9590969718197579E-4</v>
      </c>
      <c r="Q404" s="39">
        <v>8.0934636369613886E-5</v>
      </c>
    </row>
    <row r="405" spans="2:17" ht="15" x14ac:dyDescent="0.25">
      <c r="B405" s="41" t="s">
        <v>3298</v>
      </c>
      <c r="C405" s="3" t="s">
        <v>2518</v>
      </c>
      <c r="D405" s="3" t="s">
        <v>3306</v>
      </c>
      <c r="E405" s="3"/>
      <c r="F405" s="3" t="s">
        <v>565</v>
      </c>
      <c r="G405" s="3" t="s">
        <v>3307</v>
      </c>
      <c r="H405" s="3" t="s">
        <v>1909</v>
      </c>
      <c r="I405" s="8">
        <v>0.90000000000325753</v>
      </c>
      <c r="J405" s="3" t="s">
        <v>77</v>
      </c>
      <c r="K405" s="39">
        <v>2.6000000000000002E-2</v>
      </c>
      <c r="L405" s="39">
        <v>2.2200000000016408E-2</v>
      </c>
      <c r="M405" s="8">
        <v>115531.99325812834</v>
      </c>
      <c r="N405" s="8">
        <v>100.47</v>
      </c>
      <c r="O405" s="8">
        <v>116.07499363827588</v>
      </c>
      <c r="P405" s="39">
        <v>1.0428593779781756E-3</v>
      </c>
      <c r="Q405" s="39">
        <v>2.1318862645213315E-4</v>
      </c>
    </row>
    <row r="406" spans="2:17" ht="15" x14ac:dyDescent="0.25">
      <c r="B406" s="41" t="s">
        <v>3298</v>
      </c>
      <c r="C406" s="3" t="s">
        <v>2518</v>
      </c>
      <c r="D406" s="3" t="s">
        <v>3308</v>
      </c>
      <c r="E406" s="3"/>
      <c r="F406" s="3" t="s">
        <v>565</v>
      </c>
      <c r="G406" s="3" t="s">
        <v>3309</v>
      </c>
      <c r="H406" s="3" t="s">
        <v>1909</v>
      </c>
      <c r="I406" s="8">
        <v>1.2200000000012305</v>
      </c>
      <c r="J406" s="3" t="s">
        <v>77</v>
      </c>
      <c r="K406" s="39">
        <v>2.5000000000000001E-2</v>
      </c>
      <c r="L406" s="39">
        <v>2.6599999999983484E-2</v>
      </c>
      <c r="M406" s="8">
        <v>192565.06287368367</v>
      </c>
      <c r="N406" s="8">
        <v>99.95</v>
      </c>
      <c r="O406" s="8">
        <v>192.46878036393937</v>
      </c>
      <c r="P406" s="39">
        <v>1.7292085597355479E-3</v>
      </c>
      <c r="Q406" s="39">
        <v>3.5349693878574653E-4</v>
      </c>
    </row>
    <row r="407" spans="2:17" ht="15" x14ac:dyDescent="0.25">
      <c r="B407" s="41" t="s">
        <v>3310</v>
      </c>
      <c r="C407" s="3" t="s">
        <v>2518</v>
      </c>
      <c r="D407" s="3" t="s">
        <v>3311</v>
      </c>
      <c r="E407" s="3"/>
      <c r="F407" s="3" t="s">
        <v>565</v>
      </c>
      <c r="G407" s="3" t="s">
        <v>3312</v>
      </c>
      <c r="H407" s="3" t="s">
        <v>1909</v>
      </c>
      <c r="I407" s="8">
        <v>0.23000000000005669</v>
      </c>
      <c r="J407" s="3" t="s">
        <v>77</v>
      </c>
      <c r="K407" s="39">
        <v>1.8000000000000002E-2</v>
      </c>
      <c r="L407" s="39">
        <v>1.8099999999996567E-2</v>
      </c>
      <c r="M407" s="8">
        <v>392394.27292434906</v>
      </c>
      <c r="N407" s="8">
        <v>100.45</v>
      </c>
      <c r="O407" s="8">
        <v>394.16004717270567</v>
      </c>
      <c r="P407" s="39">
        <v>3.5412752457203737E-3</v>
      </c>
      <c r="Q407" s="39">
        <v>7.2393231673068968E-4</v>
      </c>
    </row>
    <row r="408" spans="2:17" ht="15" x14ac:dyDescent="0.25">
      <c r="B408" s="41" t="s">
        <v>3313</v>
      </c>
      <c r="C408" s="3" t="s">
        <v>2592</v>
      </c>
      <c r="D408" s="3" t="s">
        <v>3314</v>
      </c>
      <c r="E408" s="3"/>
      <c r="F408" s="3" t="s">
        <v>565</v>
      </c>
      <c r="G408" s="3" t="s">
        <v>3315</v>
      </c>
      <c r="H408" s="3" t="s">
        <v>1909</v>
      </c>
      <c r="I408" s="8">
        <v>2.2099999999997499</v>
      </c>
      <c r="J408" s="3" t="s">
        <v>77</v>
      </c>
      <c r="K408" s="39">
        <v>1.8500000000000003E-2</v>
      </c>
      <c r="L408" s="39">
        <v>1.5600000000019003E-2</v>
      </c>
      <c r="M408" s="8">
        <v>156271.53055671463</v>
      </c>
      <c r="N408" s="8">
        <v>100.89</v>
      </c>
      <c r="O408" s="8">
        <v>157.66234716496263</v>
      </c>
      <c r="P408" s="39">
        <v>1.4164950790987122E-3</v>
      </c>
      <c r="Q408" s="39">
        <v>2.8956985636425836E-4</v>
      </c>
    </row>
    <row r="409" spans="2:17" ht="15" x14ac:dyDescent="0.25">
      <c r="B409" s="41" t="s">
        <v>3313</v>
      </c>
      <c r="C409" s="3" t="s">
        <v>2592</v>
      </c>
      <c r="D409" s="3" t="s">
        <v>3316</v>
      </c>
      <c r="E409" s="3"/>
      <c r="F409" s="3" t="s">
        <v>565</v>
      </c>
      <c r="G409" s="3" t="s">
        <v>3067</v>
      </c>
      <c r="H409" s="3" t="s">
        <v>1909</v>
      </c>
      <c r="I409" s="8">
        <v>0</v>
      </c>
      <c r="J409" s="3" t="s">
        <v>77</v>
      </c>
      <c r="K409" s="39">
        <v>1.5E-3</v>
      </c>
      <c r="L409" s="39">
        <v>0</v>
      </c>
      <c r="M409" s="8">
        <v>659.24512016048436</v>
      </c>
      <c r="N409" s="8">
        <v>100</v>
      </c>
      <c r="O409" s="8">
        <v>0.65924512016040915</v>
      </c>
      <c r="P409" s="39">
        <v>5.922894625246207E-6</v>
      </c>
      <c r="Q409" s="39">
        <v>1.2107996499249831E-6</v>
      </c>
    </row>
    <row r="410" spans="2:17" ht="15" x14ac:dyDescent="0.25">
      <c r="B410" s="41" t="s">
        <v>3313</v>
      </c>
      <c r="C410" s="3" t="s">
        <v>2592</v>
      </c>
      <c r="D410" s="3" t="s">
        <v>3317</v>
      </c>
      <c r="E410" s="3"/>
      <c r="F410" s="3" t="s">
        <v>565</v>
      </c>
      <c r="G410" s="3" t="s">
        <v>2281</v>
      </c>
      <c r="H410" s="3" t="s">
        <v>1909</v>
      </c>
      <c r="I410" s="8">
        <v>2.2100000000009263</v>
      </c>
      <c r="J410" s="3" t="s">
        <v>77</v>
      </c>
      <c r="K410" s="39">
        <v>1.8500000000000003E-2</v>
      </c>
      <c r="L410" s="39">
        <v>1.6300000000001254E-2</v>
      </c>
      <c r="M410" s="8">
        <v>96159.203156319694</v>
      </c>
      <c r="N410" s="8">
        <v>100.59</v>
      </c>
      <c r="O410" s="8">
        <v>96.726542459676224</v>
      </c>
      <c r="P410" s="39">
        <v>8.6902595246160584E-4</v>
      </c>
      <c r="Q410" s="39">
        <v>1.7765237870874634E-4</v>
      </c>
    </row>
    <row r="411" spans="2:17" ht="15" x14ac:dyDescent="0.25">
      <c r="B411" s="41" t="s">
        <v>3313</v>
      </c>
      <c r="C411" s="3" t="s">
        <v>2592</v>
      </c>
      <c r="D411" s="3" t="s">
        <v>3318</v>
      </c>
      <c r="E411" s="3"/>
      <c r="F411" s="3" t="s">
        <v>565</v>
      </c>
      <c r="G411" s="3" t="s">
        <v>3169</v>
      </c>
      <c r="H411" s="3" t="s">
        <v>1909</v>
      </c>
      <c r="I411" s="8">
        <v>2.2099999999970827</v>
      </c>
      <c r="J411" s="3" t="s">
        <v>77</v>
      </c>
      <c r="K411" s="39">
        <v>1.8500000000000003E-2</v>
      </c>
      <c r="L411" s="39">
        <v>1.6299999999985621E-2</v>
      </c>
      <c r="M411" s="8">
        <v>120291.87893735169</v>
      </c>
      <c r="N411" s="8">
        <v>100.56</v>
      </c>
      <c r="O411" s="8">
        <v>120.96551347337059</v>
      </c>
      <c r="P411" s="39">
        <v>1.086797562365334E-3</v>
      </c>
      <c r="Q411" s="39">
        <v>2.2217077819387533E-4</v>
      </c>
    </row>
    <row r="412" spans="2:17" ht="15" x14ac:dyDescent="0.25">
      <c r="B412" s="41" t="s">
        <v>3319</v>
      </c>
      <c r="C412" s="3" t="s">
        <v>2518</v>
      </c>
      <c r="D412" s="3" t="s">
        <v>3320</v>
      </c>
      <c r="E412" s="3"/>
      <c r="F412" s="3" t="s">
        <v>578</v>
      </c>
      <c r="G412" s="3" t="s">
        <v>2755</v>
      </c>
      <c r="H412" s="3" t="s">
        <v>255</v>
      </c>
      <c r="I412" s="8">
        <v>3.02</v>
      </c>
      <c r="J412" s="3" t="s">
        <v>77</v>
      </c>
      <c r="K412" s="39">
        <v>2.4E-2</v>
      </c>
      <c r="L412" s="39">
        <v>2.1199999999999997E-2</v>
      </c>
      <c r="M412" s="8">
        <v>336298.37445275584</v>
      </c>
      <c r="N412" s="8">
        <v>101.36</v>
      </c>
      <c r="O412" s="8">
        <v>340.87203361772038</v>
      </c>
      <c r="P412" s="39">
        <v>3.062516617976459E-3</v>
      </c>
      <c r="Q412" s="39">
        <v>6.2606112104876402E-4</v>
      </c>
    </row>
    <row r="413" spans="2:17" ht="15" x14ac:dyDescent="0.25">
      <c r="B413" s="41" t="s">
        <v>3319</v>
      </c>
      <c r="C413" s="3" t="s">
        <v>2518</v>
      </c>
      <c r="D413" s="3" t="s">
        <v>3321</v>
      </c>
      <c r="E413" s="3"/>
      <c r="F413" s="3" t="s">
        <v>578</v>
      </c>
      <c r="G413" s="3" t="s">
        <v>3322</v>
      </c>
      <c r="H413" s="3" t="s">
        <v>255</v>
      </c>
      <c r="I413" s="8">
        <v>3.02</v>
      </c>
      <c r="J413" s="3" t="s">
        <v>77</v>
      </c>
      <c r="K413" s="39">
        <v>2.4E-2</v>
      </c>
      <c r="L413" s="39">
        <v>1.9899999999999998E-2</v>
      </c>
      <c r="M413" s="8">
        <v>80528.375301867476</v>
      </c>
      <c r="N413" s="8">
        <v>101.77</v>
      </c>
      <c r="O413" s="8">
        <v>81.953725671886431</v>
      </c>
      <c r="P413" s="39">
        <v>7.3630166755395739E-4</v>
      </c>
      <c r="Q413" s="39">
        <v>1.5051994974103625E-4</v>
      </c>
    </row>
    <row r="414" spans="2:17" ht="15" x14ac:dyDescent="0.25">
      <c r="B414" s="41" t="s">
        <v>3319</v>
      </c>
      <c r="C414" s="3" t="s">
        <v>2518</v>
      </c>
      <c r="D414" s="3" t="s">
        <v>3323</v>
      </c>
      <c r="E414" s="3"/>
      <c r="F414" s="3" t="s">
        <v>578</v>
      </c>
      <c r="G414" s="3" t="s">
        <v>2315</v>
      </c>
      <c r="H414" s="3" t="s">
        <v>255</v>
      </c>
      <c r="I414" s="8">
        <v>3.0200000000000005</v>
      </c>
      <c r="J414" s="3" t="s">
        <v>77</v>
      </c>
      <c r="K414" s="39">
        <v>2.4E-2</v>
      </c>
      <c r="L414" s="39">
        <v>2.7200000000000005E-2</v>
      </c>
      <c r="M414" s="8">
        <v>8375.7068411780001</v>
      </c>
      <c r="N414" s="8">
        <v>99.58</v>
      </c>
      <c r="O414" s="8">
        <v>8.3405327389719535</v>
      </c>
      <c r="P414" s="39">
        <v>7.4934337806439679E-5</v>
      </c>
      <c r="Q414" s="39">
        <v>1.5318602765050212E-5</v>
      </c>
    </row>
    <row r="415" spans="2:17" ht="15" x14ac:dyDescent="0.25">
      <c r="B415" s="41" t="s">
        <v>3319</v>
      </c>
      <c r="C415" s="3" t="s">
        <v>2518</v>
      </c>
      <c r="D415" s="3" t="s">
        <v>3324</v>
      </c>
      <c r="E415" s="3"/>
      <c r="F415" s="3" t="s">
        <v>578</v>
      </c>
      <c r="G415" s="3" t="s">
        <v>2412</v>
      </c>
      <c r="H415" s="3" t="s">
        <v>255</v>
      </c>
      <c r="I415" s="8">
        <v>3.02</v>
      </c>
      <c r="J415" s="3" t="s">
        <v>77</v>
      </c>
      <c r="K415" s="39">
        <v>2.4E-2</v>
      </c>
      <c r="L415" s="39">
        <v>2.3300000000000001E-2</v>
      </c>
      <c r="M415" s="8">
        <v>8606.6328144674226</v>
      </c>
      <c r="N415" s="8">
        <v>100.73</v>
      </c>
      <c r="O415" s="8">
        <v>8.6694579122353961</v>
      </c>
      <c r="P415" s="39">
        <v>7.7889519545754155E-5</v>
      </c>
      <c r="Q415" s="39">
        <v>1.59227217375835E-5</v>
      </c>
    </row>
    <row r="416" spans="2:17" ht="15" x14ac:dyDescent="0.25">
      <c r="B416" s="41" t="s">
        <v>3325</v>
      </c>
      <c r="C416" s="3" t="s">
        <v>2592</v>
      </c>
      <c r="D416" s="3" t="s">
        <v>3326</v>
      </c>
      <c r="E416" s="3"/>
      <c r="F416" s="3" t="s">
        <v>578</v>
      </c>
      <c r="G416" s="3" t="s">
        <v>3327</v>
      </c>
      <c r="H416" s="3" t="s">
        <v>255</v>
      </c>
      <c r="I416" s="8">
        <v>8.61</v>
      </c>
      <c r="J416" s="3" t="s">
        <v>77</v>
      </c>
      <c r="K416" s="39">
        <v>4.0999999999999995E-2</v>
      </c>
      <c r="L416" s="39">
        <v>4.3099999999999999E-2</v>
      </c>
      <c r="M416" s="8">
        <v>119190.74165467847</v>
      </c>
      <c r="N416" s="8">
        <v>99.56</v>
      </c>
      <c r="O416" s="8">
        <v>118.66630318665229</v>
      </c>
      <c r="P416" s="39">
        <v>1.0661406324419071E-3</v>
      </c>
      <c r="Q416" s="39">
        <v>2.1794794373499441E-4</v>
      </c>
    </row>
    <row r="417" spans="2:17" ht="15" x14ac:dyDescent="0.25">
      <c r="B417" s="41" t="s">
        <v>3325</v>
      </c>
      <c r="C417" s="3" t="s">
        <v>2592</v>
      </c>
      <c r="D417" s="3" t="s">
        <v>3328</v>
      </c>
      <c r="E417" s="3"/>
      <c r="F417" s="3" t="s">
        <v>578</v>
      </c>
      <c r="G417" s="3" t="s">
        <v>3329</v>
      </c>
      <c r="H417" s="3" t="s">
        <v>255</v>
      </c>
      <c r="I417" s="8">
        <v>8.61</v>
      </c>
      <c r="J417" s="3" t="s">
        <v>77</v>
      </c>
      <c r="K417" s="39">
        <v>4.0999999999999995E-2</v>
      </c>
      <c r="L417" s="39">
        <v>4.3099999999999999E-2</v>
      </c>
      <c r="M417" s="8">
        <v>24613.123745807734</v>
      </c>
      <c r="N417" s="8">
        <v>99.56</v>
      </c>
      <c r="O417" s="8">
        <v>24.50482600132618</v>
      </c>
      <c r="P417" s="39">
        <v>2.2016014647257857E-4</v>
      </c>
      <c r="Q417" s="39">
        <v>4.5006680878667523E-5</v>
      </c>
    </row>
    <row r="418" spans="2:17" ht="15" x14ac:dyDescent="0.25">
      <c r="B418" s="41" t="s">
        <v>3325</v>
      </c>
      <c r="C418" s="3" t="s">
        <v>2592</v>
      </c>
      <c r="D418" s="3" t="s">
        <v>3330</v>
      </c>
      <c r="E418" s="3"/>
      <c r="F418" s="3" t="s">
        <v>578</v>
      </c>
      <c r="G418" s="3" t="s">
        <v>3331</v>
      </c>
      <c r="H418" s="3" t="s">
        <v>255</v>
      </c>
      <c r="I418" s="8">
        <v>8.61</v>
      </c>
      <c r="J418" s="3" t="s">
        <v>77</v>
      </c>
      <c r="K418" s="39">
        <v>4.0999999999999995E-2</v>
      </c>
      <c r="L418" s="39">
        <v>4.3099999999999999E-2</v>
      </c>
      <c r="M418" s="8">
        <v>15541.354584080682</v>
      </c>
      <c r="N418" s="8">
        <v>99.56</v>
      </c>
      <c r="O418" s="8">
        <v>15.472970658041845</v>
      </c>
      <c r="P418" s="39">
        <v>1.3901471841734541E-4</v>
      </c>
      <c r="Q418" s="39">
        <v>2.8418363493533387E-5</v>
      </c>
    </row>
    <row r="419" spans="2:17" ht="15" x14ac:dyDescent="0.25">
      <c r="B419" s="41" t="s">
        <v>3325</v>
      </c>
      <c r="C419" s="3" t="s">
        <v>2592</v>
      </c>
      <c r="D419" s="3" t="s">
        <v>3332</v>
      </c>
      <c r="E419" s="3"/>
      <c r="F419" s="3" t="s">
        <v>578</v>
      </c>
      <c r="G419" s="3" t="s">
        <v>3333</v>
      </c>
      <c r="H419" s="3" t="s">
        <v>255</v>
      </c>
      <c r="I419" s="8">
        <v>8.61</v>
      </c>
      <c r="J419" s="3" t="s">
        <v>77</v>
      </c>
      <c r="K419" s="39">
        <v>4.0999999999999995E-2</v>
      </c>
      <c r="L419" s="39">
        <v>4.3099999999999999E-2</v>
      </c>
      <c r="M419" s="8">
        <v>12168.879478263747</v>
      </c>
      <c r="N419" s="8">
        <v>99.56</v>
      </c>
      <c r="O419" s="8">
        <v>12.115334999368587</v>
      </c>
      <c r="P419" s="39">
        <v>1.0884851530392393E-4</v>
      </c>
      <c r="Q419" s="39">
        <v>2.2251576731261998E-5</v>
      </c>
    </row>
    <row r="420" spans="2:17" ht="15" x14ac:dyDescent="0.25">
      <c r="B420" s="41" t="s">
        <v>3325</v>
      </c>
      <c r="C420" s="3" t="s">
        <v>2592</v>
      </c>
      <c r="D420" s="3" t="s">
        <v>3334</v>
      </c>
      <c r="E420" s="3"/>
      <c r="F420" s="3" t="s">
        <v>578</v>
      </c>
      <c r="G420" s="3" t="s">
        <v>2697</v>
      </c>
      <c r="H420" s="3" t="s">
        <v>255</v>
      </c>
      <c r="I420" s="8">
        <v>8.6199999999999992</v>
      </c>
      <c r="J420" s="3" t="s">
        <v>77</v>
      </c>
      <c r="K420" s="39">
        <v>4.0999999999999995E-2</v>
      </c>
      <c r="L420" s="39">
        <v>4.2999999999999997E-2</v>
      </c>
      <c r="M420" s="8">
        <v>23467.448443928559</v>
      </c>
      <c r="N420" s="8">
        <v>99.66</v>
      </c>
      <c r="O420" s="8">
        <v>23.387660569763227</v>
      </c>
      <c r="P420" s="39">
        <v>2.1012313151749627E-4</v>
      </c>
      <c r="Q420" s="39">
        <v>4.2954843903195367E-5</v>
      </c>
    </row>
    <row r="421" spans="2:17" ht="15" x14ac:dyDescent="0.25">
      <c r="B421" s="41" t="s">
        <v>3325</v>
      </c>
      <c r="C421" s="3" t="s">
        <v>2592</v>
      </c>
      <c r="D421" s="3" t="s">
        <v>3335</v>
      </c>
      <c r="E421" s="3"/>
      <c r="F421" s="3" t="s">
        <v>578</v>
      </c>
      <c r="G421" s="3" t="s">
        <v>2699</v>
      </c>
      <c r="H421" s="3" t="s">
        <v>255</v>
      </c>
      <c r="I421" s="8">
        <v>8.6199999999999992</v>
      </c>
      <c r="J421" s="3" t="s">
        <v>77</v>
      </c>
      <c r="K421" s="39">
        <v>4.0999999999999995E-2</v>
      </c>
      <c r="L421" s="39">
        <v>4.2999999999999997E-2</v>
      </c>
      <c r="M421" s="8">
        <v>15541.354584080682</v>
      </c>
      <c r="N421" s="8">
        <v>99.66</v>
      </c>
      <c r="O421" s="8">
        <v>15.488517881603412</v>
      </c>
      <c r="P421" s="39">
        <v>1.3915440025048193E-4</v>
      </c>
      <c r="Q421" s="39">
        <v>2.8446918233295543E-5</v>
      </c>
    </row>
    <row r="422" spans="2:17" ht="15" x14ac:dyDescent="0.25">
      <c r="B422" s="41" t="s">
        <v>3325</v>
      </c>
      <c r="C422" s="3" t="s">
        <v>2592</v>
      </c>
      <c r="D422" s="3" t="s">
        <v>3336</v>
      </c>
      <c r="E422" s="3"/>
      <c r="F422" s="3" t="s">
        <v>578</v>
      </c>
      <c r="G422" s="3" t="s">
        <v>2702</v>
      </c>
      <c r="H422" s="3" t="s">
        <v>255</v>
      </c>
      <c r="I422" s="8">
        <v>8.56</v>
      </c>
      <c r="J422" s="3" t="s">
        <v>77</v>
      </c>
      <c r="K422" s="39">
        <v>4.0999999999999995E-2</v>
      </c>
      <c r="L422" s="39">
        <v>4.3099999999999999E-2</v>
      </c>
      <c r="M422" s="8">
        <v>23312.08754392917</v>
      </c>
      <c r="N422" s="8">
        <v>100.16</v>
      </c>
      <c r="O422" s="8">
        <v>23.349384975388894</v>
      </c>
      <c r="P422" s="39">
        <v>2.0977924984850085E-4</v>
      </c>
      <c r="Q422" s="39">
        <v>4.2884545201161992E-5</v>
      </c>
    </row>
    <row r="423" spans="2:17" ht="15" x14ac:dyDescent="0.25">
      <c r="B423" s="41" t="s">
        <v>3325</v>
      </c>
      <c r="C423" s="3" t="s">
        <v>2592</v>
      </c>
      <c r="D423" s="3" t="s">
        <v>3337</v>
      </c>
      <c r="E423" s="3"/>
      <c r="F423" s="3" t="s">
        <v>578</v>
      </c>
      <c r="G423" s="3" t="s">
        <v>2704</v>
      </c>
      <c r="H423" s="3" t="s">
        <v>255</v>
      </c>
      <c r="I423" s="8">
        <v>8.6499999999999986</v>
      </c>
      <c r="J423" s="3" t="s">
        <v>77</v>
      </c>
      <c r="K423" s="39">
        <v>4.0999999999999995E-2</v>
      </c>
      <c r="L423" s="39">
        <v>4.36E-2</v>
      </c>
      <c r="M423" s="8">
        <v>3108.2677357985281</v>
      </c>
      <c r="N423" s="8">
        <v>99.01</v>
      </c>
      <c r="O423" s="8">
        <v>3.0774993429802628</v>
      </c>
      <c r="P423" s="39">
        <v>2.7649357970676104E-5</v>
      </c>
      <c r="Q423" s="39">
        <v>5.6522756303727987E-6</v>
      </c>
    </row>
    <row r="424" spans="2:17" ht="15" x14ac:dyDescent="0.25">
      <c r="B424" s="41" t="s">
        <v>3325</v>
      </c>
      <c r="C424" s="3" t="s">
        <v>2592</v>
      </c>
      <c r="D424" s="3" t="s">
        <v>3338</v>
      </c>
      <c r="E424" s="3"/>
      <c r="F424" s="3" t="s">
        <v>578</v>
      </c>
      <c r="G424" s="3" t="s">
        <v>2425</v>
      </c>
      <c r="H424" s="3" t="s">
        <v>255</v>
      </c>
      <c r="I424" s="8">
        <v>8.4599999999999991</v>
      </c>
      <c r="J424" s="3" t="s">
        <v>77</v>
      </c>
      <c r="K424" s="39">
        <v>4.0999999999999995E-2</v>
      </c>
      <c r="L424" s="39">
        <v>4.2299999999999997E-2</v>
      </c>
      <c r="M424" s="8">
        <v>7770.6772920403409</v>
      </c>
      <c r="N424" s="8">
        <v>100.08</v>
      </c>
      <c r="O424" s="8">
        <v>7.7768961814649673</v>
      </c>
      <c r="P424" s="39">
        <v>6.9870424802065655E-5</v>
      </c>
      <c r="Q424" s="39">
        <v>1.428340216114081E-5</v>
      </c>
    </row>
    <row r="425" spans="2:17" ht="15" x14ac:dyDescent="0.25">
      <c r="B425" s="41" t="s">
        <v>3325</v>
      </c>
      <c r="C425" s="3" t="s">
        <v>2592</v>
      </c>
      <c r="D425" s="3" t="s">
        <v>3339</v>
      </c>
      <c r="E425" s="3"/>
      <c r="F425" s="3" t="s">
        <v>578</v>
      </c>
      <c r="G425" s="3" t="s">
        <v>2281</v>
      </c>
      <c r="H425" s="3" t="s">
        <v>255</v>
      </c>
      <c r="I425" s="8">
        <v>8.5100000000000016</v>
      </c>
      <c r="J425" s="3" t="s">
        <v>77</v>
      </c>
      <c r="K425" s="39">
        <v>4.0999999999999995E-2</v>
      </c>
      <c r="L425" s="39">
        <v>4.0200000000000007E-2</v>
      </c>
      <c r="M425" s="8">
        <v>7770.4307631756819</v>
      </c>
      <c r="N425" s="8">
        <v>101.88</v>
      </c>
      <c r="O425" s="8">
        <v>7.9165110443022551</v>
      </c>
      <c r="P425" s="39">
        <v>7.1124774808482475E-5</v>
      </c>
      <c r="Q425" s="39">
        <v>1.4539825184805482E-5</v>
      </c>
    </row>
    <row r="426" spans="2:17" ht="15" x14ac:dyDescent="0.25">
      <c r="B426" s="41" t="s">
        <v>3340</v>
      </c>
      <c r="C426" s="3" t="s">
        <v>2518</v>
      </c>
      <c r="D426" s="3" t="s">
        <v>3341</v>
      </c>
      <c r="E426" s="3"/>
      <c r="F426" s="3" t="s">
        <v>574</v>
      </c>
      <c r="G426" s="3" t="s">
        <v>3342</v>
      </c>
      <c r="H426" s="3" t="s">
        <v>1909</v>
      </c>
      <c r="I426" s="8">
        <v>4.519999999999806</v>
      </c>
      <c r="J426" s="3" t="s">
        <v>77</v>
      </c>
      <c r="K426" s="39">
        <v>1.7100000000000001E-2</v>
      </c>
      <c r="L426" s="39">
        <v>1.7799999999974229E-2</v>
      </c>
      <c r="M426" s="8">
        <v>62439.046576280307</v>
      </c>
      <c r="N426" s="8">
        <v>101.41</v>
      </c>
      <c r="O426" s="8">
        <v>63.319437145987592</v>
      </c>
      <c r="P426" s="39">
        <v>5.688845354734377E-4</v>
      </c>
      <c r="Q426" s="39">
        <v>1.1629536569213271E-4</v>
      </c>
    </row>
    <row r="427" spans="2:17" ht="15" x14ac:dyDescent="0.25">
      <c r="B427" s="41" t="s">
        <v>3340</v>
      </c>
      <c r="C427" s="3" t="s">
        <v>2518</v>
      </c>
      <c r="D427" s="3" t="s">
        <v>3343</v>
      </c>
      <c r="E427" s="3"/>
      <c r="F427" s="3" t="s">
        <v>574</v>
      </c>
      <c r="G427" s="3" t="s">
        <v>3342</v>
      </c>
      <c r="H427" s="3" t="s">
        <v>1909</v>
      </c>
      <c r="I427" s="8">
        <v>0</v>
      </c>
      <c r="J427" s="3" t="s">
        <v>77</v>
      </c>
      <c r="K427" s="39">
        <v>2.5000000000000001E-3</v>
      </c>
      <c r="L427" s="39">
        <v>0</v>
      </c>
      <c r="M427" s="8">
        <v>76.914340080897034</v>
      </c>
      <c r="N427" s="8">
        <v>100</v>
      </c>
      <c r="O427" s="8">
        <v>7.6914340080893873E-2</v>
      </c>
      <c r="P427" s="39">
        <v>6.9102601981890804E-7</v>
      </c>
      <c r="Q427" s="39">
        <v>1.4126438436358437E-7</v>
      </c>
    </row>
    <row r="428" spans="2:17" ht="15" x14ac:dyDescent="0.25">
      <c r="B428" s="41" t="s">
        <v>3340</v>
      </c>
      <c r="C428" s="3" t="s">
        <v>2518</v>
      </c>
      <c r="D428" s="3" t="s">
        <v>3344</v>
      </c>
      <c r="E428" s="3"/>
      <c r="F428" s="3" t="s">
        <v>574</v>
      </c>
      <c r="G428" s="3" t="s">
        <v>3345</v>
      </c>
      <c r="H428" s="3" t="s">
        <v>1909</v>
      </c>
      <c r="I428" s="8">
        <v>4.5300000000020333</v>
      </c>
      <c r="J428" s="3" t="s">
        <v>77</v>
      </c>
      <c r="K428" s="39">
        <v>1.6899999999999998E-2</v>
      </c>
      <c r="L428" s="39">
        <v>1.6899999999953702E-2</v>
      </c>
      <c r="M428" s="8">
        <v>54133.269814631123</v>
      </c>
      <c r="N428" s="8">
        <v>101.71</v>
      </c>
      <c r="O428" s="8">
        <v>55.058948734025307</v>
      </c>
      <c r="P428" s="39">
        <v>4.9466934461208528E-4</v>
      </c>
      <c r="Q428" s="39">
        <v>1.0112377598817002E-4</v>
      </c>
    </row>
    <row r="429" spans="2:17" ht="15" x14ac:dyDescent="0.25">
      <c r="B429" s="41" t="s">
        <v>3346</v>
      </c>
      <c r="C429" s="3" t="s">
        <v>2592</v>
      </c>
      <c r="D429" s="3" t="s">
        <v>3347</v>
      </c>
      <c r="E429" s="3"/>
      <c r="F429" s="3" t="s">
        <v>574</v>
      </c>
      <c r="G429" s="3" t="s">
        <v>3348</v>
      </c>
      <c r="H429" s="3" t="s">
        <v>1909</v>
      </c>
      <c r="I429" s="8">
        <v>2.6700000000013531</v>
      </c>
      <c r="J429" s="3" t="s">
        <v>77</v>
      </c>
      <c r="K429" s="39">
        <v>5.1699999999999996E-2</v>
      </c>
      <c r="L429" s="39">
        <v>2.5900000000018481E-2</v>
      </c>
      <c r="M429" s="8">
        <v>165196.47070688603</v>
      </c>
      <c r="N429" s="8">
        <v>107.8</v>
      </c>
      <c r="O429" s="8">
        <v>178.08179542156984</v>
      </c>
      <c r="P429" s="39">
        <v>1.5999507265218192E-3</v>
      </c>
      <c r="Q429" s="39">
        <v>3.2707314617965425E-4</v>
      </c>
    </row>
    <row r="430" spans="2:17" ht="15" x14ac:dyDescent="0.25">
      <c r="B430" s="41" t="s">
        <v>3349</v>
      </c>
      <c r="C430" s="3" t="s">
        <v>2518</v>
      </c>
      <c r="D430" s="3" t="s">
        <v>3350</v>
      </c>
      <c r="E430" s="3"/>
      <c r="F430" s="3" t="s">
        <v>586</v>
      </c>
      <c r="G430" s="3" t="s">
        <v>3351</v>
      </c>
      <c r="H430" s="3" t="s">
        <v>255</v>
      </c>
      <c r="I430" s="8">
        <v>0.47</v>
      </c>
      <c r="J430" s="3" t="s">
        <v>77</v>
      </c>
      <c r="K430" s="39">
        <v>2.2000000000000002E-2</v>
      </c>
      <c r="L430" s="39">
        <v>1.3699999999999999E-2</v>
      </c>
      <c r="M430" s="8">
        <v>51194.056794412776</v>
      </c>
      <c r="N430" s="8">
        <v>100.45</v>
      </c>
      <c r="O430" s="8">
        <v>51.424426089620702</v>
      </c>
      <c r="P430" s="39">
        <v>4.6201548950180137E-4</v>
      </c>
      <c r="Q430" s="39">
        <v>9.4448445961580301E-5</v>
      </c>
    </row>
    <row r="431" spans="2:17" ht="15" x14ac:dyDescent="0.25">
      <c r="B431" s="41" t="s">
        <v>3349</v>
      </c>
      <c r="C431" s="3" t="s">
        <v>2518</v>
      </c>
      <c r="D431" s="3" t="s">
        <v>3352</v>
      </c>
      <c r="E431" s="3"/>
      <c r="F431" s="3" t="s">
        <v>586</v>
      </c>
      <c r="G431" s="3" t="s">
        <v>3353</v>
      </c>
      <c r="H431" s="3" t="s">
        <v>255</v>
      </c>
      <c r="I431" s="8">
        <v>0.47000000000000008</v>
      </c>
      <c r="J431" s="3" t="s">
        <v>77</v>
      </c>
      <c r="K431" s="39">
        <v>2.2000000000000002E-2</v>
      </c>
      <c r="L431" s="39">
        <v>1.3100000000000001E-2</v>
      </c>
      <c r="M431" s="8">
        <v>18452.128841655172</v>
      </c>
      <c r="N431" s="8">
        <v>100.48</v>
      </c>
      <c r="O431" s="8">
        <v>18.540696324419972</v>
      </c>
      <c r="P431" s="39">
        <v>1.6657626617169169E-4</v>
      </c>
      <c r="Q431" s="39">
        <v>3.4052688343769257E-5</v>
      </c>
    </row>
    <row r="432" spans="2:17" ht="15" x14ac:dyDescent="0.25">
      <c r="B432" s="41" t="s">
        <v>3349</v>
      </c>
      <c r="C432" s="3" t="s">
        <v>2518</v>
      </c>
      <c r="D432" s="3" t="s">
        <v>3354</v>
      </c>
      <c r="E432" s="3"/>
      <c r="F432" s="3" t="s">
        <v>586</v>
      </c>
      <c r="G432" s="3" t="s">
        <v>3355</v>
      </c>
      <c r="H432" s="3" t="s">
        <v>255</v>
      </c>
      <c r="I432" s="8">
        <v>0.46999999999999992</v>
      </c>
      <c r="J432" s="3" t="s">
        <v>77</v>
      </c>
      <c r="K432" s="39">
        <v>2.2000000000000002E-2</v>
      </c>
      <c r="L432" s="39">
        <v>1.3099999999999999E-2</v>
      </c>
      <c r="M432" s="8">
        <v>14028.088839906686</v>
      </c>
      <c r="N432" s="8">
        <v>100.48</v>
      </c>
      <c r="O432" s="8">
        <v>14.095423030134716</v>
      </c>
      <c r="P432" s="39">
        <v>1.2663833641338531E-4</v>
      </c>
      <c r="Q432" s="39">
        <v>2.5888296702566321E-5</v>
      </c>
    </row>
    <row r="433" spans="2:17" ht="15" x14ac:dyDescent="0.25">
      <c r="B433" s="41" t="s">
        <v>3349</v>
      </c>
      <c r="C433" s="3" t="s">
        <v>2518</v>
      </c>
      <c r="D433" s="3" t="s">
        <v>3356</v>
      </c>
      <c r="E433" s="3"/>
      <c r="F433" s="3" t="s">
        <v>586</v>
      </c>
      <c r="G433" s="3" t="s">
        <v>3357</v>
      </c>
      <c r="H433" s="3" t="s">
        <v>255</v>
      </c>
      <c r="I433" s="8">
        <v>0.47</v>
      </c>
      <c r="J433" s="3" t="s">
        <v>77</v>
      </c>
      <c r="K433" s="39">
        <v>2.2000000000000002E-2</v>
      </c>
      <c r="L433" s="39">
        <v>1.61E-2</v>
      </c>
      <c r="M433" s="8">
        <v>13055.508611194315</v>
      </c>
      <c r="N433" s="8">
        <v>100.34</v>
      </c>
      <c r="O433" s="8">
        <v>13.099899711921001</v>
      </c>
      <c r="P433" s="39">
        <v>1.1769419783664385E-4</v>
      </c>
      <c r="Q433" s="39">
        <v>2.4059873179473687E-5</v>
      </c>
    </row>
    <row r="434" spans="2:17" ht="15" x14ac:dyDescent="0.25">
      <c r="B434" s="41" t="s">
        <v>3349</v>
      </c>
      <c r="C434" s="3" t="s">
        <v>2518</v>
      </c>
      <c r="D434" s="3" t="s">
        <v>3358</v>
      </c>
      <c r="E434" s="3"/>
      <c r="F434" s="3" t="s">
        <v>586</v>
      </c>
      <c r="G434" s="3" t="s">
        <v>2986</v>
      </c>
      <c r="H434" s="3" t="s">
        <v>255</v>
      </c>
      <c r="I434" s="8">
        <v>0.47</v>
      </c>
      <c r="J434" s="3" t="s">
        <v>77</v>
      </c>
      <c r="K434" s="39">
        <v>2.2000000000000002E-2</v>
      </c>
      <c r="L434" s="39">
        <v>1.44E-2</v>
      </c>
      <c r="M434" s="8">
        <v>15972.310897136922</v>
      </c>
      <c r="N434" s="8">
        <v>100.42</v>
      </c>
      <c r="O434" s="8">
        <v>16.039398558500295</v>
      </c>
      <c r="P434" s="39">
        <v>1.4410370984802682E-4</v>
      </c>
      <c r="Q434" s="39">
        <v>2.9458690805195485E-5</v>
      </c>
    </row>
    <row r="435" spans="2:17" ht="15" x14ac:dyDescent="0.25">
      <c r="B435" s="41" t="s">
        <v>3349</v>
      </c>
      <c r="C435" s="3" t="s">
        <v>2518</v>
      </c>
      <c r="D435" s="3" t="s">
        <v>3359</v>
      </c>
      <c r="E435" s="3"/>
      <c r="F435" s="3" t="s">
        <v>586</v>
      </c>
      <c r="G435" s="3" t="s">
        <v>3360</v>
      </c>
      <c r="H435" s="3" t="s">
        <v>255</v>
      </c>
      <c r="I435" s="8">
        <v>0.47</v>
      </c>
      <c r="J435" s="3" t="s">
        <v>77</v>
      </c>
      <c r="K435" s="39">
        <v>2.2000000000000002E-2</v>
      </c>
      <c r="L435" s="39">
        <v>1.61E-2</v>
      </c>
      <c r="M435" s="8">
        <v>32507.319951586323</v>
      </c>
      <c r="N435" s="8">
        <v>100.34</v>
      </c>
      <c r="O435" s="8">
        <v>32.617844408393836</v>
      </c>
      <c r="P435" s="39">
        <v>2.9305041391369715E-4</v>
      </c>
      <c r="Q435" s="39">
        <v>5.9907420446860684E-5</v>
      </c>
    </row>
    <row r="436" spans="2:17" ht="15" x14ac:dyDescent="0.25">
      <c r="B436" s="41" t="s">
        <v>3349</v>
      </c>
      <c r="C436" s="3" t="s">
        <v>2518</v>
      </c>
      <c r="D436" s="3" t="s">
        <v>3361</v>
      </c>
      <c r="E436" s="3"/>
      <c r="F436" s="3" t="s">
        <v>586</v>
      </c>
      <c r="G436" s="3" t="s">
        <v>3362</v>
      </c>
      <c r="H436" s="3" t="s">
        <v>255</v>
      </c>
      <c r="I436" s="8">
        <v>0.47</v>
      </c>
      <c r="J436" s="3" t="s">
        <v>77</v>
      </c>
      <c r="K436" s="39">
        <v>2.2000000000000002E-2</v>
      </c>
      <c r="L436" s="39">
        <v>1.6800000000000002E-2</v>
      </c>
      <c r="M436" s="8">
        <v>13977.510659931457</v>
      </c>
      <c r="N436" s="8">
        <v>100.31</v>
      </c>
      <c r="O436" s="8">
        <v>14.020844072303316</v>
      </c>
      <c r="P436" s="39">
        <v>1.2596829230537799E-4</v>
      </c>
      <c r="Q436" s="39">
        <v>2.575132158773793E-5</v>
      </c>
    </row>
    <row r="437" spans="2:17" ht="15" x14ac:dyDescent="0.25">
      <c r="B437" s="41" t="s">
        <v>3349</v>
      </c>
      <c r="C437" s="3" t="s">
        <v>2518</v>
      </c>
      <c r="D437" s="3" t="s">
        <v>3363</v>
      </c>
      <c r="E437" s="3"/>
      <c r="F437" s="3" t="s">
        <v>578</v>
      </c>
      <c r="G437" s="3" t="s">
        <v>3364</v>
      </c>
      <c r="H437" s="3" t="s">
        <v>255</v>
      </c>
      <c r="I437" s="8">
        <v>0</v>
      </c>
      <c r="J437" s="3" t="s">
        <v>77</v>
      </c>
      <c r="K437" s="39">
        <v>3.0000000000000001E-3</v>
      </c>
      <c r="L437" s="39">
        <v>0</v>
      </c>
      <c r="M437" s="8">
        <v>3844.9277935760988</v>
      </c>
      <c r="N437" s="8">
        <v>100</v>
      </c>
      <c r="O437" s="8">
        <v>3.8449277935760682</v>
      </c>
      <c r="P437" s="39">
        <v>3.4544210441012055E-5</v>
      </c>
      <c r="Q437" s="39">
        <v>7.0617697182437519E-6</v>
      </c>
    </row>
    <row r="438" spans="2:17" ht="15" x14ac:dyDescent="0.25">
      <c r="B438" s="41" t="s">
        <v>3349</v>
      </c>
      <c r="C438" s="3" t="s">
        <v>2518</v>
      </c>
      <c r="D438" s="3" t="s">
        <v>3365</v>
      </c>
      <c r="E438" s="3"/>
      <c r="F438" s="3" t="s">
        <v>578</v>
      </c>
      <c r="G438" s="3" t="s">
        <v>3364</v>
      </c>
      <c r="H438" s="3" t="s">
        <v>255</v>
      </c>
      <c r="I438" s="8">
        <v>0</v>
      </c>
      <c r="J438" s="3" t="s">
        <v>77</v>
      </c>
      <c r="K438" s="39">
        <v>3.0000000000000001E-3</v>
      </c>
      <c r="L438" s="39">
        <v>0</v>
      </c>
      <c r="M438" s="8">
        <v>23205.022443770911</v>
      </c>
      <c r="N438" s="8">
        <v>100</v>
      </c>
      <c r="O438" s="8">
        <v>23.205022443770964</v>
      </c>
      <c r="P438" s="39">
        <v>2.0848224508280956E-4</v>
      </c>
      <c r="Q438" s="39">
        <v>4.2619402392516334E-5</v>
      </c>
    </row>
    <row r="439" spans="2:17" ht="15" x14ac:dyDescent="0.25">
      <c r="B439" s="41" t="s">
        <v>3349</v>
      </c>
      <c r="C439" s="3" t="s">
        <v>2518</v>
      </c>
      <c r="D439" s="3" t="s">
        <v>3366</v>
      </c>
      <c r="E439" s="3"/>
      <c r="F439" s="3" t="s">
        <v>586</v>
      </c>
      <c r="G439" s="3" t="s">
        <v>3367</v>
      </c>
      <c r="H439" s="3" t="s">
        <v>255</v>
      </c>
      <c r="I439" s="8">
        <v>0.47000000000000003</v>
      </c>
      <c r="J439" s="3" t="s">
        <v>77</v>
      </c>
      <c r="K439" s="39">
        <v>2.2000000000000002E-2</v>
      </c>
      <c r="L439" s="39">
        <v>1.7600000000000001E-2</v>
      </c>
      <c r="M439" s="8">
        <v>18283.121376115301</v>
      </c>
      <c r="N439" s="8">
        <v>100.27</v>
      </c>
      <c r="O439" s="8">
        <v>18.332482816855276</v>
      </c>
      <c r="P439" s="39">
        <v>1.6470560133528223E-4</v>
      </c>
      <c r="Q439" s="39">
        <v>3.3670273921031251E-5</v>
      </c>
    </row>
    <row r="440" spans="2:17" ht="15" x14ac:dyDescent="0.25">
      <c r="B440" s="41" t="s">
        <v>3349</v>
      </c>
      <c r="C440" s="3" t="s">
        <v>2518</v>
      </c>
      <c r="D440" s="3" t="s">
        <v>3368</v>
      </c>
      <c r="E440" s="3"/>
      <c r="F440" s="3" t="s">
        <v>586</v>
      </c>
      <c r="G440" s="3" t="s">
        <v>3369</v>
      </c>
      <c r="H440" s="3" t="s">
        <v>255</v>
      </c>
      <c r="I440" s="8">
        <v>0.47</v>
      </c>
      <c r="J440" s="3" t="s">
        <v>77</v>
      </c>
      <c r="K440" s="39">
        <v>2.2000000000000002E-2</v>
      </c>
      <c r="L440" s="39">
        <v>1.8100000000000002E-2</v>
      </c>
      <c r="M440" s="8">
        <v>12937.77914950354</v>
      </c>
      <c r="N440" s="8">
        <v>100.25</v>
      </c>
      <c r="O440" s="8">
        <v>12.970122146038017</v>
      </c>
      <c r="P440" s="39">
        <v>1.1652822963462085E-4</v>
      </c>
      <c r="Q440" s="39">
        <v>2.3821517783985892E-5</v>
      </c>
    </row>
    <row r="441" spans="2:17" ht="15" x14ac:dyDescent="0.25">
      <c r="B441" s="41" t="s">
        <v>3349</v>
      </c>
      <c r="C441" s="3" t="s">
        <v>2518</v>
      </c>
      <c r="D441" s="3" t="s">
        <v>3370</v>
      </c>
      <c r="E441" s="3"/>
      <c r="F441" s="3" t="s">
        <v>586</v>
      </c>
      <c r="G441" s="3" t="s">
        <v>3371</v>
      </c>
      <c r="H441" s="3" t="s">
        <v>255</v>
      </c>
      <c r="I441" s="8">
        <v>0.47000000000000003</v>
      </c>
      <c r="J441" s="3" t="s">
        <v>77</v>
      </c>
      <c r="K441" s="39">
        <v>2.2000000000000002E-2</v>
      </c>
      <c r="L441" s="39">
        <v>1.8100000000000002E-2</v>
      </c>
      <c r="M441" s="8">
        <v>12239.641214964942</v>
      </c>
      <c r="N441" s="8">
        <v>100.25</v>
      </c>
      <c r="O441" s="8">
        <v>12.27024260435876</v>
      </c>
      <c r="P441" s="39">
        <v>1.102402607912213E-4</v>
      </c>
      <c r="Q441" s="39">
        <v>2.2536087102529036E-5</v>
      </c>
    </row>
    <row r="442" spans="2:17" ht="15" x14ac:dyDescent="0.25">
      <c r="B442" s="41" t="s">
        <v>3349</v>
      </c>
      <c r="C442" s="3" t="s">
        <v>2518</v>
      </c>
      <c r="D442" s="3" t="s">
        <v>3372</v>
      </c>
      <c r="E442" s="3"/>
      <c r="F442" s="3" t="s">
        <v>586</v>
      </c>
      <c r="G442" s="3" t="s">
        <v>3373</v>
      </c>
      <c r="H442" s="3" t="s">
        <v>255</v>
      </c>
      <c r="I442" s="8">
        <v>0</v>
      </c>
      <c r="J442" s="3" t="s">
        <v>77</v>
      </c>
      <c r="K442" s="39">
        <v>4.0000000000000001E-3</v>
      </c>
      <c r="L442" s="39">
        <v>0</v>
      </c>
      <c r="M442" s="8">
        <v>3.8092685861847544</v>
      </c>
      <c r="N442" s="8">
        <v>100</v>
      </c>
      <c r="O442" s="8">
        <v>3.8092685861846639E-3</v>
      </c>
      <c r="P442" s="39">
        <v>3.4223835331147464E-8</v>
      </c>
      <c r="Q442" s="39">
        <v>6.9962763918530939E-9</v>
      </c>
    </row>
    <row r="443" spans="2:17" ht="15" x14ac:dyDescent="0.25">
      <c r="B443" s="41" t="s">
        <v>3349</v>
      </c>
      <c r="C443" s="3" t="s">
        <v>2518</v>
      </c>
      <c r="D443" s="3" t="s">
        <v>3374</v>
      </c>
      <c r="E443" s="3"/>
      <c r="F443" s="3" t="s">
        <v>586</v>
      </c>
      <c r="G443" s="3" t="s">
        <v>3373</v>
      </c>
      <c r="H443" s="3" t="s">
        <v>255</v>
      </c>
      <c r="I443" s="8">
        <v>0</v>
      </c>
      <c r="J443" s="3" t="s">
        <v>77</v>
      </c>
      <c r="K443" s="39">
        <v>4.0000000000000001E-3</v>
      </c>
      <c r="L443" s="39">
        <v>0</v>
      </c>
      <c r="M443" s="8">
        <v>44.613771959282005</v>
      </c>
      <c r="N443" s="8">
        <v>100</v>
      </c>
      <c r="O443" s="8">
        <v>4.4613771959283718E-2</v>
      </c>
      <c r="P443" s="39">
        <v>4.0082612987003276E-7</v>
      </c>
      <c r="Q443" s="39">
        <v>8.1939688013147339E-8</v>
      </c>
    </row>
    <row r="444" spans="2:17" ht="15" x14ac:dyDescent="0.25">
      <c r="B444" s="41" t="s">
        <v>3349</v>
      </c>
      <c r="C444" s="3" t="s">
        <v>2518</v>
      </c>
      <c r="D444" s="3" t="s">
        <v>3375</v>
      </c>
      <c r="E444" s="3"/>
      <c r="F444" s="3" t="s">
        <v>586</v>
      </c>
      <c r="G444" s="3" t="s">
        <v>3376</v>
      </c>
      <c r="H444" s="3" t="s">
        <v>255</v>
      </c>
      <c r="I444" s="8">
        <v>0.47000000000000008</v>
      </c>
      <c r="J444" s="3" t="s">
        <v>77</v>
      </c>
      <c r="K444" s="39">
        <v>2.2000000000000002E-2</v>
      </c>
      <c r="L444" s="39">
        <v>1.83E-2</v>
      </c>
      <c r="M444" s="8">
        <v>6989.6022759039924</v>
      </c>
      <c r="N444" s="8">
        <v>100.24</v>
      </c>
      <c r="O444" s="8">
        <v>7.0063741912448343</v>
      </c>
      <c r="P444" s="39">
        <v>6.29477788621179E-5</v>
      </c>
      <c r="Q444" s="39">
        <v>1.2868226337327308E-5</v>
      </c>
    </row>
    <row r="445" spans="2:17" ht="15" x14ac:dyDescent="0.25">
      <c r="B445" s="41" t="s">
        <v>3349</v>
      </c>
      <c r="C445" s="3" t="s">
        <v>2518</v>
      </c>
      <c r="D445" s="3" t="s">
        <v>3377</v>
      </c>
      <c r="E445" s="3"/>
      <c r="F445" s="3" t="s">
        <v>578</v>
      </c>
      <c r="G445" s="3" t="s">
        <v>3378</v>
      </c>
      <c r="H445" s="3" t="s">
        <v>255</v>
      </c>
      <c r="I445" s="8">
        <v>7.9999999999753699E-2</v>
      </c>
      <c r="J445" s="3" t="s">
        <v>77</v>
      </c>
      <c r="K445" s="39">
        <v>3.6000000000000004E-2</v>
      </c>
      <c r="L445" s="39">
        <v>3.5099999999999375E-2</v>
      </c>
      <c r="M445" s="8">
        <v>859340.06125272776</v>
      </c>
      <c r="N445" s="8">
        <v>100.13</v>
      </c>
      <c r="O445" s="8">
        <v>860.45720332925953</v>
      </c>
      <c r="P445" s="39">
        <v>7.7306561535308545E-3</v>
      </c>
      <c r="Q445" s="39">
        <v>1.5803549373456024E-3</v>
      </c>
    </row>
    <row r="446" spans="2:17" ht="15" x14ac:dyDescent="0.25">
      <c r="B446" s="41" t="s">
        <v>3349</v>
      </c>
      <c r="C446" s="3" t="s">
        <v>2518</v>
      </c>
      <c r="D446" s="3" t="s">
        <v>3379</v>
      </c>
      <c r="E446" s="3"/>
      <c r="F446" s="3" t="s">
        <v>586</v>
      </c>
      <c r="G446" s="3" t="s">
        <v>2725</v>
      </c>
      <c r="H446" s="3" t="s">
        <v>255</v>
      </c>
      <c r="I446" s="8">
        <v>0.46999999999999992</v>
      </c>
      <c r="J446" s="3" t="s">
        <v>77</v>
      </c>
      <c r="K446" s="39">
        <v>2.2000000000000002E-2</v>
      </c>
      <c r="L446" s="39">
        <v>1.7799999999999996E-2</v>
      </c>
      <c r="M446" s="8">
        <v>8580.9063345586383</v>
      </c>
      <c r="N446" s="8">
        <v>100.26</v>
      </c>
      <c r="O446" s="8">
        <v>8.6032132205382812</v>
      </c>
      <c r="P446" s="39">
        <v>7.7294353474128977E-5</v>
      </c>
      <c r="Q446" s="39">
        <v>1.5801053715988224E-5</v>
      </c>
    </row>
    <row r="447" spans="2:17" ht="15" x14ac:dyDescent="0.25">
      <c r="B447" s="41" t="s">
        <v>3349</v>
      </c>
      <c r="C447" s="3" t="s">
        <v>2518</v>
      </c>
      <c r="D447" s="3" t="s">
        <v>3380</v>
      </c>
      <c r="E447" s="3"/>
      <c r="F447" s="3" t="s">
        <v>586</v>
      </c>
      <c r="G447" s="3" t="s">
        <v>2444</v>
      </c>
      <c r="H447" s="3" t="s">
        <v>255</v>
      </c>
      <c r="I447" s="8">
        <v>0.47</v>
      </c>
      <c r="J447" s="3" t="s">
        <v>77</v>
      </c>
      <c r="K447" s="39">
        <v>2.2000000000000002E-2</v>
      </c>
      <c r="L447" s="39">
        <v>1.8499999999999999E-2</v>
      </c>
      <c r="M447" s="8">
        <v>6094.1776292859095</v>
      </c>
      <c r="N447" s="8">
        <v>100.23</v>
      </c>
      <c r="O447" s="8">
        <v>6.1081979643953952</v>
      </c>
      <c r="P447" s="39">
        <v>5.4878241471782665E-5</v>
      </c>
      <c r="Q447" s="39">
        <v>1.1218594921359258E-5</v>
      </c>
    </row>
    <row r="448" spans="2:17" ht="15" x14ac:dyDescent="0.25">
      <c r="B448" s="41" t="s">
        <v>3381</v>
      </c>
      <c r="C448" s="3" t="s">
        <v>2592</v>
      </c>
      <c r="D448" s="3" t="s">
        <v>3382</v>
      </c>
      <c r="E448" s="3"/>
      <c r="F448" s="3" t="s">
        <v>578</v>
      </c>
      <c r="G448" s="3" t="s">
        <v>3329</v>
      </c>
      <c r="H448" s="3" t="s">
        <v>255</v>
      </c>
      <c r="I448" s="8">
        <v>0</v>
      </c>
      <c r="J448" s="3" t="s">
        <v>77</v>
      </c>
      <c r="K448" s="39">
        <v>6.0000000000000001E-3</v>
      </c>
      <c r="L448" s="39">
        <v>0</v>
      </c>
      <c r="M448" s="8">
        <v>175.01958881996015</v>
      </c>
      <c r="N448" s="8">
        <v>100</v>
      </c>
      <c r="O448" s="8">
        <v>0.17501958881996649</v>
      </c>
      <c r="P448" s="39">
        <v>1.572438764025052E-6</v>
      </c>
      <c r="Q448" s="39">
        <v>3.214489578954586E-7</v>
      </c>
    </row>
    <row r="449" spans="2:17" ht="15" x14ac:dyDescent="0.25">
      <c r="B449" s="41" t="s">
        <v>3383</v>
      </c>
      <c r="C449" s="3" t="s">
        <v>2518</v>
      </c>
      <c r="D449" s="3" t="s">
        <v>3384</v>
      </c>
      <c r="E449" s="3"/>
      <c r="F449" s="3" t="s">
        <v>574</v>
      </c>
      <c r="G449" s="3" t="s">
        <v>3385</v>
      </c>
      <c r="H449" s="3" t="s">
        <v>1909</v>
      </c>
      <c r="I449" s="8">
        <v>0.63000000000561229</v>
      </c>
      <c r="J449" s="3" t="s">
        <v>77</v>
      </c>
      <c r="K449" s="39">
        <v>3.4500000000000003E-2</v>
      </c>
      <c r="L449" s="39">
        <v>1.939999999991264E-2</v>
      </c>
      <c r="M449" s="8">
        <v>33504.964901185573</v>
      </c>
      <c r="N449" s="8">
        <v>101.36</v>
      </c>
      <c r="O449" s="8">
        <v>33.960632438184902</v>
      </c>
      <c r="P449" s="39">
        <v>3.0511450322020465E-4</v>
      </c>
      <c r="Q449" s="39">
        <v>6.2373646174855262E-5</v>
      </c>
    </row>
    <row r="450" spans="2:17" ht="15" x14ac:dyDescent="0.25">
      <c r="B450" s="41" t="s">
        <v>3383</v>
      </c>
      <c r="C450" s="3" t="s">
        <v>2518</v>
      </c>
      <c r="D450" s="3" t="s">
        <v>3386</v>
      </c>
      <c r="E450" s="3"/>
      <c r="F450" s="3" t="s">
        <v>574</v>
      </c>
      <c r="G450" s="3" t="s">
        <v>3387</v>
      </c>
      <c r="H450" s="3" t="s">
        <v>1909</v>
      </c>
      <c r="I450" s="8">
        <v>0.9900000000071516</v>
      </c>
      <c r="J450" s="3" t="s">
        <v>77</v>
      </c>
      <c r="K450" s="39">
        <v>3.4000000000000002E-2</v>
      </c>
      <c r="L450" s="39">
        <v>2.8999999999942072E-2</v>
      </c>
      <c r="M450" s="8">
        <v>48612.815691635195</v>
      </c>
      <c r="N450" s="8">
        <v>101.34</v>
      </c>
      <c r="O450" s="8">
        <v>49.264227425512928</v>
      </c>
      <c r="P450" s="39">
        <v>4.4260748985821695E-4</v>
      </c>
      <c r="Q450" s="39">
        <v>9.0480926587855259E-5</v>
      </c>
    </row>
    <row r="451" spans="2:17" ht="15" x14ac:dyDescent="0.25">
      <c r="B451" s="41" t="s">
        <v>3388</v>
      </c>
      <c r="C451" s="3" t="s">
        <v>2518</v>
      </c>
      <c r="D451" s="3" t="s">
        <v>3389</v>
      </c>
      <c r="E451" s="3"/>
      <c r="F451" s="3" t="s">
        <v>574</v>
      </c>
      <c r="G451" s="3" t="s">
        <v>3390</v>
      </c>
      <c r="H451" s="3" t="s">
        <v>1909</v>
      </c>
      <c r="I451" s="8">
        <v>0.84000000000045372</v>
      </c>
      <c r="J451" s="3" t="s">
        <v>77</v>
      </c>
      <c r="K451" s="39">
        <v>3.7499999999999999E-2</v>
      </c>
      <c r="L451" s="39">
        <v>1.8500000000000526E-2</v>
      </c>
      <c r="M451" s="8">
        <v>106696.66342690536</v>
      </c>
      <c r="N451" s="8">
        <v>103.08</v>
      </c>
      <c r="O451" s="8">
        <v>109.9829206601035</v>
      </c>
      <c r="P451" s="39">
        <v>9.8812600916651865E-4</v>
      </c>
      <c r="Q451" s="39">
        <v>2.0199964741578661E-4</v>
      </c>
    </row>
    <row r="452" spans="2:17" ht="15" x14ac:dyDescent="0.25">
      <c r="B452" s="41" t="s">
        <v>3391</v>
      </c>
      <c r="C452" s="3" t="s">
        <v>2518</v>
      </c>
      <c r="D452" s="3" t="s">
        <v>3392</v>
      </c>
      <c r="E452" s="3"/>
      <c r="F452" s="3" t="s">
        <v>574</v>
      </c>
      <c r="G452" s="3" t="s">
        <v>3393</v>
      </c>
      <c r="H452" s="3" t="s">
        <v>76</v>
      </c>
      <c r="I452" s="8">
        <v>2.9000000000002482</v>
      </c>
      <c r="J452" s="3" t="s">
        <v>77</v>
      </c>
      <c r="K452" s="39">
        <v>4.6890000000000001E-2</v>
      </c>
      <c r="L452" s="39">
        <v>2.9400000000002757E-2</v>
      </c>
      <c r="M452" s="8">
        <v>429059.97116629616</v>
      </c>
      <c r="N452" s="8">
        <v>106.35</v>
      </c>
      <c r="O452" s="8">
        <v>456.30527933830126</v>
      </c>
      <c r="P452" s="39">
        <v>4.0996103024724386E-3</v>
      </c>
      <c r="Q452" s="39">
        <v>8.3807108401091012E-4</v>
      </c>
    </row>
    <row r="453" spans="2:17" ht="15" x14ac:dyDescent="0.25">
      <c r="B453" s="41" t="s">
        <v>3394</v>
      </c>
      <c r="C453" s="3" t="s">
        <v>2592</v>
      </c>
      <c r="D453" s="3" t="s">
        <v>3395</v>
      </c>
      <c r="E453" s="3"/>
      <c r="F453" s="3" t="s">
        <v>578</v>
      </c>
      <c r="G453" s="3" t="s">
        <v>3327</v>
      </c>
      <c r="H453" s="3" t="s">
        <v>255</v>
      </c>
      <c r="I453" s="8">
        <v>6.8000000000000007</v>
      </c>
      <c r="J453" s="3" t="s">
        <v>77</v>
      </c>
      <c r="K453" s="39">
        <v>4.0999999999999995E-2</v>
      </c>
      <c r="L453" s="39">
        <v>4.3299999999999998E-2</v>
      </c>
      <c r="M453" s="8">
        <v>98232.917290259851</v>
      </c>
      <c r="N453" s="8">
        <v>99.55</v>
      </c>
      <c r="O453" s="8">
        <v>97.790867178293951</v>
      </c>
      <c r="P453" s="39">
        <v>8.7858822749806533E-4</v>
      </c>
      <c r="Q453" s="39">
        <v>1.7960716602123379E-4</v>
      </c>
    </row>
    <row r="454" spans="2:17" ht="15" x14ac:dyDescent="0.25">
      <c r="B454" s="41" t="s">
        <v>3394</v>
      </c>
      <c r="C454" s="3" t="s">
        <v>2592</v>
      </c>
      <c r="D454" s="3" t="s">
        <v>3396</v>
      </c>
      <c r="E454" s="3"/>
      <c r="F454" s="3" t="s">
        <v>578</v>
      </c>
      <c r="G454" s="3" t="s">
        <v>3329</v>
      </c>
      <c r="H454" s="3" t="s">
        <v>255</v>
      </c>
      <c r="I454" s="8">
        <v>8.5400000000000009</v>
      </c>
      <c r="J454" s="3" t="s">
        <v>77</v>
      </c>
      <c r="K454" s="39">
        <v>4.0999999999999995E-2</v>
      </c>
      <c r="L454" s="39">
        <v>4.3099999999999999E-2</v>
      </c>
      <c r="M454" s="8">
        <v>23312.08754392917</v>
      </c>
      <c r="N454" s="8">
        <v>99.55</v>
      </c>
      <c r="O454" s="8">
        <v>23.207185535744696</v>
      </c>
      <c r="P454" s="39">
        <v>2.0850167907698463E-4</v>
      </c>
      <c r="Q454" s="39">
        <v>4.2623375225874455E-5</v>
      </c>
    </row>
    <row r="455" spans="2:17" ht="15" x14ac:dyDescent="0.25">
      <c r="B455" s="41" t="s">
        <v>3394</v>
      </c>
      <c r="C455" s="3" t="s">
        <v>2592</v>
      </c>
      <c r="D455" s="3" t="s">
        <v>3397</v>
      </c>
      <c r="E455" s="3"/>
      <c r="F455" s="3" t="s">
        <v>578</v>
      </c>
      <c r="G455" s="3" t="s">
        <v>3331</v>
      </c>
      <c r="H455" s="3" t="s">
        <v>255</v>
      </c>
      <c r="I455" s="8">
        <v>8.5400000000000009</v>
      </c>
      <c r="J455" s="3" t="s">
        <v>77</v>
      </c>
      <c r="K455" s="39">
        <v>4.0999999999999995E-2</v>
      </c>
      <c r="L455" s="39">
        <v>4.3100000000000006E-2</v>
      </c>
      <c r="M455" s="8">
        <v>15541.354584080682</v>
      </c>
      <c r="N455" s="8">
        <v>99.55</v>
      </c>
      <c r="O455" s="8">
        <v>15.471419911957698</v>
      </c>
      <c r="P455" s="39">
        <v>1.3900078595828575E-4</v>
      </c>
      <c r="Q455" s="39">
        <v>2.8415515322559667E-5</v>
      </c>
    </row>
    <row r="456" spans="2:17" ht="15" x14ac:dyDescent="0.25">
      <c r="B456" s="41" t="s">
        <v>3394</v>
      </c>
      <c r="C456" s="3" t="s">
        <v>2592</v>
      </c>
      <c r="D456" s="3" t="s">
        <v>3398</v>
      </c>
      <c r="E456" s="3"/>
      <c r="F456" s="3" t="s">
        <v>578</v>
      </c>
      <c r="G456" s="3" t="s">
        <v>3333</v>
      </c>
      <c r="H456" s="3" t="s">
        <v>255</v>
      </c>
      <c r="I456" s="8">
        <v>8.5400000000000009</v>
      </c>
      <c r="J456" s="3" t="s">
        <v>77</v>
      </c>
      <c r="K456" s="39">
        <v>4.0999999999999995E-2</v>
      </c>
      <c r="L456" s="39">
        <v>4.3100000000000006E-2</v>
      </c>
      <c r="M456" s="8">
        <v>14745.63893440119</v>
      </c>
      <c r="N456" s="8">
        <v>99.55</v>
      </c>
      <c r="O456" s="8">
        <v>14.679282907087773</v>
      </c>
      <c r="P456" s="39">
        <v>1.3188394297359879E-4</v>
      </c>
      <c r="Q456" s="39">
        <v>2.6960640377174017E-5</v>
      </c>
    </row>
    <row r="457" spans="2:17" ht="15" x14ac:dyDescent="0.25">
      <c r="B457" s="41" t="s">
        <v>3394</v>
      </c>
      <c r="C457" s="3" t="s">
        <v>2592</v>
      </c>
      <c r="D457" s="3" t="s">
        <v>3399</v>
      </c>
      <c r="E457" s="3"/>
      <c r="F457" s="3" t="s">
        <v>578</v>
      </c>
      <c r="G457" s="3" t="s">
        <v>3295</v>
      </c>
      <c r="H457" s="3" t="s">
        <v>255</v>
      </c>
      <c r="I457" s="8">
        <v>8.5399999999999991</v>
      </c>
      <c r="J457" s="3" t="s">
        <v>77</v>
      </c>
      <c r="K457" s="39">
        <v>4.0999999999999995E-2</v>
      </c>
      <c r="L457" s="39">
        <v>4.3099999999999999E-2</v>
      </c>
      <c r="M457" s="8">
        <v>17591.257998809477</v>
      </c>
      <c r="N457" s="8">
        <v>99.55</v>
      </c>
      <c r="O457" s="8">
        <v>17.512098375621829</v>
      </c>
      <c r="P457" s="39">
        <v>1.5733497325018562E-4</v>
      </c>
      <c r="Q457" s="39">
        <v>3.2163518445908942E-5</v>
      </c>
    </row>
    <row r="458" spans="2:17" ht="15" x14ac:dyDescent="0.25">
      <c r="B458" s="41" t="s">
        <v>3394</v>
      </c>
      <c r="C458" s="3" t="s">
        <v>2592</v>
      </c>
      <c r="D458" s="3" t="s">
        <v>3400</v>
      </c>
      <c r="E458" s="3"/>
      <c r="F458" s="3" t="s">
        <v>578</v>
      </c>
      <c r="G458" s="3" t="s">
        <v>3401</v>
      </c>
      <c r="H458" s="3" t="s">
        <v>255</v>
      </c>
      <c r="I458" s="8">
        <v>8.5400000000000009</v>
      </c>
      <c r="J458" s="3" t="s">
        <v>77</v>
      </c>
      <c r="K458" s="39">
        <v>4.0999999999999995E-2</v>
      </c>
      <c r="L458" s="39">
        <v>4.3100000000000006E-2</v>
      </c>
      <c r="M458" s="8">
        <v>15541.354584080682</v>
      </c>
      <c r="N458" s="8">
        <v>99.55</v>
      </c>
      <c r="O458" s="8">
        <v>15.471419911957698</v>
      </c>
      <c r="P458" s="39">
        <v>1.3900078595828575E-4</v>
      </c>
      <c r="Q458" s="39">
        <v>2.8415515322559667E-5</v>
      </c>
    </row>
    <row r="459" spans="2:17" ht="15" x14ac:dyDescent="0.25">
      <c r="B459" s="41" t="s">
        <v>3394</v>
      </c>
      <c r="C459" s="3" t="s">
        <v>2592</v>
      </c>
      <c r="D459" s="3" t="s">
        <v>3402</v>
      </c>
      <c r="E459" s="3"/>
      <c r="F459" s="3" t="s">
        <v>578</v>
      </c>
      <c r="G459" s="3" t="s">
        <v>3329</v>
      </c>
      <c r="H459" s="3" t="s">
        <v>255</v>
      </c>
      <c r="I459" s="8">
        <v>0</v>
      </c>
      <c r="J459" s="3" t="s">
        <v>77</v>
      </c>
      <c r="K459" s="39">
        <v>6.0000000000000001E-3</v>
      </c>
      <c r="L459" s="39">
        <v>0</v>
      </c>
      <c r="M459" s="8">
        <v>85.426227876401413</v>
      </c>
      <c r="N459" s="8">
        <v>100</v>
      </c>
      <c r="O459" s="8">
        <v>8.5426227876406566E-2</v>
      </c>
      <c r="P459" s="39">
        <v>7.6749987291693892E-7</v>
      </c>
      <c r="Q459" s="39">
        <v>1.5689770563943967E-7</v>
      </c>
    </row>
    <row r="460" spans="2:17" ht="15" x14ac:dyDescent="0.25">
      <c r="B460" s="41" t="s">
        <v>3403</v>
      </c>
      <c r="C460" s="3" t="s">
        <v>2518</v>
      </c>
      <c r="D460" s="3" t="s">
        <v>3404</v>
      </c>
      <c r="E460" s="3"/>
      <c r="F460" s="3" t="s">
        <v>574</v>
      </c>
      <c r="G460" s="3" t="s">
        <v>3405</v>
      </c>
      <c r="H460" s="3" t="s">
        <v>1909</v>
      </c>
      <c r="I460" s="8">
        <v>4.3099999999998326</v>
      </c>
      <c r="J460" s="3" t="s">
        <v>77</v>
      </c>
      <c r="K460" s="39">
        <v>2.9600000000000001E-2</v>
      </c>
      <c r="L460" s="39">
        <v>2.6399999999998737E-2</v>
      </c>
      <c r="M460" s="8">
        <v>1601812.036468324</v>
      </c>
      <c r="N460" s="8">
        <v>102.16</v>
      </c>
      <c r="O460" s="8">
        <v>1636.4111764559643</v>
      </c>
      <c r="P460" s="39">
        <v>1.470210497631822E-2</v>
      </c>
      <c r="Q460" s="39">
        <v>3.0055073886691803E-3</v>
      </c>
    </row>
    <row r="461" spans="2:17" ht="15" x14ac:dyDescent="0.25">
      <c r="B461" s="41" t="s">
        <v>3403</v>
      </c>
      <c r="C461" s="3" t="s">
        <v>2518</v>
      </c>
      <c r="D461" s="3" t="s">
        <v>3406</v>
      </c>
      <c r="E461" s="3"/>
      <c r="F461" s="3" t="s">
        <v>574</v>
      </c>
      <c r="G461" s="3" t="s">
        <v>3407</v>
      </c>
      <c r="H461" s="3" t="s">
        <v>1909</v>
      </c>
      <c r="I461" s="8">
        <v>4.3400000000004582</v>
      </c>
      <c r="J461" s="3" t="s">
        <v>77</v>
      </c>
      <c r="K461" s="39">
        <v>2.5899999999999999E-2</v>
      </c>
      <c r="L461" s="39">
        <v>2.6299999999994172E-2</v>
      </c>
      <c r="M461" s="8">
        <v>533937.34548917634</v>
      </c>
      <c r="N461" s="8">
        <v>100.51</v>
      </c>
      <c r="O461" s="8">
        <v>536.6604259515384</v>
      </c>
      <c r="P461" s="39">
        <v>4.8215497623665176E-3</v>
      </c>
      <c r="Q461" s="39">
        <v>9.8565501055602328E-4</v>
      </c>
    </row>
    <row r="462" spans="2:17" ht="15" x14ac:dyDescent="0.25">
      <c r="B462" s="41" t="s">
        <v>3408</v>
      </c>
      <c r="C462" s="3" t="s">
        <v>2518</v>
      </c>
      <c r="D462" s="3" t="s">
        <v>3409</v>
      </c>
      <c r="E462" s="3"/>
      <c r="F462" s="3" t="s">
        <v>574</v>
      </c>
      <c r="G462" s="3" t="s">
        <v>3393</v>
      </c>
      <c r="H462" s="3" t="s">
        <v>1909</v>
      </c>
      <c r="I462" s="8">
        <v>0.73000000000781662</v>
      </c>
      <c r="J462" s="3" t="s">
        <v>77</v>
      </c>
      <c r="K462" s="39">
        <v>3.7400000000000003E-2</v>
      </c>
      <c r="L462" s="39">
        <v>2.2400000000045342E-2</v>
      </c>
      <c r="M462" s="8">
        <v>37861.891335363282</v>
      </c>
      <c r="N462" s="8">
        <v>102.07</v>
      </c>
      <c r="O462" s="8">
        <v>38.645632496755312</v>
      </c>
      <c r="P462" s="39">
        <v>3.4720622421683935E-4</v>
      </c>
      <c r="Q462" s="39">
        <v>7.0978330923125081E-5</v>
      </c>
    </row>
    <row r="463" spans="2:17" ht="15" x14ac:dyDescent="0.25">
      <c r="B463" s="41" t="s">
        <v>3410</v>
      </c>
      <c r="C463" s="3" t="s">
        <v>2518</v>
      </c>
      <c r="D463" s="3" t="s">
        <v>3411</v>
      </c>
      <c r="E463" s="3"/>
      <c r="F463" s="3" t="s">
        <v>574</v>
      </c>
      <c r="G463" s="3" t="s">
        <v>3412</v>
      </c>
      <c r="H463" s="3" t="s">
        <v>1909</v>
      </c>
      <c r="I463" s="8">
        <v>1.7899999999991889</v>
      </c>
      <c r="J463" s="3" t="s">
        <v>77</v>
      </c>
      <c r="K463" s="39">
        <v>3.3000000000000002E-2</v>
      </c>
      <c r="L463" s="39">
        <v>3.2800000000002487E-2</v>
      </c>
      <c r="M463" s="8">
        <v>191985.88991523226</v>
      </c>
      <c r="N463" s="8">
        <v>101.34</v>
      </c>
      <c r="O463" s="8">
        <v>194.55850084009828</v>
      </c>
      <c r="P463" s="39">
        <v>1.7479833580586615E-3</v>
      </c>
      <c r="Q463" s="39">
        <v>3.573350147056086E-4</v>
      </c>
    </row>
    <row r="464" spans="2:17" ht="15" x14ac:dyDescent="0.25">
      <c r="B464" s="41" t="s">
        <v>3413</v>
      </c>
      <c r="C464" s="3" t="s">
        <v>2518</v>
      </c>
      <c r="D464" s="3" t="s">
        <v>3414</v>
      </c>
      <c r="E464" s="3"/>
      <c r="F464" s="3" t="s">
        <v>574</v>
      </c>
      <c r="G464" s="3" t="s">
        <v>2271</v>
      </c>
      <c r="H464" s="3" t="s">
        <v>1909</v>
      </c>
      <c r="I464" s="8">
        <v>3.9800000000007327</v>
      </c>
      <c r="J464" s="3" t="s">
        <v>77</v>
      </c>
      <c r="K464" s="39">
        <v>3.2599999999999997E-2</v>
      </c>
      <c r="L464" s="39">
        <v>3.3799999999998789E-2</v>
      </c>
      <c r="M464" s="8">
        <v>242221.07262375194</v>
      </c>
      <c r="N464" s="8">
        <v>99.77</v>
      </c>
      <c r="O464" s="8">
        <v>241.66396418636756</v>
      </c>
      <c r="P464" s="39">
        <v>2.1711957370982873E-3</v>
      </c>
      <c r="Q464" s="39">
        <v>4.4385105674371887E-4</v>
      </c>
    </row>
    <row r="465" spans="2:17" ht="15" x14ac:dyDescent="0.25">
      <c r="B465" s="41" t="s">
        <v>3413</v>
      </c>
      <c r="C465" s="3" t="s">
        <v>2518</v>
      </c>
      <c r="D465" s="3" t="s">
        <v>3415</v>
      </c>
      <c r="E465" s="3"/>
      <c r="F465" s="3" t="s">
        <v>574</v>
      </c>
      <c r="G465" s="3" t="s">
        <v>2271</v>
      </c>
      <c r="H465" s="3" t="s">
        <v>1909</v>
      </c>
      <c r="I465" s="8">
        <v>0</v>
      </c>
      <c r="J465" s="3" t="s">
        <v>77</v>
      </c>
      <c r="K465" s="39">
        <v>2.5000000000000001E-3</v>
      </c>
      <c r="L465" s="39">
        <v>0</v>
      </c>
      <c r="M465" s="8">
        <v>4.3915713550181605</v>
      </c>
      <c r="N465" s="8">
        <v>100</v>
      </c>
      <c r="O465" s="8">
        <v>4.3915713549928454E-3</v>
      </c>
      <c r="P465" s="39">
        <v>3.945545227326569E-8</v>
      </c>
      <c r="Q465" s="39">
        <v>8.0657602106362181E-9</v>
      </c>
    </row>
    <row r="466" spans="2:17" ht="15" x14ac:dyDescent="0.25">
      <c r="B466" s="41" t="s">
        <v>3416</v>
      </c>
      <c r="C466" s="3" t="s">
        <v>2518</v>
      </c>
      <c r="D466" s="3" t="s">
        <v>3417</v>
      </c>
      <c r="E466" s="3"/>
      <c r="F466" s="3" t="s">
        <v>586</v>
      </c>
      <c r="G466" s="3" t="s">
        <v>3109</v>
      </c>
      <c r="H466" s="3" t="s">
        <v>255</v>
      </c>
      <c r="I466" s="8">
        <v>0.47</v>
      </c>
      <c r="J466" s="3" t="s">
        <v>77</v>
      </c>
      <c r="K466" s="39">
        <v>2.2000000000000002E-2</v>
      </c>
      <c r="L466" s="39">
        <v>2.0400000000000001E-2</v>
      </c>
      <c r="M466" s="8">
        <v>4598.3359090625008</v>
      </c>
      <c r="N466" s="8">
        <v>100.14</v>
      </c>
      <c r="O466" s="8">
        <v>4.604777469719723</v>
      </c>
      <c r="P466" s="39">
        <v>4.1370972483226717E-5</v>
      </c>
      <c r="Q466" s="39">
        <v>8.4573442833561732E-6</v>
      </c>
    </row>
    <row r="467" spans="2:17" ht="15" x14ac:dyDescent="0.25">
      <c r="B467" s="41" t="s">
        <v>3416</v>
      </c>
      <c r="C467" s="3" t="s">
        <v>2518</v>
      </c>
      <c r="D467" s="3" t="s">
        <v>3418</v>
      </c>
      <c r="E467" s="3"/>
      <c r="F467" s="3" t="s">
        <v>586</v>
      </c>
      <c r="G467" s="3" t="s">
        <v>3419</v>
      </c>
      <c r="H467" s="3" t="s">
        <v>255</v>
      </c>
      <c r="I467" s="8">
        <v>0.47000000000000003</v>
      </c>
      <c r="J467" s="3" t="s">
        <v>77</v>
      </c>
      <c r="K467" s="39">
        <v>2.2000000000000002E-2</v>
      </c>
      <c r="L467" s="39">
        <v>2.0700000000000003E-2</v>
      </c>
      <c r="M467" s="8">
        <v>3187.403501354112</v>
      </c>
      <c r="N467" s="8">
        <v>100.13</v>
      </c>
      <c r="O467" s="8">
        <v>3.1915467767891896</v>
      </c>
      <c r="P467" s="39">
        <v>2.8674001023878607E-5</v>
      </c>
      <c r="Q467" s="39">
        <v>5.8617403479835883E-6</v>
      </c>
    </row>
    <row r="468" spans="2:17" ht="15" x14ac:dyDescent="0.25">
      <c r="B468" s="41" t="s">
        <v>3416</v>
      </c>
      <c r="C468" s="3" t="s">
        <v>2518</v>
      </c>
      <c r="D468" s="3" t="s">
        <v>3420</v>
      </c>
      <c r="E468" s="3"/>
      <c r="F468" s="3" t="s">
        <v>586</v>
      </c>
      <c r="G468" s="3" t="s">
        <v>2315</v>
      </c>
      <c r="H468" s="3" t="s">
        <v>255</v>
      </c>
      <c r="I468" s="8">
        <v>0.46999999999999992</v>
      </c>
      <c r="J468" s="3" t="s">
        <v>77</v>
      </c>
      <c r="K468" s="39">
        <v>2.2000000000000002E-2</v>
      </c>
      <c r="L468" s="39">
        <v>2.4999999999999998E-2</v>
      </c>
      <c r="M468" s="8">
        <v>2219.547083790369</v>
      </c>
      <c r="N468" s="8">
        <v>99.93</v>
      </c>
      <c r="O468" s="8">
        <v>2.2179963377062228</v>
      </c>
      <c r="P468" s="39">
        <v>1.9927274674736224E-5</v>
      </c>
      <c r="Q468" s="39">
        <v>4.0736732166878E-6</v>
      </c>
    </row>
    <row r="469" spans="2:17" ht="15" x14ac:dyDescent="0.25">
      <c r="B469" s="41" t="s">
        <v>3416</v>
      </c>
      <c r="C469" s="3" t="s">
        <v>2518</v>
      </c>
      <c r="D469" s="3" t="s">
        <v>3421</v>
      </c>
      <c r="E469" s="3"/>
      <c r="F469" s="3" t="s">
        <v>586</v>
      </c>
      <c r="G469" s="3" t="s">
        <v>3422</v>
      </c>
      <c r="H469" s="3" t="s">
        <v>255</v>
      </c>
      <c r="I469" s="8">
        <v>0.47000000000000003</v>
      </c>
      <c r="J469" s="3" t="s">
        <v>77</v>
      </c>
      <c r="K469" s="39">
        <v>2.2000000000000002E-2</v>
      </c>
      <c r="L469" s="39">
        <v>1.8500000000000003E-2</v>
      </c>
      <c r="M469" s="8">
        <v>7670.9364849256654</v>
      </c>
      <c r="N469" s="8">
        <v>100.23</v>
      </c>
      <c r="O469" s="8">
        <v>7.6885831801088473</v>
      </c>
      <c r="P469" s="39">
        <v>6.9076989120745407E-5</v>
      </c>
      <c r="Q469" s="39">
        <v>1.4121202475688763E-5</v>
      </c>
    </row>
    <row r="470" spans="2:17" ht="15" x14ac:dyDescent="0.25">
      <c r="B470" s="41" t="s">
        <v>3416</v>
      </c>
      <c r="C470" s="3" t="s">
        <v>2518</v>
      </c>
      <c r="D470" s="3" t="s">
        <v>3423</v>
      </c>
      <c r="E470" s="3"/>
      <c r="F470" s="3" t="s">
        <v>586</v>
      </c>
      <c r="G470" s="3" t="s">
        <v>2617</v>
      </c>
      <c r="H470" s="3" t="s">
        <v>255</v>
      </c>
      <c r="I470" s="8">
        <v>0.47000000000000003</v>
      </c>
      <c r="J470" s="3" t="s">
        <v>77</v>
      </c>
      <c r="K470" s="39">
        <v>2.2000000000000002E-2</v>
      </c>
      <c r="L470" s="39">
        <v>2.0700000000000003E-2</v>
      </c>
      <c r="M470" s="8">
        <v>2485.5596813016027</v>
      </c>
      <c r="N470" s="8">
        <v>100.13</v>
      </c>
      <c r="O470" s="8">
        <v>2.4887884141742354</v>
      </c>
      <c r="P470" s="39">
        <v>2.2360167820583696E-5</v>
      </c>
      <c r="Q470" s="39">
        <v>4.5710222927191097E-6</v>
      </c>
    </row>
    <row r="471" spans="2:17" ht="15" x14ac:dyDescent="0.25">
      <c r="B471" s="41" t="s">
        <v>3416</v>
      </c>
      <c r="C471" s="3" t="s">
        <v>2518</v>
      </c>
      <c r="D471" s="3" t="s">
        <v>3424</v>
      </c>
      <c r="E471" s="3"/>
      <c r="F471" s="3" t="s">
        <v>586</v>
      </c>
      <c r="G471" s="3" t="s">
        <v>3425</v>
      </c>
      <c r="H471" s="3" t="s">
        <v>255</v>
      </c>
      <c r="I471" s="8">
        <v>0.47000000000000003</v>
      </c>
      <c r="J471" s="3" t="s">
        <v>77</v>
      </c>
      <c r="K471" s="39">
        <v>2.2000000000000002E-2</v>
      </c>
      <c r="L471" s="39">
        <v>1.8100000000000002E-2</v>
      </c>
      <c r="M471" s="8">
        <v>5781.761937410608</v>
      </c>
      <c r="N471" s="8">
        <v>100.25</v>
      </c>
      <c r="O471" s="8">
        <v>5.7962196624412643</v>
      </c>
      <c r="P471" s="39">
        <v>5.2075316503012403E-5</v>
      </c>
      <c r="Q471" s="39">
        <v>1.0645601345466971E-5</v>
      </c>
    </row>
    <row r="472" spans="2:17" ht="15" x14ac:dyDescent="0.25">
      <c r="B472" s="41" t="s">
        <v>3426</v>
      </c>
      <c r="C472" s="3" t="s">
        <v>2592</v>
      </c>
      <c r="D472" s="3" t="s">
        <v>3427</v>
      </c>
      <c r="E472" s="3"/>
      <c r="F472" s="3" t="s">
        <v>582</v>
      </c>
      <c r="G472" s="3" t="s">
        <v>3428</v>
      </c>
      <c r="H472" s="3" t="s">
        <v>1909</v>
      </c>
      <c r="I472" s="8">
        <v>5.0300000000010643</v>
      </c>
      <c r="J472" s="3" t="s">
        <v>77</v>
      </c>
      <c r="K472" s="39">
        <v>3.3000000000000002E-2</v>
      </c>
      <c r="L472" s="39">
        <v>3.2599999999999955E-2</v>
      </c>
      <c r="M472" s="8">
        <v>184250.77844863036</v>
      </c>
      <c r="N472" s="8">
        <v>101.35</v>
      </c>
      <c r="O472" s="8">
        <v>186.73816393860869</v>
      </c>
      <c r="P472" s="39">
        <v>1.677722646246071E-3</v>
      </c>
      <c r="Q472" s="39">
        <v>3.4297182733713025E-4</v>
      </c>
    </row>
    <row r="473" spans="2:17" ht="15" x14ac:dyDescent="0.25">
      <c r="B473" s="41" t="s">
        <v>3429</v>
      </c>
      <c r="C473" s="3" t="s">
        <v>2518</v>
      </c>
      <c r="D473" s="3" t="s">
        <v>3430</v>
      </c>
      <c r="E473" s="3"/>
      <c r="F473" s="3" t="s">
        <v>582</v>
      </c>
      <c r="G473" s="3" t="s">
        <v>3431</v>
      </c>
      <c r="H473" s="3" t="s">
        <v>1909</v>
      </c>
      <c r="I473" s="8">
        <v>6.6199999999993793</v>
      </c>
      <c r="J473" s="3" t="s">
        <v>77</v>
      </c>
      <c r="K473" s="39">
        <v>2.9700000000000001E-2</v>
      </c>
      <c r="L473" s="39">
        <v>2.7999999999998419E-2</v>
      </c>
      <c r="M473" s="8">
        <v>249065.76312956141</v>
      </c>
      <c r="N473" s="8">
        <v>101.74</v>
      </c>
      <c r="O473" s="8">
        <v>253.39950740804042</v>
      </c>
      <c r="P473" s="39">
        <v>2.2766320668432503E-3</v>
      </c>
      <c r="Q473" s="39">
        <v>4.6540509057717906E-4</v>
      </c>
    </row>
    <row r="474" spans="2:17" ht="15" x14ac:dyDescent="0.25">
      <c r="B474" s="41" t="s">
        <v>3432</v>
      </c>
      <c r="C474" s="3" t="s">
        <v>2518</v>
      </c>
      <c r="D474" s="3" t="s">
        <v>3433</v>
      </c>
      <c r="E474" s="3"/>
      <c r="F474" s="3" t="s">
        <v>605</v>
      </c>
      <c r="G474" s="3" t="s">
        <v>2306</v>
      </c>
      <c r="H474" s="3" t="s">
        <v>606</v>
      </c>
      <c r="I474" s="8">
        <v>0</v>
      </c>
      <c r="J474" s="3" t="s">
        <v>50</v>
      </c>
      <c r="K474" s="39">
        <v>4.0000000000000001E-3</v>
      </c>
      <c r="L474" s="39">
        <v>0</v>
      </c>
      <c r="M474" s="8">
        <v>0.99073010736438449</v>
      </c>
      <c r="N474" s="8">
        <v>100</v>
      </c>
      <c r="O474" s="8">
        <v>4.1765218406049562E-3</v>
      </c>
      <c r="P474" s="39">
        <v>3.7523370299538051E-8</v>
      </c>
      <c r="Q474" s="39">
        <v>7.6707904660379765E-9</v>
      </c>
    </row>
    <row r="475" spans="2:17" ht="15" x14ac:dyDescent="0.25">
      <c r="B475" s="41" t="s">
        <v>3432</v>
      </c>
      <c r="C475" s="3" t="s">
        <v>2592</v>
      </c>
      <c r="D475" s="3" t="s">
        <v>3434</v>
      </c>
      <c r="E475" s="3"/>
      <c r="F475" s="3" t="s">
        <v>605</v>
      </c>
      <c r="G475" s="3" t="s">
        <v>2306</v>
      </c>
      <c r="H475" s="3" t="s">
        <v>606</v>
      </c>
      <c r="I475" s="8">
        <v>6.7700000000003655</v>
      </c>
      <c r="J475" s="3" t="s">
        <v>50</v>
      </c>
      <c r="K475" s="39">
        <v>9.7699999999999992E-3</v>
      </c>
      <c r="L475" s="39">
        <v>1.3499999999994725E-2</v>
      </c>
      <c r="M475" s="8">
        <v>107413.50198899544</v>
      </c>
      <c r="N475" s="8">
        <v>97.66</v>
      </c>
      <c r="O475" s="8">
        <v>442.2165497394123</v>
      </c>
      <c r="P475" s="39">
        <v>3.9730321022462423E-3</v>
      </c>
      <c r="Q475" s="39">
        <v>8.1219508076939696E-4</v>
      </c>
    </row>
    <row r="476" spans="2:17" ht="15" x14ac:dyDescent="0.25">
      <c r="B476" s="41" t="s">
        <v>3432</v>
      </c>
      <c r="C476" s="3" t="s">
        <v>2592</v>
      </c>
      <c r="D476" s="3" t="s">
        <v>3435</v>
      </c>
      <c r="E476" s="3"/>
      <c r="F476" s="3" t="s">
        <v>605</v>
      </c>
      <c r="G476" s="3" t="s">
        <v>2306</v>
      </c>
      <c r="H476" s="3" t="s">
        <v>606</v>
      </c>
      <c r="I476" s="8">
        <v>6.7799999999740095</v>
      </c>
      <c r="J476" s="3" t="s">
        <v>50</v>
      </c>
      <c r="K476" s="39">
        <v>9.7699999999999992E-3</v>
      </c>
      <c r="L476" s="39">
        <v>1.2300000000072779E-2</v>
      </c>
      <c r="M476" s="8">
        <v>3534.4150882267945</v>
      </c>
      <c r="N476" s="8">
        <v>98.46</v>
      </c>
      <c r="O476" s="8">
        <v>14.670225182914043</v>
      </c>
      <c r="P476" s="39">
        <v>1.3180256513069193E-4</v>
      </c>
      <c r="Q476" s="39">
        <v>2.6944004547915245E-5</v>
      </c>
    </row>
    <row r="477" spans="2:17" ht="15" x14ac:dyDescent="0.25">
      <c r="B477" s="41" t="s">
        <v>3436</v>
      </c>
      <c r="C477" s="3" t="s">
        <v>2518</v>
      </c>
      <c r="D477" s="3" t="s">
        <v>3437</v>
      </c>
      <c r="E477" s="3"/>
      <c r="F477" s="3" t="s">
        <v>605</v>
      </c>
      <c r="G477" s="3" t="s">
        <v>3438</v>
      </c>
      <c r="H477" s="3" t="s">
        <v>606</v>
      </c>
      <c r="I477" s="8">
        <v>0</v>
      </c>
      <c r="J477" s="3" t="s">
        <v>77</v>
      </c>
      <c r="K477" s="39">
        <v>5.0000000000000001E-3</v>
      </c>
      <c r="L477" s="39">
        <v>0</v>
      </c>
      <c r="M477" s="8">
        <v>57.290904092724169</v>
      </c>
      <c r="N477" s="8">
        <v>100</v>
      </c>
      <c r="O477" s="8">
        <v>5.7290904092726885E-2</v>
      </c>
      <c r="P477" s="39">
        <v>5.1472203213842806E-7</v>
      </c>
      <c r="Q477" s="39">
        <v>1.0522308697936323E-7</v>
      </c>
    </row>
    <row r="478" spans="2:17" ht="15" x14ac:dyDescent="0.25">
      <c r="B478" s="41" t="s">
        <v>3436</v>
      </c>
      <c r="C478" s="3" t="s">
        <v>2518</v>
      </c>
      <c r="D478" s="3" t="s">
        <v>3439</v>
      </c>
      <c r="E478" s="3"/>
      <c r="F478" s="3" t="s">
        <v>605</v>
      </c>
      <c r="G478" s="3" t="s">
        <v>3440</v>
      </c>
      <c r="H478" s="3" t="s">
        <v>606</v>
      </c>
      <c r="I478" s="8">
        <v>0.38000000000439299</v>
      </c>
      <c r="J478" s="3" t="s">
        <v>77</v>
      </c>
      <c r="K478" s="39">
        <v>2.6499999999999999E-2</v>
      </c>
      <c r="L478" s="39">
        <v>2.2999999999982337E-2</v>
      </c>
      <c r="M478" s="8">
        <v>72176.399061200835</v>
      </c>
      <c r="N478" s="8">
        <v>100.21</v>
      </c>
      <c r="O478" s="8">
        <v>72.327969512309465</v>
      </c>
      <c r="P478" s="39">
        <v>6.498204215378829E-4</v>
      </c>
      <c r="Q478" s="39">
        <v>1.3284084703422646E-4</v>
      </c>
    </row>
    <row r="479" spans="2:17" ht="15" x14ac:dyDescent="0.25">
      <c r="B479" s="41" t="s">
        <v>3436</v>
      </c>
      <c r="C479" s="3" t="s">
        <v>2518</v>
      </c>
      <c r="D479" s="3" t="s">
        <v>3441</v>
      </c>
      <c r="E479" s="3"/>
      <c r="F479" s="3" t="s">
        <v>605</v>
      </c>
      <c r="G479" s="3" t="s">
        <v>3442</v>
      </c>
      <c r="H479" s="3" t="s">
        <v>606</v>
      </c>
      <c r="I479" s="8">
        <v>0.37999999999976214</v>
      </c>
      <c r="J479" s="3" t="s">
        <v>77</v>
      </c>
      <c r="K479" s="39">
        <v>2.6499999999999999E-2</v>
      </c>
      <c r="L479" s="39">
        <v>2.1700000000027871E-2</v>
      </c>
      <c r="M479" s="8">
        <v>85596.106698214804</v>
      </c>
      <c r="N479" s="8">
        <v>100.26</v>
      </c>
      <c r="O479" s="8">
        <v>85.818656589302975</v>
      </c>
      <c r="P479" s="39">
        <v>7.7102559323450595E-4</v>
      </c>
      <c r="Q479" s="39">
        <v>1.5761845810868794E-4</v>
      </c>
    </row>
    <row r="480" spans="2:17" ht="15" x14ac:dyDescent="0.25">
      <c r="B480" s="41" t="s">
        <v>3443</v>
      </c>
      <c r="C480" s="3" t="s">
        <v>2592</v>
      </c>
      <c r="D480" s="3" t="s">
        <v>3444</v>
      </c>
      <c r="E480" s="3"/>
      <c r="F480" s="3" t="s">
        <v>605</v>
      </c>
      <c r="G480" s="3" t="s">
        <v>3222</v>
      </c>
      <c r="H480" s="3" t="s">
        <v>606</v>
      </c>
      <c r="I480" s="8">
        <v>0.85999999999801813</v>
      </c>
      <c r="J480" s="3" t="s">
        <v>77</v>
      </c>
      <c r="K480" s="39">
        <v>3.7000000000000005E-2</v>
      </c>
      <c r="L480" s="39">
        <v>3.4099999999997535E-2</v>
      </c>
      <c r="M480" s="8">
        <v>162763.0254096218</v>
      </c>
      <c r="N480" s="8">
        <v>100.76</v>
      </c>
      <c r="O480" s="8">
        <v>164.00002440605877</v>
      </c>
      <c r="P480" s="39">
        <v>1.4734350447046765E-3</v>
      </c>
      <c r="Q480" s="39">
        <v>3.0120992338969124E-4</v>
      </c>
    </row>
    <row r="481" spans="2:17" ht="15" x14ac:dyDescent="0.25">
      <c r="B481" s="41" t="s">
        <v>3443</v>
      </c>
      <c r="C481" s="3" t="s">
        <v>2592</v>
      </c>
      <c r="D481" s="3" t="s">
        <v>3445</v>
      </c>
      <c r="E481" s="3"/>
      <c r="F481" s="3" t="s">
        <v>605</v>
      </c>
      <c r="G481" s="3" t="s">
        <v>3222</v>
      </c>
      <c r="H481" s="3" t="s">
        <v>606</v>
      </c>
      <c r="I481" s="8">
        <v>0</v>
      </c>
      <c r="J481" s="3" t="s">
        <v>77</v>
      </c>
      <c r="K481" s="39">
        <v>5.0000000000000001E-3</v>
      </c>
      <c r="L481" s="39">
        <v>0</v>
      </c>
      <c r="M481" s="8">
        <v>112.24733491173367</v>
      </c>
      <c r="N481" s="8">
        <v>100</v>
      </c>
      <c r="O481" s="8">
        <v>0.11224733491173168</v>
      </c>
      <c r="P481" s="39">
        <v>1.0084703190296482E-6</v>
      </c>
      <c r="Q481" s="39">
        <v>2.0615857388988688E-7</v>
      </c>
    </row>
    <row r="482" spans="2:17" ht="15" x14ac:dyDescent="0.25">
      <c r="B482" s="41" t="s">
        <v>3443</v>
      </c>
      <c r="C482" s="3" t="s">
        <v>2592</v>
      </c>
      <c r="D482" s="3" t="s">
        <v>3446</v>
      </c>
      <c r="E482" s="3"/>
      <c r="F482" s="3" t="s">
        <v>605</v>
      </c>
      <c r="G482" s="3" t="s">
        <v>3447</v>
      </c>
      <c r="H482" s="3" t="s">
        <v>606</v>
      </c>
      <c r="I482" s="8">
        <v>0.86000000000343302</v>
      </c>
      <c r="J482" s="3" t="s">
        <v>77</v>
      </c>
      <c r="K482" s="39">
        <v>3.7000000000000005E-2</v>
      </c>
      <c r="L482" s="39">
        <v>3.3299999999978444E-2</v>
      </c>
      <c r="M482" s="8">
        <v>75422.521305368733</v>
      </c>
      <c r="N482" s="8">
        <v>100.79</v>
      </c>
      <c r="O482" s="8">
        <v>76.018359200743532</v>
      </c>
      <c r="P482" s="39">
        <v>6.829762062107701E-4</v>
      </c>
      <c r="Q482" s="39">
        <v>1.396187850214739E-4</v>
      </c>
    </row>
    <row r="483" spans="2:17" ht="15" x14ac:dyDescent="0.25">
      <c r="B483" s="41" t="s">
        <v>3443</v>
      </c>
      <c r="C483" s="3" t="s">
        <v>2592</v>
      </c>
      <c r="D483" s="3" t="s">
        <v>3448</v>
      </c>
      <c r="E483" s="3"/>
      <c r="F483" s="3" t="s">
        <v>605</v>
      </c>
      <c r="G483" s="3" t="s">
        <v>2730</v>
      </c>
      <c r="H483" s="3" t="s">
        <v>606</v>
      </c>
      <c r="I483" s="8">
        <v>0.86000000000559096</v>
      </c>
      <c r="J483" s="3" t="s">
        <v>77</v>
      </c>
      <c r="K483" s="39">
        <v>3.7000000000000005E-2</v>
      </c>
      <c r="L483" s="39">
        <v>3.5700000000074707E-2</v>
      </c>
      <c r="M483" s="8">
        <v>45146.889099834334</v>
      </c>
      <c r="N483" s="8">
        <v>100.21</v>
      </c>
      <c r="O483" s="8">
        <v>45.241697554648006</v>
      </c>
      <c r="P483" s="39">
        <v>4.0646763865045829E-4</v>
      </c>
      <c r="Q483" s="39">
        <v>8.3092964795630035E-5</v>
      </c>
    </row>
    <row r="484" spans="2:17" ht="15" x14ac:dyDescent="0.25">
      <c r="B484" s="41" t="s">
        <v>3449</v>
      </c>
      <c r="C484" s="3" t="s">
        <v>2518</v>
      </c>
      <c r="D484" s="3" t="s">
        <v>3450</v>
      </c>
      <c r="E484" s="3"/>
      <c r="F484" s="3" t="s">
        <v>605</v>
      </c>
      <c r="G484" s="3" t="s">
        <v>3451</v>
      </c>
      <c r="H484" s="3" t="s">
        <v>606</v>
      </c>
      <c r="I484" s="8">
        <v>5.8000000000019263</v>
      </c>
      <c r="J484" s="3" t="s">
        <v>77</v>
      </c>
      <c r="K484" s="39">
        <v>2.81E-2</v>
      </c>
      <c r="L484" s="39">
        <v>1.2800000000047424E-2</v>
      </c>
      <c r="M484" s="8">
        <v>59374.920065118029</v>
      </c>
      <c r="N484" s="8">
        <v>111.25</v>
      </c>
      <c r="O484" s="8">
        <v>66.054598570067981</v>
      </c>
      <c r="P484" s="39">
        <v>5.9345820678696163E-4</v>
      </c>
      <c r="Q484" s="39">
        <v>1.213188878897017E-4</v>
      </c>
    </row>
    <row r="485" spans="2:17" ht="15" x14ac:dyDescent="0.25">
      <c r="B485" s="41" t="s">
        <v>3449</v>
      </c>
      <c r="C485" s="3" t="s">
        <v>2518</v>
      </c>
      <c r="D485" s="3" t="s">
        <v>3452</v>
      </c>
      <c r="E485" s="3"/>
      <c r="F485" s="3" t="s">
        <v>605</v>
      </c>
      <c r="G485" s="3" t="s">
        <v>3453</v>
      </c>
      <c r="H485" s="3" t="s">
        <v>606</v>
      </c>
      <c r="I485" s="8">
        <v>5.6900000000309996</v>
      </c>
      <c r="J485" s="3" t="s">
        <v>77</v>
      </c>
      <c r="K485" s="39">
        <v>3.6200000000000003E-2</v>
      </c>
      <c r="L485" s="39">
        <v>1.5199999999543586E-2</v>
      </c>
      <c r="M485" s="8">
        <v>5777.1007573176721</v>
      </c>
      <c r="N485" s="8">
        <v>113.51</v>
      </c>
      <c r="O485" s="8">
        <v>6.5575870752492849</v>
      </c>
      <c r="P485" s="39">
        <v>5.8915714435819215E-5</v>
      </c>
      <c r="Q485" s="39">
        <v>1.2043963454947482E-5</v>
      </c>
    </row>
    <row r="486" spans="2:17" ht="15" x14ac:dyDescent="0.25">
      <c r="B486" s="41" t="s">
        <v>3454</v>
      </c>
      <c r="C486" s="3" t="s">
        <v>2518</v>
      </c>
      <c r="D486" s="3" t="s">
        <v>3455</v>
      </c>
      <c r="E486" s="3"/>
      <c r="F486" s="3" t="s">
        <v>605</v>
      </c>
      <c r="G486" s="3" t="s">
        <v>3456</v>
      </c>
      <c r="H486" s="3" t="s">
        <v>606</v>
      </c>
      <c r="I486" s="8">
        <v>1.1300000000000567</v>
      </c>
      <c r="J486" s="3" t="s">
        <v>77</v>
      </c>
      <c r="K486" s="39">
        <v>1.5600000000000001E-2</v>
      </c>
      <c r="L486" s="39">
        <v>1.8499999999998618E-2</v>
      </c>
      <c r="M486" s="8">
        <v>578202.19740609615</v>
      </c>
      <c r="N486" s="8">
        <v>100.05</v>
      </c>
      <c r="O486" s="8">
        <v>578.49129849424276</v>
      </c>
      <c r="P486" s="39">
        <v>5.1973733256751959E-3</v>
      </c>
      <c r="Q486" s="39">
        <v>1.0624834985976778E-3</v>
      </c>
    </row>
    <row r="487" spans="2:17" ht="15" x14ac:dyDescent="0.25">
      <c r="B487" s="41" t="s">
        <v>3454</v>
      </c>
      <c r="C487" s="3" t="s">
        <v>2518</v>
      </c>
      <c r="D487" s="3" t="s">
        <v>3457</v>
      </c>
      <c r="E487" s="3"/>
      <c r="F487" s="3" t="s">
        <v>605</v>
      </c>
      <c r="G487" s="3" t="s">
        <v>3458</v>
      </c>
      <c r="H487" s="3" t="s">
        <v>606</v>
      </c>
      <c r="I487" s="8">
        <v>0</v>
      </c>
      <c r="J487" s="3" t="s">
        <v>77</v>
      </c>
      <c r="K487" s="39">
        <v>1.9E-3</v>
      </c>
      <c r="L487" s="39">
        <v>0</v>
      </c>
      <c r="M487" s="8">
        <v>292.55449708805173</v>
      </c>
      <c r="N487" s="8">
        <v>100</v>
      </c>
      <c r="O487" s="8">
        <v>0.29255449708802139</v>
      </c>
      <c r="P487" s="39">
        <v>2.6284145386963612E-6</v>
      </c>
      <c r="Q487" s="39">
        <v>5.3731893013021457E-7</v>
      </c>
    </row>
    <row r="488" spans="2:17" ht="15" x14ac:dyDescent="0.25">
      <c r="B488" s="41" t="s">
        <v>3459</v>
      </c>
      <c r="C488" s="3" t="s">
        <v>2518</v>
      </c>
      <c r="D488" s="3" t="s">
        <v>3460</v>
      </c>
      <c r="E488" s="3"/>
      <c r="F488" s="3" t="s">
        <v>605</v>
      </c>
      <c r="G488" s="3" t="s">
        <v>3461</v>
      </c>
      <c r="H488" s="3" t="s">
        <v>606</v>
      </c>
      <c r="I488" s="8">
        <v>1.2800000000000227</v>
      </c>
      <c r="J488" s="3" t="s">
        <v>77</v>
      </c>
      <c r="K488" s="39">
        <v>4.7400000000000005E-2</v>
      </c>
      <c r="L488" s="39">
        <v>1.640000000000923E-2</v>
      </c>
      <c r="M488" s="8">
        <v>345942.96881253377</v>
      </c>
      <c r="N488" s="8">
        <v>104.42</v>
      </c>
      <c r="O488" s="8">
        <v>361.23364801983485</v>
      </c>
      <c r="P488" s="39">
        <v>3.2454526653062821E-3</v>
      </c>
      <c r="Q488" s="39">
        <v>6.6345819056971682E-4</v>
      </c>
    </row>
    <row r="489" spans="2:17" ht="15" x14ac:dyDescent="0.25">
      <c r="B489" s="41" t="s">
        <v>3459</v>
      </c>
      <c r="C489" s="3" t="s">
        <v>2518</v>
      </c>
      <c r="D489" s="3" t="s">
        <v>3462</v>
      </c>
      <c r="E489" s="3"/>
      <c r="F489" s="3" t="s">
        <v>605</v>
      </c>
      <c r="G489" s="3" t="s">
        <v>3463</v>
      </c>
      <c r="H489" s="3" t="s">
        <v>606</v>
      </c>
      <c r="I489" s="8">
        <v>1.2799999999991201</v>
      </c>
      <c r="J489" s="3" t="s">
        <v>77</v>
      </c>
      <c r="K489" s="39">
        <v>4.7100000000000003E-2</v>
      </c>
      <c r="L489" s="39">
        <v>1.6099999999930604E-2</v>
      </c>
      <c r="M489" s="8">
        <v>51004.225017384284</v>
      </c>
      <c r="N489" s="8">
        <v>104.42</v>
      </c>
      <c r="O489" s="8">
        <v>53.258611728922226</v>
      </c>
      <c r="P489" s="39">
        <v>4.7849447119237406E-4</v>
      </c>
      <c r="Q489" s="39">
        <v>9.7817194947425406E-5</v>
      </c>
    </row>
    <row r="490" spans="2:17" ht="15" x14ac:dyDescent="0.25">
      <c r="B490" s="41" t="s">
        <v>3459</v>
      </c>
      <c r="C490" s="3" t="s">
        <v>2518</v>
      </c>
      <c r="D490" s="3" t="s">
        <v>3464</v>
      </c>
      <c r="E490" s="3"/>
      <c r="F490" s="3" t="s">
        <v>605</v>
      </c>
      <c r="G490" s="3" t="s">
        <v>3465</v>
      </c>
      <c r="H490" s="3" t="s">
        <v>606</v>
      </c>
      <c r="I490" s="8">
        <v>1.2800000000194245</v>
      </c>
      <c r="J490" s="3" t="s">
        <v>77</v>
      </c>
      <c r="K490" s="39">
        <v>4.5700000000000005E-2</v>
      </c>
      <c r="L490" s="39">
        <v>1.6900000000098506E-2</v>
      </c>
      <c r="M490" s="8">
        <v>19643.677528484212</v>
      </c>
      <c r="N490" s="8">
        <v>104.12</v>
      </c>
      <c r="O490" s="8">
        <v>20.452997040928562</v>
      </c>
      <c r="P490" s="39">
        <v>1.8375706173511918E-4</v>
      </c>
      <c r="Q490" s="39">
        <v>3.7564907042538688E-5</v>
      </c>
    </row>
    <row r="491" spans="2:17" ht="15" x14ac:dyDescent="0.25">
      <c r="B491" s="41" t="s">
        <v>3459</v>
      </c>
      <c r="C491" s="3" t="s">
        <v>2518</v>
      </c>
      <c r="D491" s="3" t="s">
        <v>3466</v>
      </c>
      <c r="E491" s="3"/>
      <c r="F491" s="3" t="s">
        <v>605</v>
      </c>
      <c r="G491" s="3" t="s">
        <v>3467</v>
      </c>
      <c r="H491" s="3" t="s">
        <v>606</v>
      </c>
      <c r="I491" s="8">
        <v>1.2800000000138723</v>
      </c>
      <c r="J491" s="3" t="s">
        <v>77</v>
      </c>
      <c r="K491" s="39">
        <v>4.7E-2</v>
      </c>
      <c r="L491" s="39">
        <v>1.6699999999953259E-2</v>
      </c>
      <c r="M491" s="8">
        <v>21965.672694407363</v>
      </c>
      <c r="N491" s="8">
        <v>104.33</v>
      </c>
      <c r="O491" s="8">
        <v>22.916786310098669</v>
      </c>
      <c r="P491" s="39">
        <v>2.0589262827000102E-4</v>
      </c>
      <c r="Q491" s="39">
        <v>4.2090014765557143E-5</v>
      </c>
    </row>
    <row r="492" spans="2:17" ht="15" x14ac:dyDescent="0.25">
      <c r="B492" s="41" t="s">
        <v>3459</v>
      </c>
      <c r="C492" s="3" t="s">
        <v>2518</v>
      </c>
      <c r="D492" s="3" t="s">
        <v>3468</v>
      </c>
      <c r="E492" s="3"/>
      <c r="F492" s="3" t="s">
        <v>605</v>
      </c>
      <c r="G492" s="3" t="s">
        <v>3469</v>
      </c>
      <c r="H492" s="3" t="s">
        <v>606</v>
      </c>
      <c r="I492" s="8">
        <v>1.2800000000006044</v>
      </c>
      <c r="J492" s="3" t="s">
        <v>77</v>
      </c>
      <c r="K492" s="39">
        <v>4.9000000000000002E-2</v>
      </c>
      <c r="L492" s="39">
        <v>1.7999999999906729E-2</v>
      </c>
      <c r="M492" s="8">
        <v>23384.252786952467</v>
      </c>
      <c r="N492" s="8">
        <v>104.43</v>
      </c>
      <c r="O492" s="8">
        <v>24.420175197388129</v>
      </c>
      <c r="P492" s="39">
        <v>2.1939961328646196E-4</v>
      </c>
      <c r="Q492" s="39">
        <v>4.4851207351993385E-5</v>
      </c>
    </row>
    <row r="493" spans="2:17" ht="15" x14ac:dyDescent="0.25">
      <c r="B493" s="41" t="s">
        <v>3470</v>
      </c>
      <c r="C493" s="3" t="s">
        <v>2518</v>
      </c>
      <c r="D493" s="3" t="s">
        <v>3471</v>
      </c>
      <c r="E493" s="3"/>
      <c r="F493" s="3" t="s">
        <v>605</v>
      </c>
      <c r="G493" s="3" t="s">
        <v>3472</v>
      </c>
      <c r="H493" s="3" t="s">
        <v>606</v>
      </c>
      <c r="I493" s="8">
        <v>0</v>
      </c>
      <c r="J493" s="3" t="s">
        <v>77</v>
      </c>
      <c r="K493" s="39">
        <v>6.9999999999999993E-3</v>
      </c>
      <c r="L493" s="39">
        <v>0</v>
      </c>
      <c r="M493" s="8">
        <v>836.2048792164419</v>
      </c>
      <c r="N493" s="8">
        <v>100</v>
      </c>
      <c r="O493" s="8">
        <v>0.83620487921645992</v>
      </c>
      <c r="P493" s="39">
        <v>7.5127645745951202E-6</v>
      </c>
      <c r="Q493" s="39">
        <v>1.535812012949742E-6</v>
      </c>
    </row>
    <row r="494" spans="2:17" x14ac:dyDescent="0.2">
      <c r="B494" s="42"/>
      <c r="C494" s="43"/>
      <c r="D494" s="43"/>
      <c r="E494" s="43"/>
      <c r="F494" s="43"/>
      <c r="G494" s="43"/>
      <c r="H494" s="43"/>
      <c r="I494" s="12"/>
      <c r="J494" s="43"/>
      <c r="K494" s="12"/>
      <c r="L494" s="12"/>
      <c r="M494" s="12"/>
      <c r="N494" s="12"/>
      <c r="O494" s="12"/>
      <c r="P494" s="12"/>
      <c r="Q494" s="12"/>
    </row>
    <row r="495" spans="2:17" ht="15" x14ac:dyDescent="0.25">
      <c r="B495" s="7" t="s">
        <v>3473</v>
      </c>
      <c r="C495" s="35"/>
      <c r="D495" s="35"/>
      <c r="E495" s="35"/>
      <c r="F495" s="35"/>
      <c r="G495" s="35"/>
      <c r="H495" s="35"/>
      <c r="I495" s="8">
        <v>1.2731363577784807</v>
      </c>
      <c r="J495" s="35"/>
      <c r="K495" s="39"/>
      <c r="L495" s="39">
        <v>1.845519784554971E-2</v>
      </c>
      <c r="M495" s="8"/>
      <c r="N495" s="8"/>
      <c r="O495" s="8">
        <v>1883.2442082756318</v>
      </c>
      <c r="P495" s="39">
        <v>1.6919741471135511E-2</v>
      </c>
      <c r="Q495" s="39">
        <v>3.4588521907428838E-3</v>
      </c>
    </row>
    <row r="496" spans="2:17" ht="15" x14ac:dyDescent="0.25">
      <c r="B496" s="40" t="s">
        <v>3473</v>
      </c>
      <c r="C496" s="35"/>
      <c r="D496" s="35"/>
      <c r="E496" s="35"/>
      <c r="F496" s="35"/>
      <c r="G496" s="35"/>
      <c r="H496" s="35"/>
      <c r="I496" s="4"/>
      <c r="J496" s="35"/>
      <c r="K496" s="4"/>
      <c r="L496" s="4"/>
      <c r="M496" s="4"/>
      <c r="N496" s="4"/>
      <c r="O496" s="4"/>
      <c r="P496" s="4"/>
      <c r="Q496" s="4"/>
    </row>
    <row r="497" spans="2:17" ht="15" x14ac:dyDescent="0.25">
      <c r="B497" s="41" t="s">
        <v>3474</v>
      </c>
      <c r="C497" s="3" t="s">
        <v>2518</v>
      </c>
      <c r="D497" s="3" t="s">
        <v>3475</v>
      </c>
      <c r="E497" s="3"/>
      <c r="F497" s="3" t="s">
        <v>458</v>
      </c>
      <c r="G497" s="3" t="s">
        <v>3476</v>
      </c>
      <c r="H497" s="3" t="s">
        <v>1909</v>
      </c>
      <c r="I497" s="8">
        <v>0.42000000000907617</v>
      </c>
      <c r="J497" s="3" t="s">
        <v>77</v>
      </c>
      <c r="K497" s="39">
        <v>4.4999999999999998E-2</v>
      </c>
      <c r="L497" s="39">
        <v>8.8000000000340722E-3</v>
      </c>
      <c r="M497" s="8">
        <v>33403.13465299306</v>
      </c>
      <c r="N497" s="8">
        <v>101.68</v>
      </c>
      <c r="O497" s="8">
        <v>33.964307343768319</v>
      </c>
      <c r="P497" s="39">
        <v>3.0514751989012403E-4</v>
      </c>
      <c r="Q497" s="39">
        <v>6.2380395674029154E-5</v>
      </c>
    </row>
    <row r="498" spans="2:17" ht="15" x14ac:dyDescent="0.25">
      <c r="B498" s="41" t="s">
        <v>3474</v>
      </c>
      <c r="C498" s="3" t="s">
        <v>2518</v>
      </c>
      <c r="D498" s="3" t="s">
        <v>3477</v>
      </c>
      <c r="E498" s="3"/>
      <c r="F498" s="3" t="s">
        <v>458</v>
      </c>
      <c r="G498" s="3" t="s">
        <v>3478</v>
      </c>
      <c r="H498" s="3" t="s">
        <v>1909</v>
      </c>
      <c r="I498" s="8">
        <v>0.47000000001229764</v>
      </c>
      <c r="J498" s="3" t="s">
        <v>77</v>
      </c>
      <c r="K498" s="39">
        <v>4.4000000000000004E-2</v>
      </c>
      <c r="L498" s="39">
        <v>8.3999999999678551E-3</v>
      </c>
      <c r="M498" s="8">
        <v>27722.969889819527</v>
      </c>
      <c r="N498" s="8">
        <v>101.75</v>
      </c>
      <c r="O498" s="8">
        <v>28.208121888562179</v>
      </c>
      <c r="P498" s="39">
        <v>2.5343188506484816E-4</v>
      </c>
      <c r="Q498" s="39">
        <v>5.1808322979170199E-5</v>
      </c>
    </row>
    <row r="499" spans="2:17" ht="15" x14ac:dyDescent="0.25">
      <c r="B499" s="41" t="s">
        <v>3474</v>
      </c>
      <c r="C499" s="3" t="s">
        <v>2518</v>
      </c>
      <c r="D499" s="3" t="s">
        <v>3479</v>
      </c>
      <c r="E499" s="3"/>
      <c r="F499" s="3" t="s">
        <v>458</v>
      </c>
      <c r="G499" s="3" t="s">
        <v>3480</v>
      </c>
      <c r="H499" s="3" t="s">
        <v>1909</v>
      </c>
      <c r="I499" s="8">
        <v>0.6800000000004387</v>
      </c>
      <c r="J499" s="3" t="s">
        <v>77</v>
      </c>
      <c r="K499" s="39">
        <v>4.7E-2</v>
      </c>
      <c r="L499" s="39">
        <v>1.1899999999907486E-2</v>
      </c>
      <c r="M499" s="8">
        <v>38730.435913194146</v>
      </c>
      <c r="N499" s="8">
        <v>102.47</v>
      </c>
      <c r="O499" s="8">
        <v>39.687077708846914</v>
      </c>
      <c r="P499" s="39">
        <v>3.5656294155997999E-4</v>
      </c>
      <c r="Q499" s="39">
        <v>7.289109669059824E-5</v>
      </c>
    </row>
    <row r="500" spans="2:17" ht="15" x14ac:dyDescent="0.25">
      <c r="B500" s="41" t="s">
        <v>3481</v>
      </c>
      <c r="C500" s="3" t="s">
        <v>2518</v>
      </c>
      <c r="D500" s="3" t="s">
        <v>3482</v>
      </c>
      <c r="E500" s="3"/>
      <c r="F500" s="3" t="s">
        <v>458</v>
      </c>
      <c r="G500" s="3" t="s">
        <v>3483</v>
      </c>
      <c r="H500" s="3" t="s">
        <v>1909</v>
      </c>
      <c r="I500" s="8">
        <v>0.53999999999984838</v>
      </c>
      <c r="J500" s="3" t="s">
        <v>77</v>
      </c>
      <c r="K500" s="39">
        <v>1.9E-2</v>
      </c>
      <c r="L500" s="39">
        <v>1.2599999999996465E-2</v>
      </c>
      <c r="M500" s="8">
        <v>91619.033671574114</v>
      </c>
      <c r="N500" s="8">
        <v>100.5</v>
      </c>
      <c r="O500" s="8">
        <v>92.07712886339597</v>
      </c>
      <c r="P500" s="39">
        <v>8.2725395300675306E-4</v>
      </c>
      <c r="Q500" s="39">
        <v>1.6911305367989696E-4</v>
      </c>
    </row>
    <row r="501" spans="2:17" ht="15" x14ac:dyDescent="0.25">
      <c r="B501" s="41" t="s">
        <v>3484</v>
      </c>
      <c r="C501" s="3" t="s">
        <v>2518</v>
      </c>
      <c r="D501" s="3" t="s">
        <v>3485</v>
      </c>
      <c r="E501" s="3"/>
      <c r="F501" s="3" t="s">
        <v>458</v>
      </c>
      <c r="G501" s="3" t="s">
        <v>3486</v>
      </c>
      <c r="H501" s="3" t="s">
        <v>1909</v>
      </c>
      <c r="I501" s="8">
        <v>0.4800000000016571</v>
      </c>
      <c r="J501" s="3" t="s">
        <v>77</v>
      </c>
      <c r="K501" s="39">
        <v>1.9799999999999998E-2</v>
      </c>
      <c r="L501" s="39">
        <v>1.29000000000108E-2</v>
      </c>
      <c r="M501" s="8">
        <v>161351.86546770015</v>
      </c>
      <c r="N501" s="8">
        <v>100.45</v>
      </c>
      <c r="O501" s="8">
        <v>162.07794887016746</v>
      </c>
      <c r="P501" s="39">
        <v>1.4561664286577686E-3</v>
      </c>
      <c r="Q501" s="39">
        <v>2.9767975181190198E-4</v>
      </c>
    </row>
    <row r="502" spans="2:17" ht="15" x14ac:dyDescent="0.25">
      <c r="B502" s="41" t="s">
        <v>3484</v>
      </c>
      <c r="C502" s="3" t="s">
        <v>2518</v>
      </c>
      <c r="D502" s="3" t="s">
        <v>3487</v>
      </c>
      <c r="E502" s="3"/>
      <c r="F502" s="3" t="s">
        <v>458</v>
      </c>
      <c r="G502" s="3" t="s">
        <v>3488</v>
      </c>
      <c r="H502" s="3" t="s">
        <v>1909</v>
      </c>
      <c r="I502" s="8">
        <v>0.48000000000383608</v>
      </c>
      <c r="J502" s="3" t="s">
        <v>77</v>
      </c>
      <c r="K502" s="39">
        <v>2.0299999999999999E-2</v>
      </c>
      <c r="L502" s="39">
        <v>1.2799999999963386E-2</v>
      </c>
      <c r="M502" s="8">
        <v>94959.637540877753</v>
      </c>
      <c r="N502" s="8">
        <v>100.48</v>
      </c>
      <c r="O502" s="8">
        <v>95.415443801259741</v>
      </c>
      <c r="P502" s="39">
        <v>8.5724657183424086E-4</v>
      </c>
      <c r="Q502" s="39">
        <v>1.7524435512528542E-4</v>
      </c>
    </row>
    <row r="503" spans="2:17" ht="15" x14ac:dyDescent="0.25">
      <c r="B503" s="41" t="s">
        <v>3484</v>
      </c>
      <c r="C503" s="3" t="s">
        <v>2518</v>
      </c>
      <c r="D503" s="3" t="s">
        <v>3489</v>
      </c>
      <c r="E503" s="3"/>
      <c r="F503" s="3" t="s">
        <v>458</v>
      </c>
      <c r="G503" s="3" t="s">
        <v>3106</v>
      </c>
      <c r="H503" s="3" t="s">
        <v>1909</v>
      </c>
      <c r="I503" s="8">
        <v>1.3600000000005823</v>
      </c>
      <c r="J503" s="3" t="s">
        <v>77</v>
      </c>
      <c r="K503" s="39">
        <v>9.300000000000001E-3</v>
      </c>
      <c r="L503" s="39">
        <v>1.0199999999999543E-2</v>
      </c>
      <c r="M503" s="8">
        <v>407893.49649447046</v>
      </c>
      <c r="N503" s="8">
        <v>101.03</v>
      </c>
      <c r="O503" s="8">
        <v>412.09479952471378</v>
      </c>
      <c r="P503" s="39">
        <v>3.7024074938968687E-3</v>
      </c>
      <c r="Q503" s="39">
        <v>7.5687210074307459E-4</v>
      </c>
    </row>
    <row r="504" spans="2:17" ht="15" x14ac:dyDescent="0.25">
      <c r="B504" s="41" t="s">
        <v>3490</v>
      </c>
      <c r="C504" s="3" t="s">
        <v>2518</v>
      </c>
      <c r="D504" s="3" t="s">
        <v>3491</v>
      </c>
      <c r="E504" s="3"/>
      <c r="F504" s="3" t="s">
        <v>565</v>
      </c>
      <c r="G504" s="3" t="s">
        <v>3492</v>
      </c>
      <c r="H504" s="3" t="s">
        <v>1909</v>
      </c>
      <c r="I504" s="8">
        <v>0.45000000000116047</v>
      </c>
      <c r="J504" s="3" t="s">
        <v>77</v>
      </c>
      <c r="K504" s="39">
        <v>3.7499999999999999E-2</v>
      </c>
      <c r="L504" s="39">
        <v>1.9799999999982144E-2</v>
      </c>
      <c r="M504" s="8">
        <v>68606.116636372113</v>
      </c>
      <c r="N504" s="8">
        <v>100.92</v>
      </c>
      <c r="O504" s="8">
        <v>69.237292885797174</v>
      </c>
      <c r="P504" s="39">
        <v>6.2205267412537336E-4</v>
      </c>
      <c r="Q504" s="39">
        <v>1.271643694040214E-4</v>
      </c>
    </row>
    <row r="505" spans="2:17" ht="15" x14ac:dyDescent="0.25">
      <c r="B505" s="41" t="s">
        <v>3490</v>
      </c>
      <c r="C505" s="3" t="s">
        <v>2518</v>
      </c>
      <c r="D505" s="3" t="s">
        <v>3493</v>
      </c>
      <c r="E505" s="3"/>
      <c r="F505" s="3" t="s">
        <v>565</v>
      </c>
      <c r="G505" s="3" t="s">
        <v>3494</v>
      </c>
      <c r="H505" s="3" t="s">
        <v>1909</v>
      </c>
      <c r="I505" s="8">
        <v>0.45000000000683166</v>
      </c>
      <c r="J505" s="3" t="s">
        <v>77</v>
      </c>
      <c r="K505" s="39">
        <v>3.7499999999999999E-2</v>
      </c>
      <c r="L505" s="39">
        <v>2.019999999999663E-2</v>
      </c>
      <c r="M505" s="8">
        <v>42369.15221558122</v>
      </c>
      <c r="N505" s="8">
        <v>100.9</v>
      </c>
      <c r="O505" s="8">
        <v>42.750474565347439</v>
      </c>
      <c r="P505" s="39">
        <v>3.8408559773367787E-4</v>
      </c>
      <c r="Q505" s="39">
        <v>7.8517471051214833E-5</v>
      </c>
    </row>
    <row r="506" spans="2:17" ht="15" x14ac:dyDescent="0.25">
      <c r="B506" s="41" t="s">
        <v>3495</v>
      </c>
      <c r="C506" s="3" t="s">
        <v>2518</v>
      </c>
      <c r="D506" s="3" t="s">
        <v>3496</v>
      </c>
      <c r="E506" s="3"/>
      <c r="F506" s="3" t="s">
        <v>565</v>
      </c>
      <c r="G506" s="3" t="s">
        <v>2979</v>
      </c>
      <c r="H506" s="3" t="s">
        <v>1909</v>
      </c>
      <c r="I506" s="8">
        <v>2.1699999999646633</v>
      </c>
      <c r="J506" s="3" t="s">
        <v>77</v>
      </c>
      <c r="K506" s="39">
        <v>3.6000000000000004E-2</v>
      </c>
      <c r="L506" s="39">
        <v>5.9000000000538093E-3</v>
      </c>
      <c r="M506" s="8">
        <v>8223.9419066290593</v>
      </c>
      <c r="N506" s="8">
        <v>107.03</v>
      </c>
      <c r="O506" s="8">
        <v>8.8020850265347903</v>
      </c>
      <c r="P506" s="39">
        <v>7.9081089112859423E-5</v>
      </c>
      <c r="Q506" s="39">
        <v>1.6166310743635139E-5</v>
      </c>
    </row>
    <row r="507" spans="2:17" ht="15" x14ac:dyDescent="0.25">
      <c r="B507" s="41" t="s">
        <v>3497</v>
      </c>
      <c r="C507" s="3" t="s">
        <v>2518</v>
      </c>
      <c r="D507" s="3" t="s">
        <v>3498</v>
      </c>
      <c r="E507" s="3"/>
      <c r="F507" s="3" t="s">
        <v>565</v>
      </c>
      <c r="G507" s="3" t="s">
        <v>3499</v>
      </c>
      <c r="H507" s="3" t="s">
        <v>1909</v>
      </c>
      <c r="I507" s="8">
        <v>1.9400000000014921</v>
      </c>
      <c r="J507" s="3" t="s">
        <v>77</v>
      </c>
      <c r="K507" s="39">
        <v>1.9266000000000002E-2</v>
      </c>
      <c r="L507" s="39">
        <v>1.6500000000018153E-2</v>
      </c>
      <c r="M507" s="8">
        <v>148660.63197147142</v>
      </c>
      <c r="N507" s="8">
        <v>100.96</v>
      </c>
      <c r="O507" s="8">
        <v>150.08777402739122</v>
      </c>
      <c r="P507" s="39">
        <v>1.3484423970945743E-3</v>
      </c>
      <c r="Q507" s="39">
        <v>2.7565804993166608E-4</v>
      </c>
    </row>
    <row r="508" spans="2:17" ht="15" x14ac:dyDescent="0.25">
      <c r="B508" s="41" t="s">
        <v>3497</v>
      </c>
      <c r="C508" s="3" t="s">
        <v>2592</v>
      </c>
      <c r="D508" s="3" t="s">
        <v>3500</v>
      </c>
      <c r="E508" s="3"/>
      <c r="F508" s="3" t="s">
        <v>565</v>
      </c>
      <c r="G508" s="3" t="s">
        <v>2699</v>
      </c>
      <c r="H508" s="3" t="s">
        <v>1909</v>
      </c>
      <c r="I508" s="8">
        <v>1.6599999999993442</v>
      </c>
      <c r="J508" s="3" t="s">
        <v>77</v>
      </c>
      <c r="K508" s="39">
        <v>2.9399999999999999E-2</v>
      </c>
      <c r="L508" s="39">
        <v>3.1799999999995616E-2</v>
      </c>
      <c r="M508" s="8">
        <v>469732.31967260735</v>
      </c>
      <c r="N508" s="8">
        <v>99.74</v>
      </c>
      <c r="O508" s="8">
        <v>468.51101566833808</v>
      </c>
      <c r="P508" s="39">
        <v>4.2092710157572884E-3</v>
      </c>
      <c r="Q508" s="39">
        <v>8.6048869594846863E-4</v>
      </c>
    </row>
    <row r="509" spans="2:17" ht="15" x14ac:dyDescent="0.25">
      <c r="B509" s="41" t="s">
        <v>3497</v>
      </c>
      <c r="C509" s="3" t="s">
        <v>2592</v>
      </c>
      <c r="D509" s="3" t="s">
        <v>3501</v>
      </c>
      <c r="E509" s="3"/>
      <c r="F509" s="3" t="s">
        <v>565</v>
      </c>
      <c r="G509" s="3" t="s">
        <v>2699</v>
      </c>
      <c r="H509" s="3" t="s">
        <v>1909</v>
      </c>
      <c r="I509" s="8">
        <v>1.6800000000002915</v>
      </c>
      <c r="J509" s="3" t="s">
        <v>77</v>
      </c>
      <c r="K509" s="39">
        <v>2.29E-2</v>
      </c>
      <c r="L509" s="39">
        <v>1.9300000000007905E-2</v>
      </c>
      <c r="M509" s="8">
        <v>275401.05913167517</v>
      </c>
      <c r="N509" s="8">
        <v>101.79</v>
      </c>
      <c r="O509" s="8">
        <v>280.3307381015091</v>
      </c>
      <c r="P509" s="39">
        <v>2.5185919034011587E-3</v>
      </c>
      <c r="Q509" s="39">
        <v>5.1486821695992196E-4</v>
      </c>
    </row>
    <row r="510" spans="2:17" x14ac:dyDescent="0.2">
      <c r="B510" s="42"/>
      <c r="C510" s="43"/>
      <c r="D510" s="43"/>
      <c r="E510" s="43"/>
      <c r="F510" s="43"/>
      <c r="G510" s="43"/>
      <c r="H510" s="43"/>
      <c r="I510" s="12"/>
      <c r="J510" s="43"/>
      <c r="K510" s="12"/>
      <c r="L510" s="12"/>
      <c r="M510" s="12"/>
      <c r="N510" s="12"/>
      <c r="O510" s="12"/>
      <c r="P510" s="12"/>
      <c r="Q510" s="12"/>
    </row>
    <row r="511" spans="2:17" ht="15" x14ac:dyDescent="0.25">
      <c r="B511" s="7" t="s">
        <v>3502</v>
      </c>
      <c r="C511" s="35"/>
      <c r="D511" s="35"/>
      <c r="E511" s="35"/>
      <c r="F511" s="35"/>
      <c r="G511" s="35"/>
      <c r="H511" s="35"/>
      <c r="I511" s="8">
        <v>0</v>
      </c>
      <c r="J511" s="35"/>
      <c r="K511" s="39"/>
      <c r="L511" s="39">
        <v>0</v>
      </c>
      <c r="M511" s="8"/>
      <c r="N511" s="8"/>
      <c r="O511" s="8">
        <v>0</v>
      </c>
      <c r="P511" s="39">
        <v>0</v>
      </c>
      <c r="Q511" s="39">
        <v>0</v>
      </c>
    </row>
    <row r="512" spans="2:17" ht="15" x14ac:dyDescent="0.25">
      <c r="B512" s="40" t="s">
        <v>3503</v>
      </c>
      <c r="C512" s="35"/>
      <c r="D512" s="35"/>
      <c r="E512" s="35"/>
      <c r="F512" s="35"/>
      <c r="G512" s="35"/>
      <c r="H512" s="35"/>
      <c r="I512" s="4"/>
      <c r="J512" s="35"/>
      <c r="K512" s="4"/>
      <c r="L512" s="4"/>
      <c r="M512" s="4"/>
      <c r="N512" s="4"/>
      <c r="O512" s="4"/>
      <c r="P512" s="4"/>
      <c r="Q512" s="4"/>
    </row>
    <row r="513" spans="2:17" ht="15" x14ac:dyDescent="0.25">
      <c r="B513" s="41"/>
      <c r="C513" s="3" t="s">
        <v>74</v>
      </c>
      <c r="D513" s="3"/>
      <c r="E513" s="3"/>
      <c r="F513" s="3"/>
      <c r="G513" s="3" t="s">
        <v>74</v>
      </c>
      <c r="H513" s="3"/>
      <c r="I513" s="8">
        <v>0</v>
      </c>
      <c r="J513" s="3" t="s">
        <v>74</v>
      </c>
      <c r="K513" s="39">
        <v>0</v>
      </c>
      <c r="L513" s="39">
        <v>0</v>
      </c>
      <c r="M513" s="8">
        <v>0</v>
      </c>
      <c r="N513" s="8">
        <v>0</v>
      </c>
      <c r="O513" s="8">
        <v>0</v>
      </c>
      <c r="P513" s="39">
        <v>0</v>
      </c>
      <c r="Q513" s="39">
        <v>0</v>
      </c>
    </row>
    <row r="514" spans="2:17" ht="15" x14ac:dyDescent="0.25">
      <c r="B514" s="40" t="s">
        <v>3504</v>
      </c>
      <c r="C514" s="35"/>
      <c r="D514" s="35"/>
      <c r="E514" s="35"/>
      <c r="F514" s="35"/>
      <c r="G514" s="35"/>
      <c r="H514" s="35"/>
      <c r="I514" s="4"/>
      <c r="J514" s="35"/>
      <c r="K514" s="4"/>
      <c r="L514" s="4"/>
      <c r="M514" s="4"/>
      <c r="N514" s="4"/>
      <c r="O514" s="4"/>
      <c r="P514" s="4"/>
      <c r="Q514" s="4"/>
    </row>
    <row r="515" spans="2:17" ht="15" x14ac:dyDescent="0.25">
      <c r="B515" s="41"/>
      <c r="C515" s="3" t="s">
        <v>74</v>
      </c>
      <c r="D515" s="3"/>
      <c r="E515" s="3"/>
      <c r="F515" s="3"/>
      <c r="G515" s="3" t="s">
        <v>74</v>
      </c>
      <c r="H515" s="3"/>
      <c r="I515" s="8">
        <v>0</v>
      </c>
      <c r="J515" s="3" t="s">
        <v>74</v>
      </c>
      <c r="K515" s="39">
        <v>0</v>
      </c>
      <c r="L515" s="39">
        <v>0</v>
      </c>
      <c r="M515" s="8">
        <v>0</v>
      </c>
      <c r="N515" s="8">
        <v>0</v>
      </c>
      <c r="O515" s="8">
        <v>0</v>
      </c>
      <c r="P515" s="39">
        <v>0</v>
      </c>
      <c r="Q515" s="39">
        <v>0</v>
      </c>
    </row>
    <row r="516" spans="2:17" x14ac:dyDescent="0.2">
      <c r="B516" s="42"/>
      <c r="C516" s="43"/>
      <c r="D516" s="43"/>
      <c r="E516" s="43"/>
      <c r="F516" s="43"/>
      <c r="G516" s="43"/>
      <c r="H516" s="43"/>
      <c r="I516" s="12"/>
      <c r="J516" s="43"/>
      <c r="K516" s="12"/>
      <c r="L516" s="12"/>
      <c r="M516" s="12"/>
      <c r="N516" s="12"/>
      <c r="O516" s="12"/>
      <c r="P516" s="12"/>
      <c r="Q516" s="12"/>
    </row>
    <row r="517" spans="2:17" ht="15" x14ac:dyDescent="0.25">
      <c r="B517" s="7" t="s">
        <v>3505</v>
      </c>
      <c r="C517" s="35"/>
      <c r="D517" s="35"/>
      <c r="E517" s="35"/>
      <c r="F517" s="35"/>
      <c r="G517" s="35"/>
      <c r="H517" s="35"/>
      <c r="I517" s="8">
        <v>0</v>
      </c>
      <c r="J517" s="35"/>
      <c r="K517" s="39"/>
      <c r="L517" s="39">
        <v>0</v>
      </c>
      <c r="M517" s="8"/>
      <c r="N517" s="8"/>
      <c r="O517" s="8">
        <v>0</v>
      </c>
      <c r="P517" s="39">
        <v>0</v>
      </c>
      <c r="Q517" s="39">
        <v>0</v>
      </c>
    </row>
    <row r="518" spans="2:17" ht="15" x14ac:dyDescent="0.25">
      <c r="B518" s="40" t="s">
        <v>3505</v>
      </c>
      <c r="C518" s="35"/>
      <c r="D518" s="35"/>
      <c r="E518" s="35"/>
      <c r="F518" s="35"/>
      <c r="G518" s="35"/>
      <c r="H518" s="35"/>
      <c r="I518" s="4"/>
      <c r="J518" s="35"/>
      <c r="K518" s="4"/>
      <c r="L518" s="4"/>
      <c r="M518" s="4"/>
      <c r="N518" s="4"/>
      <c r="O518" s="4"/>
      <c r="P518" s="4"/>
      <c r="Q518" s="4"/>
    </row>
    <row r="519" spans="2:17" ht="15" x14ac:dyDescent="0.25">
      <c r="B519" s="41"/>
      <c r="C519" s="3" t="s">
        <v>74</v>
      </c>
      <c r="D519" s="3"/>
      <c r="E519" s="3"/>
      <c r="F519" s="3"/>
      <c r="G519" s="3" t="s">
        <v>74</v>
      </c>
      <c r="H519" s="3"/>
      <c r="I519" s="8">
        <v>0</v>
      </c>
      <c r="J519" s="3" t="s">
        <v>74</v>
      </c>
      <c r="K519" s="39">
        <v>0</v>
      </c>
      <c r="L519" s="39">
        <v>0</v>
      </c>
      <c r="M519" s="8">
        <v>0</v>
      </c>
      <c r="N519" s="8">
        <v>0</v>
      </c>
      <c r="O519" s="8">
        <v>0</v>
      </c>
      <c r="P519" s="39">
        <v>0</v>
      </c>
      <c r="Q519" s="39">
        <v>0</v>
      </c>
    </row>
    <row r="520" spans="2:17" x14ac:dyDescent="0.2">
      <c r="B520" s="42"/>
      <c r="C520" s="43"/>
      <c r="D520" s="43"/>
      <c r="E520" s="43"/>
      <c r="F520" s="43"/>
      <c r="G520" s="43"/>
      <c r="H520" s="43"/>
      <c r="I520" s="12"/>
      <c r="J520" s="43"/>
      <c r="K520" s="12"/>
      <c r="L520" s="12"/>
      <c r="M520" s="12"/>
      <c r="N520" s="12"/>
      <c r="O520" s="12"/>
      <c r="P520" s="12"/>
      <c r="Q520" s="12"/>
    </row>
    <row r="521" spans="2:17" ht="15" x14ac:dyDescent="0.25">
      <c r="B521" s="7" t="s">
        <v>3506</v>
      </c>
      <c r="C521" s="35"/>
      <c r="D521" s="35"/>
      <c r="E521" s="35"/>
      <c r="F521" s="35"/>
      <c r="G521" s="35"/>
      <c r="H521" s="35"/>
      <c r="I521" s="8">
        <v>0</v>
      </c>
      <c r="J521" s="35"/>
      <c r="K521" s="39"/>
      <c r="L521" s="39">
        <v>0</v>
      </c>
      <c r="M521" s="8"/>
      <c r="N521" s="8"/>
      <c r="O521" s="8">
        <v>0</v>
      </c>
      <c r="P521" s="39">
        <v>0</v>
      </c>
      <c r="Q521" s="39">
        <v>0</v>
      </c>
    </row>
    <row r="522" spans="2:17" ht="15" x14ac:dyDescent="0.25">
      <c r="B522" s="40" t="s">
        <v>3506</v>
      </c>
      <c r="C522" s="35"/>
      <c r="D522" s="35"/>
      <c r="E522" s="35"/>
      <c r="F522" s="35"/>
      <c r="G522" s="35"/>
      <c r="H522" s="35"/>
      <c r="I522" s="4"/>
      <c r="J522" s="35"/>
      <c r="K522" s="4"/>
      <c r="L522" s="4"/>
      <c r="M522" s="4"/>
      <c r="N522" s="4"/>
      <c r="O522" s="4"/>
      <c r="P522" s="4"/>
      <c r="Q522" s="4"/>
    </row>
    <row r="523" spans="2:17" ht="15" x14ac:dyDescent="0.25">
      <c r="B523" s="41"/>
      <c r="C523" s="3" t="s">
        <v>74</v>
      </c>
      <c r="D523" s="3"/>
      <c r="E523" s="3"/>
      <c r="F523" s="3"/>
      <c r="G523" s="3" t="s">
        <v>74</v>
      </c>
      <c r="H523" s="3"/>
      <c r="I523" s="8">
        <v>0</v>
      </c>
      <c r="J523" s="3" t="s">
        <v>74</v>
      </c>
      <c r="K523" s="39">
        <v>0</v>
      </c>
      <c r="L523" s="39">
        <v>0</v>
      </c>
      <c r="M523" s="8">
        <v>0</v>
      </c>
      <c r="N523" s="8">
        <v>0</v>
      </c>
      <c r="O523" s="8">
        <v>0</v>
      </c>
      <c r="P523" s="39">
        <v>0</v>
      </c>
      <c r="Q523" s="39">
        <v>0</v>
      </c>
    </row>
    <row r="524" spans="2:17" x14ac:dyDescent="0.2">
      <c r="B524" s="42"/>
      <c r="C524" s="43"/>
      <c r="D524" s="43"/>
      <c r="E524" s="43"/>
      <c r="F524" s="43"/>
      <c r="G524" s="43"/>
      <c r="H524" s="43"/>
      <c r="I524" s="12"/>
      <c r="J524" s="43"/>
      <c r="K524" s="12"/>
      <c r="L524" s="12"/>
      <c r="M524" s="12"/>
      <c r="N524" s="12"/>
      <c r="O524" s="12"/>
      <c r="P524" s="12"/>
      <c r="Q524" s="12"/>
    </row>
    <row r="525" spans="2:17" ht="15" x14ac:dyDescent="0.25">
      <c r="B525" s="13" t="s">
        <v>3507</v>
      </c>
      <c r="C525" s="35"/>
      <c r="D525" s="35"/>
      <c r="E525" s="35"/>
      <c r="F525" s="35"/>
      <c r="G525" s="35"/>
      <c r="H525" s="35"/>
      <c r="I525" s="8">
        <v>2.2147163906098348</v>
      </c>
      <c r="J525" s="35"/>
      <c r="K525" s="39"/>
      <c r="L525" s="39">
        <v>4.7246612053828144E-2</v>
      </c>
      <c r="M525" s="8"/>
      <c r="N525" s="8"/>
      <c r="O525" s="8">
        <v>16962.329390341733</v>
      </c>
      <c r="P525" s="39">
        <v>0.15239565148888046</v>
      </c>
      <c r="Q525" s="39">
        <v>3.1153787657526643E-2</v>
      </c>
    </row>
    <row r="526" spans="2:17" ht="15" x14ac:dyDescent="0.25">
      <c r="B526" s="7" t="s">
        <v>2515</v>
      </c>
      <c r="C526" s="35"/>
      <c r="D526" s="35"/>
      <c r="E526" s="35"/>
      <c r="F526" s="35"/>
      <c r="G526" s="35"/>
      <c r="H526" s="35"/>
      <c r="I526" s="8">
        <v>0</v>
      </c>
      <c r="J526" s="35"/>
      <c r="K526" s="39"/>
      <c r="L526" s="39">
        <v>0</v>
      </c>
      <c r="M526" s="8"/>
      <c r="N526" s="8"/>
      <c r="O526" s="8">
        <v>0</v>
      </c>
      <c r="P526" s="39">
        <v>0</v>
      </c>
      <c r="Q526" s="39">
        <v>0</v>
      </c>
    </row>
    <row r="527" spans="2:17" ht="15" x14ac:dyDescent="0.25">
      <c r="B527" s="40" t="s">
        <v>2515</v>
      </c>
      <c r="C527" s="35"/>
      <c r="D527" s="35"/>
      <c r="E527" s="35"/>
      <c r="F527" s="35"/>
      <c r="G527" s="35"/>
      <c r="H527" s="35"/>
      <c r="I527" s="4"/>
      <c r="J527" s="35"/>
      <c r="K527" s="4"/>
      <c r="L527" s="4"/>
      <c r="M527" s="4"/>
      <c r="N527" s="4"/>
      <c r="O527" s="4"/>
      <c r="P527" s="4"/>
      <c r="Q527" s="4"/>
    </row>
    <row r="528" spans="2:17" ht="15" x14ac:dyDescent="0.25">
      <c r="B528" s="41"/>
      <c r="C528" s="3" t="s">
        <v>74</v>
      </c>
      <c r="D528" s="3"/>
      <c r="E528" s="3"/>
      <c r="F528" s="3"/>
      <c r="G528" s="3" t="s">
        <v>74</v>
      </c>
      <c r="H528" s="3"/>
      <c r="I528" s="8">
        <v>0</v>
      </c>
      <c r="J528" s="3" t="s">
        <v>74</v>
      </c>
      <c r="K528" s="39">
        <v>0</v>
      </c>
      <c r="L528" s="39">
        <v>0</v>
      </c>
      <c r="M528" s="8">
        <v>0</v>
      </c>
      <c r="N528" s="8">
        <v>0</v>
      </c>
      <c r="O528" s="8">
        <v>0</v>
      </c>
      <c r="P528" s="39">
        <v>0</v>
      </c>
      <c r="Q528" s="39">
        <v>0</v>
      </c>
    </row>
    <row r="529" spans="2:17" x14ac:dyDescent="0.2">
      <c r="B529" s="42"/>
      <c r="C529" s="43"/>
      <c r="D529" s="43"/>
      <c r="E529" s="43"/>
      <c r="F529" s="43"/>
      <c r="G529" s="43"/>
      <c r="H529" s="43"/>
      <c r="I529" s="12"/>
      <c r="J529" s="43"/>
      <c r="K529" s="12"/>
      <c r="L529" s="12"/>
      <c r="M529" s="12"/>
      <c r="N529" s="12"/>
      <c r="O529" s="12"/>
      <c r="P529" s="12"/>
      <c r="Q529" s="12"/>
    </row>
    <row r="530" spans="2:17" ht="15" x14ac:dyDescent="0.25">
      <c r="B530" s="7" t="s">
        <v>2581</v>
      </c>
      <c r="C530" s="35"/>
      <c r="D530" s="35"/>
      <c r="E530" s="35"/>
      <c r="F530" s="35"/>
      <c r="G530" s="35"/>
      <c r="H530" s="35"/>
      <c r="I530" s="8">
        <v>0</v>
      </c>
      <c r="J530" s="35"/>
      <c r="K530" s="39"/>
      <c r="L530" s="39">
        <v>0</v>
      </c>
      <c r="M530" s="8"/>
      <c r="N530" s="8"/>
      <c r="O530" s="8">
        <v>0</v>
      </c>
      <c r="P530" s="39">
        <v>0</v>
      </c>
      <c r="Q530" s="39">
        <v>0</v>
      </c>
    </row>
    <row r="531" spans="2:17" ht="15" x14ac:dyDescent="0.25">
      <c r="B531" s="40" t="s">
        <v>2581</v>
      </c>
      <c r="C531" s="35"/>
      <c r="D531" s="35"/>
      <c r="E531" s="35"/>
      <c r="F531" s="35"/>
      <c r="G531" s="35"/>
      <c r="H531" s="35"/>
      <c r="I531" s="4"/>
      <c r="J531" s="35"/>
      <c r="K531" s="4"/>
      <c r="L531" s="4"/>
      <c r="M531" s="4"/>
      <c r="N531" s="4"/>
      <c r="O531" s="4"/>
      <c r="P531" s="4"/>
      <c r="Q531" s="4"/>
    </row>
    <row r="532" spans="2:17" ht="15" x14ac:dyDescent="0.25">
      <c r="B532" s="41"/>
      <c r="C532" s="3" t="s">
        <v>74</v>
      </c>
      <c r="D532" s="3"/>
      <c r="E532" s="3"/>
      <c r="F532" s="3"/>
      <c r="G532" s="3" t="s">
        <v>74</v>
      </c>
      <c r="H532" s="3"/>
      <c r="I532" s="8">
        <v>0</v>
      </c>
      <c r="J532" s="3" t="s">
        <v>74</v>
      </c>
      <c r="K532" s="39">
        <v>0</v>
      </c>
      <c r="L532" s="39">
        <v>0</v>
      </c>
      <c r="M532" s="8">
        <v>0</v>
      </c>
      <c r="N532" s="8">
        <v>0</v>
      </c>
      <c r="O532" s="8">
        <v>0</v>
      </c>
      <c r="P532" s="39">
        <v>0</v>
      </c>
      <c r="Q532" s="39">
        <v>0</v>
      </c>
    </row>
    <row r="533" spans="2:17" x14ac:dyDescent="0.2">
      <c r="B533" s="42"/>
      <c r="C533" s="43"/>
      <c r="D533" s="43"/>
      <c r="E533" s="43"/>
      <c r="F533" s="43"/>
      <c r="G533" s="43"/>
      <c r="H533" s="43"/>
      <c r="I533" s="12"/>
      <c r="J533" s="43"/>
      <c r="K533" s="12"/>
      <c r="L533" s="12"/>
      <c r="M533" s="12"/>
      <c r="N533" s="12"/>
      <c r="O533" s="12"/>
      <c r="P533" s="12"/>
      <c r="Q533" s="12"/>
    </row>
    <row r="534" spans="2:17" ht="15" x14ac:dyDescent="0.25">
      <c r="B534" s="7" t="s">
        <v>2589</v>
      </c>
      <c r="C534" s="35"/>
      <c r="D534" s="35"/>
      <c r="E534" s="35"/>
      <c r="F534" s="35"/>
      <c r="G534" s="35"/>
      <c r="H534" s="35"/>
      <c r="I534" s="8">
        <v>2.2147163906098348</v>
      </c>
      <c r="J534" s="35"/>
      <c r="K534" s="39"/>
      <c r="L534" s="39">
        <v>4.7246612053828144E-2</v>
      </c>
      <c r="M534" s="8"/>
      <c r="N534" s="8"/>
      <c r="O534" s="8">
        <v>16962.329390341733</v>
      </c>
      <c r="P534" s="39">
        <v>0.15239565148888046</v>
      </c>
      <c r="Q534" s="39">
        <v>3.1153787657526643E-2</v>
      </c>
    </row>
    <row r="535" spans="2:17" ht="15" x14ac:dyDescent="0.25">
      <c r="B535" s="40" t="s">
        <v>2589</v>
      </c>
      <c r="C535" s="35"/>
      <c r="D535" s="35"/>
      <c r="E535" s="35"/>
      <c r="F535" s="35"/>
      <c r="G535" s="35"/>
      <c r="H535" s="35"/>
      <c r="I535" s="4"/>
      <c r="J535" s="35"/>
      <c r="K535" s="4"/>
      <c r="L535" s="4"/>
      <c r="M535" s="4"/>
      <c r="N535" s="4"/>
      <c r="O535" s="4"/>
      <c r="P535" s="4"/>
      <c r="Q535" s="4"/>
    </row>
    <row r="536" spans="2:17" ht="15" x14ac:dyDescent="0.25">
      <c r="B536" s="41" t="s">
        <v>3508</v>
      </c>
      <c r="C536" s="3" t="s">
        <v>2592</v>
      </c>
      <c r="D536" s="3" t="s">
        <v>3509</v>
      </c>
      <c r="E536" s="3"/>
      <c r="F536" s="3" t="s">
        <v>458</v>
      </c>
      <c r="G536" s="3" t="s">
        <v>3510</v>
      </c>
      <c r="H536" s="3" t="s">
        <v>1909</v>
      </c>
      <c r="I536" s="8">
        <v>3.1400000000000006</v>
      </c>
      <c r="J536" s="3" t="s">
        <v>52</v>
      </c>
      <c r="K536" s="39">
        <v>4.5090000000000005E-2</v>
      </c>
      <c r="L536" s="39">
        <v>4.2900000000000008E-2</v>
      </c>
      <c r="M536" s="8">
        <v>283746.77067864942</v>
      </c>
      <c r="N536" s="8">
        <v>101.22</v>
      </c>
      <c r="O536" s="8">
        <v>1041.7051648505674</v>
      </c>
      <c r="P536" s="39">
        <v>9.3590528519700861E-3</v>
      </c>
      <c r="Q536" s="39">
        <v>1.9132432085643834E-3</v>
      </c>
    </row>
    <row r="537" spans="2:17" ht="15" x14ac:dyDescent="0.25">
      <c r="B537" s="41" t="s">
        <v>3511</v>
      </c>
      <c r="C537" s="3" t="s">
        <v>2592</v>
      </c>
      <c r="D537" s="3" t="s">
        <v>3512</v>
      </c>
      <c r="E537" s="3"/>
      <c r="F537" s="3" t="s">
        <v>510</v>
      </c>
      <c r="G537" s="3" t="s">
        <v>2271</v>
      </c>
      <c r="H537" s="3" t="s">
        <v>1909</v>
      </c>
      <c r="I537" s="8">
        <v>0.87000000002508604</v>
      </c>
      <c r="J537" s="3" t="s">
        <v>50</v>
      </c>
      <c r="K537" s="39">
        <v>2.4E-2</v>
      </c>
      <c r="L537" s="39">
        <v>2.0399999999972895E-2</v>
      </c>
      <c r="M537" s="8">
        <v>1681.1985108673789</v>
      </c>
      <c r="N537" s="8">
        <v>100.61</v>
      </c>
      <c r="O537" s="8">
        <v>7.1304927442978867</v>
      </c>
      <c r="P537" s="39">
        <v>6.406290446303608E-5</v>
      </c>
      <c r="Q537" s="39">
        <v>1.3096188131794992E-5</v>
      </c>
    </row>
    <row r="538" spans="2:17" ht="15" x14ac:dyDescent="0.25">
      <c r="B538" s="41" t="s">
        <v>3513</v>
      </c>
      <c r="C538" s="3" t="s">
        <v>2592</v>
      </c>
      <c r="D538" s="3" t="s">
        <v>3514</v>
      </c>
      <c r="E538" s="3"/>
      <c r="F538" s="3" t="s">
        <v>510</v>
      </c>
      <c r="G538" s="3" t="s">
        <v>2271</v>
      </c>
      <c r="H538" s="3" t="s">
        <v>1909</v>
      </c>
      <c r="I538" s="8">
        <v>0.86999999998485911</v>
      </c>
      <c r="J538" s="3" t="s">
        <v>50</v>
      </c>
      <c r="K538" s="39">
        <v>2.4E-2</v>
      </c>
      <c r="L538" s="39">
        <v>2.3600000000559614E-2</v>
      </c>
      <c r="M538" s="8">
        <v>1068.9893596578236</v>
      </c>
      <c r="N538" s="8">
        <v>100.34</v>
      </c>
      <c r="O538" s="8">
        <v>4.5217534556822621</v>
      </c>
      <c r="P538" s="39">
        <v>4.0625054961092926E-5</v>
      </c>
      <c r="Q538" s="39">
        <v>8.3048585931966996E-6</v>
      </c>
    </row>
    <row r="539" spans="2:17" ht="15" x14ac:dyDescent="0.25">
      <c r="B539" s="41" t="s">
        <v>3515</v>
      </c>
      <c r="C539" s="3" t="s">
        <v>2592</v>
      </c>
      <c r="D539" s="3" t="s">
        <v>3516</v>
      </c>
      <c r="E539" s="3"/>
      <c r="F539" s="3" t="s">
        <v>510</v>
      </c>
      <c r="G539" s="3" t="s">
        <v>2271</v>
      </c>
      <c r="H539" s="3" t="s">
        <v>1909</v>
      </c>
      <c r="I539" s="8">
        <v>0.869999999973188</v>
      </c>
      <c r="J539" s="3" t="s">
        <v>50</v>
      </c>
      <c r="K539" s="39">
        <v>2.4E-2</v>
      </c>
      <c r="L539" s="39">
        <v>2.3100000000253681E-2</v>
      </c>
      <c r="M539" s="8">
        <v>3221.4453115946108</v>
      </c>
      <c r="N539" s="8">
        <v>100.38</v>
      </c>
      <c r="O539" s="8">
        <v>13.631930128583873</v>
      </c>
      <c r="P539" s="39">
        <v>1.2247414993481529E-4</v>
      </c>
      <c r="Q539" s="39">
        <v>2.5037024503837081E-5</v>
      </c>
    </row>
    <row r="540" spans="2:17" ht="15" x14ac:dyDescent="0.25">
      <c r="B540" s="41" t="s">
        <v>3517</v>
      </c>
      <c r="C540" s="3" t="s">
        <v>2592</v>
      </c>
      <c r="D540" s="3" t="s">
        <v>3518</v>
      </c>
      <c r="E540" s="3"/>
      <c r="F540" s="3" t="s">
        <v>510</v>
      </c>
      <c r="G540" s="3" t="s">
        <v>2271</v>
      </c>
      <c r="H540" s="3" t="s">
        <v>1909</v>
      </c>
      <c r="I540" s="8">
        <v>0.86999999999727629</v>
      </c>
      <c r="J540" s="3" t="s">
        <v>50</v>
      </c>
      <c r="K540" s="39">
        <v>2.4E-2</v>
      </c>
      <c r="L540" s="39">
        <v>2.359999999998097E-2</v>
      </c>
      <c r="M540" s="8">
        <v>17334.308858460958</v>
      </c>
      <c r="N540" s="8">
        <v>100.34</v>
      </c>
      <c r="O540" s="8">
        <v>73.322965756582065</v>
      </c>
      <c r="P540" s="39">
        <v>6.5875982469328033E-4</v>
      </c>
      <c r="Q540" s="39">
        <v>1.3466830250928374E-4</v>
      </c>
    </row>
    <row r="541" spans="2:17" ht="15" x14ac:dyDescent="0.25">
      <c r="B541" s="41" t="s">
        <v>3519</v>
      </c>
      <c r="C541" s="3" t="s">
        <v>2592</v>
      </c>
      <c r="D541" s="3" t="s">
        <v>3520</v>
      </c>
      <c r="E541" s="3"/>
      <c r="F541" s="3" t="s">
        <v>510</v>
      </c>
      <c r="G541" s="3" t="s">
        <v>2271</v>
      </c>
      <c r="H541" s="3" t="s">
        <v>1909</v>
      </c>
      <c r="I541" s="8">
        <v>0.86999999978336418</v>
      </c>
      <c r="J541" s="3" t="s">
        <v>50</v>
      </c>
      <c r="K541" s="39">
        <v>2.4E-2</v>
      </c>
      <c r="L541" s="39">
        <v>2.3599999992773912E-2</v>
      </c>
      <c r="M541" s="8">
        <v>112.09041610836643</v>
      </c>
      <c r="N541" s="8">
        <v>100.34</v>
      </c>
      <c r="O541" s="8">
        <v>0.47413492438720084</v>
      </c>
      <c r="P541" s="39">
        <v>4.2597982289366941E-6</v>
      </c>
      <c r="Q541" s="39">
        <v>8.7081782315740758E-7</v>
      </c>
    </row>
    <row r="542" spans="2:17" ht="15" x14ac:dyDescent="0.25">
      <c r="B542" s="41" t="s">
        <v>3521</v>
      </c>
      <c r="C542" s="3" t="s">
        <v>2592</v>
      </c>
      <c r="D542" s="3" t="s">
        <v>3522</v>
      </c>
      <c r="E542" s="3"/>
      <c r="F542" s="3" t="s">
        <v>510</v>
      </c>
      <c r="G542" s="3" t="s">
        <v>2271</v>
      </c>
      <c r="H542" s="3" t="s">
        <v>1909</v>
      </c>
      <c r="I542" s="8">
        <v>0.86999999998569089</v>
      </c>
      <c r="J542" s="3" t="s">
        <v>50</v>
      </c>
      <c r="K542" s="39">
        <v>2.4E-2</v>
      </c>
      <c r="L542" s="39">
        <v>2.3600000000545046E-2</v>
      </c>
      <c r="M542" s="8">
        <v>1620.9648330704449</v>
      </c>
      <c r="N542" s="8">
        <v>100.34</v>
      </c>
      <c r="O542" s="8">
        <v>6.856572726295421</v>
      </c>
      <c r="P542" s="39">
        <v>6.1601908768476549E-5</v>
      </c>
      <c r="Q542" s="39">
        <v>1.2593094135704238E-5</v>
      </c>
    </row>
    <row r="543" spans="2:17" ht="15" x14ac:dyDescent="0.25">
      <c r="B543" s="41" t="s">
        <v>3523</v>
      </c>
      <c r="C543" s="3" t="s">
        <v>2592</v>
      </c>
      <c r="D543" s="3" t="s">
        <v>3524</v>
      </c>
      <c r="E543" s="3"/>
      <c r="F543" s="3" t="s">
        <v>510</v>
      </c>
      <c r="G543" s="3" t="s">
        <v>3525</v>
      </c>
      <c r="H543" s="3" t="s">
        <v>1909</v>
      </c>
      <c r="I543" s="8">
        <v>0.68</v>
      </c>
      <c r="J543" s="3" t="s">
        <v>52</v>
      </c>
      <c r="K543" s="39">
        <v>6.0119999999999993E-2</v>
      </c>
      <c r="L543" s="39">
        <v>5.5299999999999995E-2</v>
      </c>
      <c r="M543" s="8">
        <v>310944.4712313675</v>
      </c>
      <c r="N543" s="8">
        <v>100.69</v>
      </c>
      <c r="O543" s="8">
        <v>1135.577384152208</v>
      </c>
      <c r="P543" s="39">
        <v>1.0202434541357995E-2</v>
      </c>
      <c r="Q543" s="39">
        <v>2.0856532072010842E-3</v>
      </c>
    </row>
    <row r="544" spans="2:17" ht="15" x14ac:dyDescent="0.25">
      <c r="B544" s="41" t="s">
        <v>3526</v>
      </c>
      <c r="C544" s="3" t="s">
        <v>2592</v>
      </c>
      <c r="D544" s="3" t="s">
        <v>3527</v>
      </c>
      <c r="E544" s="3"/>
      <c r="F544" s="3" t="s">
        <v>510</v>
      </c>
      <c r="G544" s="3" t="s">
        <v>2271</v>
      </c>
      <c r="H544" s="3" t="s">
        <v>1909</v>
      </c>
      <c r="I544" s="8">
        <v>0.87000000003150801</v>
      </c>
      <c r="J544" s="3" t="s">
        <v>50</v>
      </c>
      <c r="K544" s="39">
        <v>2.4E-2</v>
      </c>
      <c r="L544" s="39">
        <v>2.3600000000373548E-2</v>
      </c>
      <c r="M544" s="8">
        <v>673.70046897089787</v>
      </c>
      <c r="N544" s="8">
        <v>100.34</v>
      </c>
      <c r="O544" s="8">
        <v>2.8497078482164779</v>
      </c>
      <c r="P544" s="39">
        <v>2.5602797474809353E-5</v>
      </c>
      <c r="Q544" s="39">
        <v>5.2339033835691071E-6</v>
      </c>
    </row>
    <row r="545" spans="2:17" ht="15" x14ac:dyDescent="0.25">
      <c r="B545" s="41" t="s">
        <v>3528</v>
      </c>
      <c r="C545" s="3" t="s">
        <v>2592</v>
      </c>
      <c r="D545" s="3" t="s">
        <v>3529</v>
      </c>
      <c r="E545" s="3"/>
      <c r="F545" s="3" t="s">
        <v>510</v>
      </c>
      <c r="G545" s="3" t="s">
        <v>2271</v>
      </c>
      <c r="H545" s="3" t="s">
        <v>1909</v>
      </c>
      <c r="I545" s="8">
        <v>0.8699999999991358</v>
      </c>
      <c r="J545" s="3" t="s">
        <v>56</v>
      </c>
      <c r="K545" s="39">
        <v>2.4E-2</v>
      </c>
      <c r="L545" s="39">
        <v>2.910000000000617E-2</v>
      </c>
      <c r="M545" s="8">
        <v>692321.5066657518</v>
      </c>
      <c r="N545" s="8">
        <v>99.88</v>
      </c>
      <c r="O545" s="8">
        <v>390.89970448117731</v>
      </c>
      <c r="P545" s="39">
        <v>3.5119831575219575E-3</v>
      </c>
      <c r="Q545" s="39">
        <v>7.1794422266853344E-4</v>
      </c>
    </row>
    <row r="546" spans="2:17" ht="15" x14ac:dyDescent="0.25">
      <c r="B546" s="41" t="s">
        <v>3530</v>
      </c>
      <c r="C546" s="3" t="s">
        <v>2592</v>
      </c>
      <c r="D546" s="3" t="s">
        <v>3531</v>
      </c>
      <c r="E546" s="3"/>
      <c r="F546" s="3" t="s">
        <v>510</v>
      </c>
      <c r="G546" s="3" t="s">
        <v>2271</v>
      </c>
      <c r="H546" s="3" t="s">
        <v>1909</v>
      </c>
      <c r="I546" s="8">
        <v>0.86999999999832589</v>
      </c>
      <c r="J546" s="3" t="s">
        <v>50</v>
      </c>
      <c r="K546" s="39">
        <v>2.4E-2</v>
      </c>
      <c r="L546" s="39">
        <v>2.3600000000006838E-2</v>
      </c>
      <c r="M546" s="8">
        <v>50454.137141529696</v>
      </c>
      <c r="N546" s="8">
        <v>100.34</v>
      </c>
      <c r="O546" s="8">
        <v>213.41762166107702</v>
      </c>
      <c r="P546" s="39">
        <v>1.9174204641236479E-3</v>
      </c>
      <c r="Q546" s="39">
        <v>3.9197253600023398E-4</v>
      </c>
    </row>
    <row r="547" spans="2:17" ht="15" x14ac:dyDescent="0.25">
      <c r="B547" s="41" t="s">
        <v>3532</v>
      </c>
      <c r="C547" s="3" t="s">
        <v>2592</v>
      </c>
      <c r="D547" s="3" t="s">
        <v>3533</v>
      </c>
      <c r="E547" s="3"/>
      <c r="F547" s="3" t="s">
        <v>510</v>
      </c>
      <c r="G547" s="3" t="s">
        <v>2271</v>
      </c>
      <c r="H547" s="3" t="s">
        <v>1909</v>
      </c>
      <c r="I547" s="8">
        <v>0.87000000000094169</v>
      </c>
      <c r="J547" s="3" t="s">
        <v>50</v>
      </c>
      <c r="K547" s="39">
        <v>2.4E-2</v>
      </c>
      <c r="L547" s="39">
        <v>2.3600000000009412E-2</v>
      </c>
      <c r="M547" s="8">
        <v>91122.585614483934</v>
      </c>
      <c r="N547" s="8">
        <v>100.34</v>
      </c>
      <c r="O547" s="8">
        <v>385.44243554475696</v>
      </c>
      <c r="P547" s="39">
        <v>3.4629530959203146E-3</v>
      </c>
      <c r="Q547" s="39">
        <v>7.0792115368296926E-4</v>
      </c>
    </row>
    <row r="548" spans="2:17" ht="15" x14ac:dyDescent="0.25">
      <c r="B548" s="41" t="s">
        <v>3534</v>
      </c>
      <c r="C548" s="3" t="s">
        <v>2592</v>
      </c>
      <c r="D548" s="3" t="s">
        <v>3535</v>
      </c>
      <c r="E548" s="3"/>
      <c r="F548" s="3" t="s">
        <v>510</v>
      </c>
      <c r="G548" s="3" t="s">
        <v>2271</v>
      </c>
      <c r="H548" s="3" t="s">
        <v>1909</v>
      </c>
      <c r="I548" s="8">
        <v>0.86999999999975219</v>
      </c>
      <c r="J548" s="3" t="s">
        <v>50</v>
      </c>
      <c r="K548" s="39">
        <v>2.4E-2</v>
      </c>
      <c r="L548" s="39">
        <v>2.3599999999996089E-2</v>
      </c>
      <c r="M548" s="8">
        <v>215357.6032198405</v>
      </c>
      <c r="N548" s="8">
        <v>100.34</v>
      </c>
      <c r="O548" s="8">
        <v>910.94824128343032</v>
      </c>
      <c r="P548" s="39">
        <v>8.1842857492252351E-3</v>
      </c>
      <c r="Q548" s="39">
        <v>1.6730890800941806E-3</v>
      </c>
    </row>
    <row r="549" spans="2:17" ht="15" x14ac:dyDescent="0.25">
      <c r="B549" s="41" t="s">
        <v>3536</v>
      </c>
      <c r="C549" s="3" t="s">
        <v>2592</v>
      </c>
      <c r="D549" s="3" t="s">
        <v>3537</v>
      </c>
      <c r="E549" s="3"/>
      <c r="F549" s="3" t="s">
        <v>510</v>
      </c>
      <c r="G549" s="3" t="s">
        <v>2271</v>
      </c>
      <c r="H549" s="3" t="s">
        <v>1909</v>
      </c>
      <c r="I549" s="8">
        <v>0.87000000005767708</v>
      </c>
      <c r="J549" s="3" t="s">
        <v>50</v>
      </c>
      <c r="K549" s="39">
        <v>2.4E-2</v>
      </c>
      <c r="L549" s="39">
        <v>2.3599999999668952E-2</v>
      </c>
      <c r="M549" s="8">
        <v>1481.9929652274541</v>
      </c>
      <c r="N549" s="8">
        <v>100.34</v>
      </c>
      <c r="O549" s="8">
        <v>6.2687310033936283</v>
      </c>
      <c r="P549" s="39">
        <v>5.6320527876004691E-5</v>
      </c>
      <c r="Q549" s="39">
        <v>1.1513437221250925E-5</v>
      </c>
    </row>
    <row r="550" spans="2:17" ht="15" x14ac:dyDescent="0.25">
      <c r="B550" s="41" t="s">
        <v>3538</v>
      </c>
      <c r="C550" s="3" t="s">
        <v>2592</v>
      </c>
      <c r="D550" s="3" t="s">
        <v>3539</v>
      </c>
      <c r="E550" s="3"/>
      <c r="F550" s="3" t="s">
        <v>510</v>
      </c>
      <c r="G550" s="3" t="s">
        <v>2271</v>
      </c>
      <c r="H550" s="3" t="s">
        <v>1909</v>
      </c>
      <c r="I550" s="8">
        <v>0.86999999998613176</v>
      </c>
      <c r="J550" s="3" t="s">
        <v>50</v>
      </c>
      <c r="K550" s="39">
        <v>2.4E-2</v>
      </c>
      <c r="L550" s="39">
        <v>2.3600000000075644E-2</v>
      </c>
      <c r="M550" s="8">
        <v>717.39805060061451</v>
      </c>
      <c r="N550" s="8">
        <v>100.34</v>
      </c>
      <c r="O550" s="8">
        <v>3.0345456812857607</v>
      </c>
      <c r="P550" s="39">
        <v>2.7263446866892573E-5</v>
      </c>
      <c r="Q550" s="39">
        <v>5.5733849765746411E-6</v>
      </c>
    </row>
    <row r="551" spans="2:17" ht="15" x14ac:dyDescent="0.25">
      <c r="B551" s="41" t="s">
        <v>3540</v>
      </c>
      <c r="C551" s="3" t="s">
        <v>2592</v>
      </c>
      <c r="D551" s="3" t="s">
        <v>3541</v>
      </c>
      <c r="E551" s="3"/>
      <c r="F551" s="3" t="s">
        <v>510</v>
      </c>
      <c r="G551" s="3" t="s">
        <v>2271</v>
      </c>
      <c r="H551" s="3" t="s">
        <v>1909</v>
      </c>
      <c r="I551" s="8">
        <v>0.86999999997176714</v>
      </c>
      <c r="J551" s="3" t="s">
        <v>50</v>
      </c>
      <c r="K551" s="39">
        <v>2.4E-2</v>
      </c>
      <c r="L551" s="39">
        <v>2.3600000000291197E-2</v>
      </c>
      <c r="M551" s="8">
        <v>2269.2391507527759</v>
      </c>
      <c r="N551" s="8">
        <v>100.34</v>
      </c>
      <c r="O551" s="8">
        <v>9.5987296144719156</v>
      </c>
      <c r="P551" s="39">
        <v>8.6238429840654535E-5</v>
      </c>
      <c r="Q551" s="39">
        <v>1.7629464521632314E-5</v>
      </c>
    </row>
    <row r="552" spans="2:17" ht="15" x14ac:dyDescent="0.25">
      <c r="B552" s="41" t="s">
        <v>3542</v>
      </c>
      <c r="C552" s="3" t="s">
        <v>2592</v>
      </c>
      <c r="D552" s="3" t="s">
        <v>3543</v>
      </c>
      <c r="E552" s="3"/>
      <c r="F552" s="3" t="s">
        <v>565</v>
      </c>
      <c r="G552" s="3" t="s">
        <v>3544</v>
      </c>
      <c r="H552" s="3" t="s">
        <v>1909</v>
      </c>
      <c r="I552" s="8">
        <v>2.3800000000000003</v>
      </c>
      <c r="J552" s="3" t="s">
        <v>58</v>
      </c>
      <c r="K552" s="39">
        <v>3.0607000000000002E-2</v>
      </c>
      <c r="L552" s="39">
        <v>3.0699999999999995E-2</v>
      </c>
      <c r="M552" s="8">
        <v>33706.499969640558</v>
      </c>
      <c r="N552" s="8">
        <v>100.68</v>
      </c>
      <c r="O552" s="8">
        <v>160.80433685650007</v>
      </c>
      <c r="P552" s="39">
        <v>1.4447238414929762E-3</v>
      </c>
      <c r="Q552" s="39">
        <v>2.9534057790961583E-4</v>
      </c>
    </row>
    <row r="553" spans="2:17" ht="15" x14ac:dyDescent="0.25">
      <c r="B553" s="41" t="s">
        <v>3545</v>
      </c>
      <c r="C553" s="3" t="s">
        <v>2592</v>
      </c>
      <c r="D553" s="3" t="s">
        <v>3543</v>
      </c>
      <c r="E553" s="3"/>
      <c r="F553" s="3" t="s">
        <v>565</v>
      </c>
      <c r="G553" s="3" t="s">
        <v>3544</v>
      </c>
      <c r="H553" s="3" t="s">
        <v>1909</v>
      </c>
      <c r="I553" s="8">
        <v>2.38</v>
      </c>
      <c r="J553" s="3" t="s">
        <v>58</v>
      </c>
      <c r="K553" s="39">
        <v>3.0607000000000002E-2</v>
      </c>
      <c r="L553" s="39">
        <v>3.0699999999999998E-2</v>
      </c>
      <c r="M553" s="8">
        <v>29442.258387455317</v>
      </c>
      <c r="N553" s="8">
        <v>100.68</v>
      </c>
      <c r="O553" s="8">
        <v>140.46082266009196</v>
      </c>
      <c r="P553" s="39">
        <v>1.2619504129036117E-3</v>
      </c>
      <c r="Q553" s="39">
        <v>2.5797675205185085E-4</v>
      </c>
    </row>
    <row r="554" spans="2:17" ht="15" x14ac:dyDescent="0.25">
      <c r="B554" s="41" t="s">
        <v>3546</v>
      </c>
      <c r="C554" s="3" t="s">
        <v>2592</v>
      </c>
      <c r="D554" s="3" t="s">
        <v>3543</v>
      </c>
      <c r="E554" s="3"/>
      <c r="F554" s="3" t="s">
        <v>565</v>
      </c>
      <c r="G554" s="3" t="s">
        <v>3544</v>
      </c>
      <c r="H554" s="3" t="s">
        <v>1909</v>
      </c>
      <c r="I554" s="8">
        <v>2.38</v>
      </c>
      <c r="J554" s="3" t="s">
        <v>58</v>
      </c>
      <c r="K554" s="39">
        <v>3.0607000000000002E-2</v>
      </c>
      <c r="L554" s="39">
        <v>3.0699999999999998E-2</v>
      </c>
      <c r="M554" s="8">
        <v>10717.476574031154</v>
      </c>
      <c r="N554" s="8">
        <v>100.68</v>
      </c>
      <c r="O554" s="8">
        <v>51.130102435393773</v>
      </c>
      <c r="P554" s="39">
        <v>4.5937118022078716E-4</v>
      </c>
      <c r="Q554" s="39">
        <v>9.3907877716773428E-5</v>
      </c>
    </row>
    <row r="555" spans="2:17" ht="15" x14ac:dyDescent="0.25">
      <c r="B555" s="41" t="s">
        <v>3547</v>
      </c>
      <c r="C555" s="3" t="s">
        <v>2592</v>
      </c>
      <c r="D555" s="3" t="s">
        <v>3543</v>
      </c>
      <c r="E555" s="3"/>
      <c r="F555" s="3" t="s">
        <v>565</v>
      </c>
      <c r="G555" s="3" t="s">
        <v>3544</v>
      </c>
      <c r="H555" s="3" t="s">
        <v>1909</v>
      </c>
      <c r="I555" s="8">
        <v>2.38</v>
      </c>
      <c r="J555" s="3" t="s">
        <v>58</v>
      </c>
      <c r="K555" s="39">
        <v>3.0607000000000002E-2</v>
      </c>
      <c r="L555" s="39">
        <v>3.0699999999999998E-2</v>
      </c>
      <c r="M555" s="8">
        <v>58268.568382831785</v>
      </c>
      <c r="N555" s="8">
        <v>100.68</v>
      </c>
      <c r="O555" s="8">
        <v>277.98313258906325</v>
      </c>
      <c r="P555" s="39">
        <v>2.4975001734108319E-3</v>
      </c>
      <c r="Q555" s="39">
        <v>5.1055649762259906E-4</v>
      </c>
    </row>
    <row r="556" spans="2:17" ht="15" x14ac:dyDescent="0.25">
      <c r="B556" s="41" t="s">
        <v>3548</v>
      </c>
      <c r="C556" s="3" t="s">
        <v>2592</v>
      </c>
      <c r="D556" s="3" t="s">
        <v>3543</v>
      </c>
      <c r="E556" s="3"/>
      <c r="F556" s="3" t="s">
        <v>565</v>
      </c>
      <c r="G556" s="3" t="s">
        <v>3544</v>
      </c>
      <c r="H556" s="3" t="s">
        <v>1909</v>
      </c>
      <c r="I556" s="8">
        <v>2.3800000000000003</v>
      </c>
      <c r="J556" s="3" t="s">
        <v>58</v>
      </c>
      <c r="K556" s="39">
        <v>3.0607000000000002E-2</v>
      </c>
      <c r="L556" s="39">
        <v>3.0699999999999998E-2</v>
      </c>
      <c r="M556" s="8">
        <v>20942.189662872814</v>
      </c>
      <c r="N556" s="8">
        <v>100.68</v>
      </c>
      <c r="O556" s="8">
        <v>99.909361285206131</v>
      </c>
      <c r="P556" s="39">
        <v>8.976215384407278E-4</v>
      </c>
      <c r="Q556" s="39">
        <v>1.8349808890344381E-4</v>
      </c>
    </row>
    <row r="557" spans="2:17" ht="15" x14ac:dyDescent="0.25">
      <c r="B557" s="41" t="s">
        <v>3548</v>
      </c>
      <c r="C557" s="3" t="s">
        <v>2592</v>
      </c>
      <c r="D557" s="3" t="s">
        <v>3549</v>
      </c>
      <c r="E557" s="3"/>
      <c r="F557" s="3" t="s">
        <v>565</v>
      </c>
      <c r="G557" s="3" t="s">
        <v>3544</v>
      </c>
      <c r="H557" s="3" t="s">
        <v>1909</v>
      </c>
      <c r="I557" s="8">
        <v>0</v>
      </c>
      <c r="J557" s="3" t="s">
        <v>58</v>
      </c>
      <c r="K557" s="39">
        <v>1.2500000000000001E-2</v>
      </c>
      <c r="L557" s="39">
        <v>0</v>
      </c>
      <c r="M557" s="8">
        <v>52.028451451549635</v>
      </c>
      <c r="N557" s="8">
        <v>100</v>
      </c>
      <c r="O557" s="8">
        <v>0.24653681720317736</v>
      </c>
      <c r="P557" s="39">
        <v>2.2149751964530332E-6</v>
      </c>
      <c r="Q557" s="39">
        <v>4.5280076080137431E-7</v>
      </c>
    </row>
    <row r="558" spans="2:17" ht="15" x14ac:dyDescent="0.25">
      <c r="B558" s="41" t="s">
        <v>3550</v>
      </c>
      <c r="C558" s="3" t="s">
        <v>2592</v>
      </c>
      <c r="D558" s="3" t="s">
        <v>3551</v>
      </c>
      <c r="E558" s="3"/>
      <c r="F558" s="3" t="s">
        <v>565</v>
      </c>
      <c r="G558" s="3" t="s">
        <v>2290</v>
      </c>
      <c r="H558" s="3" t="s">
        <v>1909</v>
      </c>
      <c r="I558" s="8">
        <v>3.4499999999999842</v>
      </c>
      <c r="J558" s="3" t="s">
        <v>52</v>
      </c>
      <c r="K558" s="39">
        <v>4.4640000000000006E-2</v>
      </c>
      <c r="L558" s="39">
        <v>5.559999999999983E-2</v>
      </c>
      <c r="M558" s="8">
        <v>1078427.3283451959</v>
      </c>
      <c r="N558" s="8">
        <v>97.18</v>
      </c>
      <c r="O558" s="8">
        <v>3801.1528629656</v>
      </c>
      <c r="P558" s="39">
        <v>3.4150920762705178E-2</v>
      </c>
      <c r="Q558" s="39">
        <v>6.9813706845038466E-3</v>
      </c>
    </row>
    <row r="559" spans="2:17" ht="15" x14ac:dyDescent="0.25">
      <c r="B559" s="41" t="s">
        <v>3552</v>
      </c>
      <c r="C559" s="3" t="s">
        <v>2592</v>
      </c>
      <c r="D559" s="3" t="s">
        <v>3553</v>
      </c>
      <c r="E559" s="3"/>
      <c r="F559" s="3" t="s">
        <v>565</v>
      </c>
      <c r="G559" s="3" t="s">
        <v>2306</v>
      </c>
      <c r="H559" s="3" t="s">
        <v>1909</v>
      </c>
      <c r="I559" s="8">
        <v>2.460000000000043</v>
      </c>
      <c r="J559" s="3" t="s">
        <v>52</v>
      </c>
      <c r="K559" s="39">
        <v>4.5720000000000004E-2</v>
      </c>
      <c r="L559" s="39">
        <v>4.6199999999999193E-2</v>
      </c>
      <c r="M559" s="8">
        <v>625204.88117002579</v>
      </c>
      <c r="N559" s="8">
        <v>100.44</v>
      </c>
      <c r="O559" s="8">
        <v>2277.5956236202896</v>
      </c>
      <c r="P559" s="39">
        <v>2.0462736037154872E-2</v>
      </c>
      <c r="Q559" s="39">
        <v>4.1831359829847614E-3</v>
      </c>
    </row>
    <row r="560" spans="2:17" ht="15" x14ac:dyDescent="0.25">
      <c r="B560" s="41" t="s">
        <v>3554</v>
      </c>
      <c r="C560" s="3" t="s">
        <v>2518</v>
      </c>
      <c r="D560" s="3" t="s">
        <v>3555</v>
      </c>
      <c r="E560" s="3"/>
      <c r="F560" s="3" t="s">
        <v>976</v>
      </c>
      <c r="G560" s="3" t="s">
        <v>3345</v>
      </c>
      <c r="H560" s="3" t="s">
        <v>943</v>
      </c>
      <c r="I560" s="8">
        <v>0</v>
      </c>
      <c r="J560" s="3" t="s">
        <v>50</v>
      </c>
      <c r="K560" s="39">
        <v>3.0000000000000001E-3</v>
      </c>
      <c r="L560" s="39">
        <v>0</v>
      </c>
      <c r="M560" s="8">
        <v>42.161081631960954</v>
      </c>
      <c r="N560" s="8">
        <v>100</v>
      </c>
      <c r="O560" s="8">
        <v>0.17773425572769214</v>
      </c>
      <c r="P560" s="39">
        <v>1.5968283052524329E-6</v>
      </c>
      <c r="Q560" s="39">
        <v>3.2643483892972E-7</v>
      </c>
    </row>
    <row r="561" spans="2:17" ht="15" x14ac:dyDescent="0.25">
      <c r="B561" s="41" t="s">
        <v>3554</v>
      </c>
      <c r="C561" s="3" t="s">
        <v>2518</v>
      </c>
      <c r="D561" s="3" t="s">
        <v>3556</v>
      </c>
      <c r="E561" s="3"/>
      <c r="F561" s="3" t="s">
        <v>976</v>
      </c>
      <c r="G561" s="3" t="s">
        <v>2277</v>
      </c>
      <c r="H561" s="3" t="s">
        <v>943</v>
      </c>
      <c r="I561" s="8">
        <v>1.4099999999999526</v>
      </c>
      <c r="J561" s="3" t="s">
        <v>50</v>
      </c>
      <c r="K561" s="39">
        <v>1.529E-2</v>
      </c>
      <c r="L561" s="39">
        <v>2.9000000000000338E-2</v>
      </c>
      <c r="M561" s="8">
        <v>610512.13152827544</v>
      </c>
      <c r="N561" s="8">
        <v>98.5</v>
      </c>
      <c r="O561" s="8">
        <v>2535.0698175024932</v>
      </c>
      <c r="P561" s="39">
        <v>2.2775976548838051E-2</v>
      </c>
      <c r="Q561" s="39">
        <v>4.6560248285501772E-3</v>
      </c>
    </row>
    <row r="562" spans="2:17" ht="15" x14ac:dyDescent="0.25">
      <c r="B562" s="41" t="s">
        <v>3557</v>
      </c>
      <c r="C562" s="3" t="s">
        <v>2592</v>
      </c>
      <c r="D562" s="3" t="s">
        <v>3558</v>
      </c>
      <c r="E562" s="3"/>
      <c r="F562" s="3" t="s">
        <v>605</v>
      </c>
      <c r="G562" s="3" t="s">
        <v>3559</v>
      </c>
      <c r="H562" s="3" t="s">
        <v>606</v>
      </c>
      <c r="I562" s="8">
        <v>1.1499999999999999</v>
      </c>
      <c r="J562" s="3" t="s">
        <v>52</v>
      </c>
      <c r="K562" s="39">
        <v>5.8749999999999997E-2</v>
      </c>
      <c r="L562" s="39">
        <v>6.0900000000000003E-2</v>
      </c>
      <c r="M562" s="8">
        <v>971.87245229448047</v>
      </c>
      <c r="N562" s="8">
        <v>100.2</v>
      </c>
      <c r="O562" s="8">
        <v>3.5320349490595477</v>
      </c>
      <c r="P562" s="39">
        <v>3.1733068893822507E-5</v>
      </c>
      <c r="Q562" s="39">
        <v>6.4870964517773247E-6</v>
      </c>
    </row>
    <row r="563" spans="2:17" ht="15" x14ac:dyDescent="0.25">
      <c r="B563" s="41" t="s">
        <v>3557</v>
      </c>
      <c r="C563" s="3" t="s">
        <v>2592</v>
      </c>
      <c r="D563" s="3" t="s">
        <v>3560</v>
      </c>
      <c r="E563" s="3"/>
      <c r="F563" s="3" t="s">
        <v>605</v>
      </c>
      <c r="G563" s="3" t="s">
        <v>3559</v>
      </c>
      <c r="H563" s="3" t="s">
        <v>606</v>
      </c>
      <c r="I563" s="8">
        <v>1.1500000000000001</v>
      </c>
      <c r="J563" s="3" t="s">
        <v>52</v>
      </c>
      <c r="K563" s="39">
        <v>5.8749999999999997E-2</v>
      </c>
      <c r="L563" s="39">
        <v>6.0900000000000017E-2</v>
      </c>
      <c r="M563" s="8">
        <v>5254.1742619520055</v>
      </c>
      <c r="N563" s="8">
        <v>100.2</v>
      </c>
      <c r="O563" s="8">
        <v>19.095004547790023</v>
      </c>
      <c r="P563" s="39">
        <v>1.7155637007618379E-4</v>
      </c>
      <c r="Q563" s="39">
        <v>3.5070756103821366E-5</v>
      </c>
    </row>
    <row r="564" spans="2:17" ht="15" x14ac:dyDescent="0.25">
      <c r="B564" s="41" t="s">
        <v>3557</v>
      </c>
      <c r="C564" s="3" t="s">
        <v>2592</v>
      </c>
      <c r="D564" s="3" t="s">
        <v>3561</v>
      </c>
      <c r="E564" s="3"/>
      <c r="F564" s="3" t="s">
        <v>605</v>
      </c>
      <c r="G564" s="3" t="s">
        <v>3247</v>
      </c>
      <c r="H564" s="3" t="s">
        <v>606</v>
      </c>
      <c r="I564" s="8">
        <v>1.1499999999999999</v>
      </c>
      <c r="J564" s="3" t="s">
        <v>52</v>
      </c>
      <c r="K564" s="39">
        <v>5.8749999999999997E-2</v>
      </c>
      <c r="L564" s="39">
        <v>5.5099999999999996E-2</v>
      </c>
      <c r="M564" s="8">
        <v>9840.0326294451443</v>
      </c>
      <c r="N564" s="8">
        <v>100.83</v>
      </c>
      <c r="O564" s="8">
        <v>35.986025140439281</v>
      </c>
      <c r="P564" s="39">
        <v>3.2331135774872421E-4</v>
      </c>
      <c r="Q564" s="39">
        <v>6.6093574771753351E-5</v>
      </c>
    </row>
    <row r="565" spans="2:17" ht="15" x14ac:dyDescent="0.25">
      <c r="B565" s="41" t="s">
        <v>3557</v>
      </c>
      <c r="C565" s="3" t="s">
        <v>2592</v>
      </c>
      <c r="D565" s="3" t="s">
        <v>3562</v>
      </c>
      <c r="E565" s="3"/>
      <c r="F565" s="3" t="s">
        <v>605</v>
      </c>
      <c r="G565" s="3" t="s">
        <v>3247</v>
      </c>
      <c r="H565" s="3" t="s">
        <v>606</v>
      </c>
      <c r="I565" s="8">
        <v>1.1499999999999999</v>
      </c>
      <c r="J565" s="3" t="s">
        <v>52</v>
      </c>
      <c r="K565" s="39">
        <v>5.8749999999999997E-2</v>
      </c>
      <c r="L565" s="39">
        <v>5.6500000000000002E-2</v>
      </c>
      <c r="M565" s="8">
        <v>46151.507681410578</v>
      </c>
      <c r="N565" s="8">
        <v>100.68</v>
      </c>
      <c r="O565" s="8">
        <v>168.52978007814747</v>
      </c>
      <c r="P565" s="39">
        <v>1.5141319944482932E-3</v>
      </c>
      <c r="Q565" s="39">
        <v>3.0952947921844911E-4</v>
      </c>
    </row>
    <row r="566" spans="2:17" ht="15" x14ac:dyDescent="0.25">
      <c r="B566" s="41" t="s">
        <v>3557</v>
      </c>
      <c r="C566" s="3" t="s">
        <v>2592</v>
      </c>
      <c r="D566" s="3" t="s">
        <v>3563</v>
      </c>
      <c r="E566" s="3"/>
      <c r="F566" s="3" t="s">
        <v>605</v>
      </c>
      <c r="G566" s="3" t="s">
        <v>3075</v>
      </c>
      <c r="H566" s="3" t="s">
        <v>606</v>
      </c>
      <c r="I566" s="8">
        <v>1.1500000000000001</v>
      </c>
      <c r="J566" s="3" t="s">
        <v>52</v>
      </c>
      <c r="K566" s="39">
        <v>5.8749999999999997E-2</v>
      </c>
      <c r="L566" s="39">
        <v>5.9400000000000001E-2</v>
      </c>
      <c r="M566" s="8">
        <v>458.56754589806502</v>
      </c>
      <c r="N566" s="8">
        <v>100.36</v>
      </c>
      <c r="O566" s="8">
        <v>1.669215132430955</v>
      </c>
      <c r="P566" s="39">
        <v>1.4996827483302889E-5</v>
      </c>
      <c r="Q566" s="39">
        <v>3.0657566301061268E-6</v>
      </c>
    </row>
    <row r="567" spans="2:17" ht="15" x14ac:dyDescent="0.25">
      <c r="B567" s="41" t="s">
        <v>3557</v>
      </c>
      <c r="C567" s="3" t="s">
        <v>2592</v>
      </c>
      <c r="D567" s="3" t="s">
        <v>3564</v>
      </c>
      <c r="E567" s="3"/>
      <c r="F567" s="3" t="s">
        <v>605</v>
      </c>
      <c r="G567" s="3" t="s">
        <v>3075</v>
      </c>
      <c r="H567" s="3" t="s">
        <v>606</v>
      </c>
      <c r="I567" s="8">
        <v>1.1500000000000001</v>
      </c>
      <c r="J567" s="3" t="s">
        <v>52</v>
      </c>
      <c r="K567" s="39">
        <v>5.8749999999999997E-2</v>
      </c>
      <c r="L567" s="39">
        <v>5.9399999999999994E-2</v>
      </c>
      <c r="M567" s="8">
        <v>3103.0826770966646</v>
      </c>
      <c r="N567" s="8">
        <v>100.36</v>
      </c>
      <c r="O567" s="8">
        <v>11.295395900600328</v>
      </c>
      <c r="P567" s="39">
        <v>1.014818883352752E-4</v>
      </c>
      <c r="Q567" s="39">
        <v>2.0745639192419316E-5</v>
      </c>
    </row>
    <row r="568" spans="2:17" ht="15" x14ac:dyDescent="0.25">
      <c r="B568" s="41" t="s">
        <v>3557</v>
      </c>
      <c r="C568" s="3" t="s">
        <v>2592</v>
      </c>
      <c r="D568" s="3" t="s">
        <v>3565</v>
      </c>
      <c r="E568" s="3"/>
      <c r="F568" s="3" t="s">
        <v>605</v>
      </c>
      <c r="G568" s="3" t="s">
        <v>3566</v>
      </c>
      <c r="H568" s="3" t="s">
        <v>606</v>
      </c>
      <c r="I568" s="8">
        <v>1.1499999999999999</v>
      </c>
      <c r="J568" s="3" t="s">
        <v>52</v>
      </c>
      <c r="K568" s="39">
        <v>5.8749999999999997E-2</v>
      </c>
      <c r="L568" s="39">
        <v>4.6699999999999998E-2</v>
      </c>
      <c r="M568" s="8">
        <v>959.8720633663952</v>
      </c>
      <c r="N568" s="8">
        <v>101.76</v>
      </c>
      <c r="O568" s="8">
        <v>3.542731120768146</v>
      </c>
      <c r="P568" s="39">
        <v>3.1829167137080112E-5</v>
      </c>
      <c r="Q568" s="39">
        <v>6.5067415284934888E-6</v>
      </c>
    </row>
    <row r="569" spans="2:17" ht="15" x14ac:dyDescent="0.25">
      <c r="B569" s="41" t="s">
        <v>3557</v>
      </c>
      <c r="C569" s="3" t="s">
        <v>2592</v>
      </c>
      <c r="D569" s="3" t="s">
        <v>3567</v>
      </c>
      <c r="E569" s="3"/>
      <c r="F569" s="3" t="s">
        <v>605</v>
      </c>
      <c r="G569" s="3" t="s">
        <v>3566</v>
      </c>
      <c r="H569" s="3" t="s">
        <v>606</v>
      </c>
      <c r="I569" s="8">
        <v>1.1500000000000001</v>
      </c>
      <c r="J569" s="3" t="s">
        <v>52</v>
      </c>
      <c r="K569" s="39">
        <v>5.8749999999999997E-2</v>
      </c>
      <c r="L569" s="39">
        <v>5.2199999999999996E-2</v>
      </c>
      <c r="M569" s="8">
        <v>5266.1746508800907</v>
      </c>
      <c r="N569" s="8">
        <v>101.15</v>
      </c>
      <c r="O569" s="8">
        <v>19.320069496135773</v>
      </c>
      <c r="P569" s="39">
        <v>1.735784343010415E-4</v>
      </c>
      <c r="Q569" s="39">
        <v>3.5484120651140447E-5</v>
      </c>
    </row>
    <row r="570" spans="2:17" ht="15" x14ac:dyDescent="0.25">
      <c r="B570" s="41" t="s">
        <v>3557</v>
      </c>
      <c r="C570" s="3" t="s">
        <v>2592</v>
      </c>
      <c r="D570" s="3" t="s">
        <v>3568</v>
      </c>
      <c r="E570" s="3"/>
      <c r="F570" s="3" t="s">
        <v>605</v>
      </c>
      <c r="G570" s="3" t="s">
        <v>2293</v>
      </c>
      <c r="H570" s="3" t="s">
        <v>606</v>
      </c>
      <c r="I570" s="8">
        <v>1.1500000000000001</v>
      </c>
      <c r="J570" s="3" t="s">
        <v>52</v>
      </c>
      <c r="K570" s="39">
        <v>5.8749999999999997E-2</v>
      </c>
      <c r="L570" s="39">
        <v>6.4500000000000002E-2</v>
      </c>
      <c r="M570" s="8">
        <v>5881.7015581258156</v>
      </c>
      <c r="N570" s="8">
        <v>99.81</v>
      </c>
      <c r="O570" s="8">
        <v>21.292395843937154</v>
      </c>
      <c r="P570" s="39">
        <v>1.9129852166669661E-4</v>
      </c>
      <c r="Q570" s="39">
        <v>3.9106585161571184E-5</v>
      </c>
    </row>
    <row r="571" spans="2:17" ht="15" x14ac:dyDescent="0.25">
      <c r="B571" s="41" t="s">
        <v>3557</v>
      </c>
      <c r="C571" s="3" t="s">
        <v>2592</v>
      </c>
      <c r="D571" s="3" t="s">
        <v>3569</v>
      </c>
      <c r="E571" s="3"/>
      <c r="F571" s="3" t="s">
        <v>605</v>
      </c>
      <c r="G571" s="3" t="s">
        <v>2293</v>
      </c>
      <c r="H571" s="3" t="s">
        <v>606</v>
      </c>
      <c r="I571" s="8">
        <v>1.1499999999999999</v>
      </c>
      <c r="J571" s="3" t="s">
        <v>52</v>
      </c>
      <c r="K571" s="39">
        <v>5.8749999999999997E-2</v>
      </c>
      <c r="L571" s="39">
        <v>6.4499999999999988E-2</v>
      </c>
      <c r="M571" s="8">
        <v>1569.03693539511</v>
      </c>
      <c r="N571" s="8">
        <v>99.81</v>
      </c>
      <c r="O571" s="8">
        <v>5.680080709554745</v>
      </c>
      <c r="P571" s="39">
        <v>5.1031882492206366E-5</v>
      </c>
      <c r="Q571" s="39">
        <v>1.0432295248542909E-5</v>
      </c>
    </row>
    <row r="572" spans="2:17" ht="15" x14ac:dyDescent="0.25">
      <c r="B572" s="41" t="s">
        <v>3557</v>
      </c>
      <c r="C572" s="3" t="s">
        <v>2592</v>
      </c>
      <c r="D572" s="3" t="s">
        <v>3570</v>
      </c>
      <c r="E572" s="3"/>
      <c r="F572" s="3" t="s">
        <v>605</v>
      </c>
      <c r="G572" s="3" t="s">
        <v>3422</v>
      </c>
      <c r="H572" s="3" t="s">
        <v>606</v>
      </c>
      <c r="I572" s="8">
        <v>1.1500000000000001</v>
      </c>
      <c r="J572" s="3" t="s">
        <v>52</v>
      </c>
      <c r="K572" s="39">
        <v>5.8749999999999997E-2</v>
      </c>
      <c r="L572" s="39">
        <v>6.3100000000000003E-2</v>
      </c>
      <c r="M572" s="8">
        <v>569.06814507350884</v>
      </c>
      <c r="N572" s="8">
        <v>99.96</v>
      </c>
      <c r="O572" s="8">
        <v>2.063184163244304</v>
      </c>
      <c r="P572" s="39">
        <v>1.8536386569534829E-5</v>
      </c>
      <c r="Q572" s="39">
        <v>3.7893381174806848E-6</v>
      </c>
    </row>
    <row r="573" spans="2:17" ht="15" x14ac:dyDescent="0.25">
      <c r="B573" s="41" t="s">
        <v>3557</v>
      </c>
      <c r="C573" s="3" t="s">
        <v>2592</v>
      </c>
      <c r="D573" s="3" t="s">
        <v>3571</v>
      </c>
      <c r="E573" s="3"/>
      <c r="F573" s="3" t="s">
        <v>605</v>
      </c>
      <c r="G573" s="3" t="s">
        <v>3422</v>
      </c>
      <c r="H573" s="3" t="s">
        <v>606</v>
      </c>
      <c r="I573" s="8">
        <v>1.1499999999999999</v>
      </c>
      <c r="J573" s="3" t="s">
        <v>52</v>
      </c>
      <c r="K573" s="39">
        <v>5.8749999999999997E-2</v>
      </c>
      <c r="L573" s="39">
        <v>6.3100000000000003E-2</v>
      </c>
      <c r="M573" s="8">
        <v>2987.3254463231665</v>
      </c>
      <c r="N573" s="8">
        <v>99.96</v>
      </c>
      <c r="O573" s="8">
        <v>10.830696943261868</v>
      </c>
      <c r="P573" s="39">
        <v>9.7306866218907061E-5</v>
      </c>
      <c r="Q573" s="39">
        <v>1.9892151896633186E-5</v>
      </c>
    </row>
    <row r="574" spans="2:17" ht="15" x14ac:dyDescent="0.25">
      <c r="B574" s="41" t="s">
        <v>3557</v>
      </c>
      <c r="C574" s="3" t="s">
        <v>2592</v>
      </c>
      <c r="D574" s="3" t="s">
        <v>3572</v>
      </c>
      <c r="E574" s="3"/>
      <c r="F574" s="3" t="s">
        <v>605</v>
      </c>
      <c r="G574" s="3" t="s">
        <v>2273</v>
      </c>
      <c r="H574" s="3" t="s">
        <v>606</v>
      </c>
      <c r="I574" s="8">
        <v>1.1500000000000001</v>
      </c>
      <c r="J574" s="3" t="s">
        <v>52</v>
      </c>
      <c r="K574" s="39">
        <v>5.8749999999999997E-2</v>
      </c>
      <c r="L574" s="39">
        <v>5.9500000000000004E-2</v>
      </c>
      <c r="M574" s="8">
        <v>3663.7370305956779</v>
      </c>
      <c r="N574" s="8">
        <v>100.35</v>
      </c>
      <c r="O574" s="8">
        <v>13.334881482661267</v>
      </c>
      <c r="P574" s="39">
        <v>1.1980535835097531E-4</v>
      </c>
      <c r="Q574" s="39">
        <v>2.4491451415019575E-5</v>
      </c>
    </row>
    <row r="575" spans="2:17" ht="15" x14ac:dyDescent="0.25">
      <c r="B575" s="41" t="s">
        <v>3557</v>
      </c>
      <c r="C575" s="3" t="s">
        <v>2592</v>
      </c>
      <c r="D575" s="3" t="s">
        <v>3573</v>
      </c>
      <c r="E575" s="3"/>
      <c r="F575" s="3" t="s">
        <v>605</v>
      </c>
      <c r="G575" s="3" t="s">
        <v>3499</v>
      </c>
      <c r="H575" s="3" t="s">
        <v>606</v>
      </c>
      <c r="I575" s="8">
        <v>1.1500000000000001</v>
      </c>
      <c r="J575" s="3" t="s">
        <v>52</v>
      </c>
      <c r="K575" s="39">
        <v>5.8749999999999997E-2</v>
      </c>
      <c r="L575" s="39">
        <v>5.6500000000000002E-2</v>
      </c>
      <c r="M575" s="8">
        <v>6293.4047621065802</v>
      </c>
      <c r="N575" s="8">
        <v>100.68</v>
      </c>
      <c r="O575" s="8">
        <v>22.981396905893007</v>
      </c>
      <c r="P575" s="39">
        <v>2.0647311303789907E-4</v>
      </c>
      <c r="Q575" s="39">
        <v>4.2208681532100964E-5</v>
      </c>
    </row>
    <row r="576" spans="2:17" ht="15" x14ac:dyDescent="0.25">
      <c r="B576" s="41" t="s">
        <v>3557</v>
      </c>
      <c r="C576" s="3" t="s">
        <v>2592</v>
      </c>
      <c r="D576" s="3" t="s">
        <v>3574</v>
      </c>
      <c r="E576" s="3"/>
      <c r="F576" s="3" t="s">
        <v>605</v>
      </c>
      <c r="G576" s="3" t="s">
        <v>3499</v>
      </c>
      <c r="H576" s="3" t="s">
        <v>606</v>
      </c>
      <c r="I576" s="8">
        <v>1.1500000000000001</v>
      </c>
      <c r="J576" s="3" t="s">
        <v>52</v>
      </c>
      <c r="K576" s="39">
        <v>5.8749999999999997E-2</v>
      </c>
      <c r="L576" s="39">
        <v>5.6499999999999995E-2</v>
      </c>
      <c r="M576" s="8">
        <v>1221.9799617631891</v>
      </c>
      <c r="N576" s="8">
        <v>100.68</v>
      </c>
      <c r="O576" s="8">
        <v>4.4622599283146762</v>
      </c>
      <c r="P576" s="39">
        <v>4.0090543771390577E-5</v>
      </c>
      <c r="Q576" s="39">
        <v>8.1955900678689021E-6</v>
      </c>
    </row>
    <row r="577" spans="2:17" ht="15" x14ac:dyDescent="0.25">
      <c r="B577" s="41" t="s">
        <v>3557</v>
      </c>
      <c r="C577" s="3" t="s">
        <v>2592</v>
      </c>
      <c r="D577" s="3" t="s">
        <v>3575</v>
      </c>
      <c r="E577" s="3"/>
      <c r="F577" s="3" t="s">
        <v>605</v>
      </c>
      <c r="G577" s="3" t="s">
        <v>3286</v>
      </c>
      <c r="H577" s="3" t="s">
        <v>606</v>
      </c>
      <c r="I577" s="8">
        <v>1.1500000000000001</v>
      </c>
      <c r="J577" s="3" t="s">
        <v>52</v>
      </c>
      <c r="K577" s="39">
        <v>5.8749999999999997E-2</v>
      </c>
      <c r="L577" s="39">
        <v>5.74E-2</v>
      </c>
      <c r="M577" s="8">
        <v>2229.7422452256278</v>
      </c>
      <c r="N577" s="8">
        <v>100.58</v>
      </c>
      <c r="O577" s="8">
        <v>8.1341801267082321</v>
      </c>
      <c r="P577" s="39">
        <v>7.3080391920901804E-5</v>
      </c>
      <c r="Q577" s="39">
        <v>1.493960614748067E-5</v>
      </c>
    </row>
    <row r="578" spans="2:17" ht="15" x14ac:dyDescent="0.25">
      <c r="B578" s="41" t="s">
        <v>3557</v>
      </c>
      <c r="C578" s="3" t="s">
        <v>2592</v>
      </c>
      <c r="D578" s="3" t="s">
        <v>3576</v>
      </c>
      <c r="E578" s="3"/>
      <c r="F578" s="3" t="s">
        <v>605</v>
      </c>
      <c r="G578" s="3" t="s">
        <v>3286</v>
      </c>
      <c r="H578" s="3" t="s">
        <v>606</v>
      </c>
      <c r="I578" s="8">
        <v>1.1499999999999999</v>
      </c>
      <c r="J578" s="3" t="s">
        <v>52</v>
      </c>
      <c r="K578" s="39">
        <v>5.8749999999999997E-2</v>
      </c>
      <c r="L578" s="39">
        <v>5.7399999999999993E-2</v>
      </c>
      <c r="M578" s="8">
        <v>679.75165276144162</v>
      </c>
      <c r="N578" s="8">
        <v>100.58</v>
      </c>
      <c r="O578" s="8">
        <v>2.4797622767101024</v>
      </c>
      <c r="P578" s="39">
        <v>2.2279073764005712E-5</v>
      </c>
      <c r="Q578" s="39">
        <v>4.5544444770515651E-6</v>
      </c>
    </row>
    <row r="579" spans="2:17" ht="15" x14ac:dyDescent="0.25">
      <c r="B579" s="41" t="s">
        <v>3577</v>
      </c>
      <c r="C579" s="3" t="s">
        <v>2518</v>
      </c>
      <c r="D579" s="3" t="s">
        <v>3578</v>
      </c>
      <c r="E579" s="3"/>
      <c r="F579" s="3" t="s">
        <v>605</v>
      </c>
      <c r="G579" s="3" t="s">
        <v>3579</v>
      </c>
      <c r="H579" s="3" t="s">
        <v>606</v>
      </c>
      <c r="I579" s="8">
        <v>4.04</v>
      </c>
      <c r="J579" s="3" t="s">
        <v>58</v>
      </c>
      <c r="K579" s="39">
        <v>4.5069999999999999E-2</v>
      </c>
      <c r="L579" s="39">
        <v>4.5500000000000006E-2</v>
      </c>
      <c r="M579" s="8">
        <v>90.810100178797569</v>
      </c>
      <c r="N579" s="8">
        <v>100.18</v>
      </c>
      <c r="O579" s="8">
        <v>0.43107560121656024</v>
      </c>
      <c r="P579" s="39">
        <v>3.8729378245516435E-6</v>
      </c>
      <c r="Q579" s="39">
        <v>7.9173310667390534E-7</v>
      </c>
    </row>
    <row r="580" spans="2:17" ht="15" x14ac:dyDescent="0.25">
      <c r="B580" s="41" t="s">
        <v>3580</v>
      </c>
      <c r="C580" s="3" t="s">
        <v>2592</v>
      </c>
      <c r="D580" s="3" t="s">
        <v>3581</v>
      </c>
      <c r="E580" s="3"/>
      <c r="F580" s="3" t="s">
        <v>605</v>
      </c>
      <c r="G580" s="3" t="s">
        <v>2730</v>
      </c>
      <c r="H580" s="3" t="s">
        <v>606</v>
      </c>
      <c r="I580" s="8">
        <v>2.1900000000005404</v>
      </c>
      <c r="J580" s="3" t="s">
        <v>52</v>
      </c>
      <c r="K580" s="39">
        <v>5.765E-2</v>
      </c>
      <c r="L580" s="39">
        <v>6.0299999999989744E-2</v>
      </c>
      <c r="M580" s="8">
        <v>51334.303099583645</v>
      </c>
      <c r="N580" s="8">
        <v>100.1</v>
      </c>
      <c r="O580" s="8">
        <v>186.37570688336098</v>
      </c>
      <c r="P580" s="39">
        <v>1.6744662020514033E-3</v>
      </c>
      <c r="Q580" s="39">
        <v>3.4230612218105717E-4</v>
      </c>
    </row>
    <row r="581" spans="2:17" ht="15" x14ac:dyDescent="0.25">
      <c r="B581" s="41" t="s">
        <v>3582</v>
      </c>
      <c r="C581" s="3" t="s">
        <v>2592</v>
      </c>
      <c r="D581" s="3" t="s">
        <v>3583</v>
      </c>
      <c r="E581" s="3"/>
      <c r="F581" s="3" t="s">
        <v>605</v>
      </c>
      <c r="G581" s="3" t="s">
        <v>2694</v>
      </c>
      <c r="H581" s="3" t="s">
        <v>606</v>
      </c>
      <c r="I581" s="8">
        <v>0.23</v>
      </c>
      <c r="J581" s="3" t="s">
        <v>52</v>
      </c>
      <c r="K581" s="39">
        <v>6.6713999999999996E-2</v>
      </c>
      <c r="L581" s="39">
        <v>8.5400000000000004E-2</v>
      </c>
      <c r="M581" s="8">
        <v>349835.56070277398</v>
      </c>
      <c r="N581" s="8">
        <v>100.67</v>
      </c>
      <c r="O581" s="8">
        <v>1277.3549015733563</v>
      </c>
      <c r="P581" s="39">
        <v>1.1476214612282364E-2</v>
      </c>
      <c r="Q581" s="39">
        <v>2.3460482608936924E-3</v>
      </c>
    </row>
    <row r="582" spans="2:17" ht="15" x14ac:dyDescent="0.25">
      <c r="B582" s="41" t="s">
        <v>3582</v>
      </c>
      <c r="C582" s="3" t="s">
        <v>2592</v>
      </c>
      <c r="D582" s="3" t="s">
        <v>3584</v>
      </c>
      <c r="E582" s="3"/>
      <c r="F582" s="3" t="s">
        <v>605</v>
      </c>
      <c r="G582" s="3" t="s">
        <v>2694</v>
      </c>
      <c r="H582" s="3" t="s">
        <v>606</v>
      </c>
      <c r="I582" s="8">
        <v>1.5</v>
      </c>
      <c r="J582" s="3" t="s">
        <v>52</v>
      </c>
      <c r="K582" s="39">
        <v>6.6713999999999996E-2</v>
      </c>
      <c r="L582" s="39">
        <v>9.0400000000000008E-2</v>
      </c>
      <c r="M582" s="8">
        <v>3346.8838191565119</v>
      </c>
      <c r="N582" s="8">
        <v>98.14</v>
      </c>
      <c r="O582" s="8">
        <v>11.913356286316558</v>
      </c>
      <c r="P582" s="39">
        <v>1.0703386609778506E-4</v>
      </c>
      <c r="Q582" s="39">
        <v>2.1880613416438843E-5</v>
      </c>
    </row>
    <row r="583" spans="2:17" ht="15" x14ac:dyDescent="0.25">
      <c r="B583" s="41" t="s">
        <v>3582</v>
      </c>
      <c r="C583" s="3" t="s">
        <v>2592</v>
      </c>
      <c r="D583" s="3" t="s">
        <v>3585</v>
      </c>
      <c r="E583" s="3"/>
      <c r="F583" s="3" t="s">
        <v>605</v>
      </c>
      <c r="G583" s="3" t="s">
        <v>3586</v>
      </c>
      <c r="H583" s="3" t="s">
        <v>606</v>
      </c>
      <c r="I583" s="8">
        <v>1.5</v>
      </c>
      <c r="J583" s="3" t="s">
        <v>52</v>
      </c>
      <c r="K583" s="39">
        <v>6.8713999999999997E-2</v>
      </c>
      <c r="L583" s="39">
        <v>9.1300000000000006E-2</v>
      </c>
      <c r="M583" s="8">
        <v>74790.734078686844</v>
      </c>
      <c r="N583" s="8">
        <v>98.35</v>
      </c>
      <c r="O583" s="8">
        <v>266.79010183510462</v>
      </c>
      <c r="P583" s="39">
        <v>2.3969379702705098E-3</v>
      </c>
      <c r="Q583" s="39">
        <v>4.8999886692645516E-4</v>
      </c>
    </row>
    <row r="584" spans="2:17" ht="15" x14ac:dyDescent="0.25">
      <c r="B584" s="41" t="s">
        <v>3587</v>
      </c>
      <c r="C584" s="3" t="s">
        <v>2592</v>
      </c>
      <c r="D584" s="3" t="s">
        <v>3588</v>
      </c>
      <c r="E584" s="3"/>
      <c r="F584" s="3" t="s">
        <v>605</v>
      </c>
      <c r="G584" s="3" t="s">
        <v>3589</v>
      </c>
      <c r="H584" s="3" t="s">
        <v>606</v>
      </c>
      <c r="I584" s="8">
        <v>2.2200000000000002</v>
      </c>
      <c r="J584" s="3" t="s">
        <v>52</v>
      </c>
      <c r="K584" s="39">
        <v>6.7605999999999999E-2</v>
      </c>
      <c r="L584" s="39">
        <v>6.5799999999999997E-2</v>
      </c>
      <c r="M584" s="8">
        <v>4287.2244344066867</v>
      </c>
      <c r="N584" s="8">
        <v>101.06</v>
      </c>
      <c r="O584" s="8">
        <v>15.714592803039865</v>
      </c>
      <c r="P584" s="39">
        <v>1.4118553843585539E-4</v>
      </c>
      <c r="Q584" s="39">
        <v>2.8862137743248789E-5</v>
      </c>
    </row>
    <row r="585" spans="2:17" ht="15" x14ac:dyDescent="0.25">
      <c r="B585" s="41" t="s">
        <v>3587</v>
      </c>
      <c r="C585" s="3" t="s">
        <v>2592</v>
      </c>
      <c r="D585" s="3" t="s">
        <v>3590</v>
      </c>
      <c r="E585" s="3"/>
      <c r="F585" s="3" t="s">
        <v>605</v>
      </c>
      <c r="G585" s="3" t="s">
        <v>3589</v>
      </c>
      <c r="H585" s="3" t="s">
        <v>606</v>
      </c>
      <c r="I585" s="8">
        <v>2.2199999999999998</v>
      </c>
      <c r="J585" s="3" t="s">
        <v>52</v>
      </c>
      <c r="K585" s="39">
        <v>6.7605999999999999E-2</v>
      </c>
      <c r="L585" s="39">
        <v>6.6600000000000006E-2</v>
      </c>
      <c r="M585" s="8">
        <v>22104.891361501508</v>
      </c>
      <c r="N585" s="8">
        <v>100.9</v>
      </c>
      <c r="O585" s="8">
        <v>80.896013459426428</v>
      </c>
      <c r="P585" s="39">
        <v>7.2679880164466977E-4</v>
      </c>
      <c r="Q585" s="39">
        <v>1.4857730725889497E-4</v>
      </c>
    </row>
    <row r="586" spans="2:17" ht="15" x14ac:dyDescent="0.25">
      <c r="B586" s="41" t="s">
        <v>3587</v>
      </c>
      <c r="C586" s="3" t="s">
        <v>2592</v>
      </c>
      <c r="D586" s="3" t="s">
        <v>3591</v>
      </c>
      <c r="E586" s="3"/>
      <c r="F586" s="3" t="s">
        <v>605</v>
      </c>
      <c r="G586" s="3" t="s">
        <v>3103</v>
      </c>
      <c r="H586" s="3" t="s">
        <v>606</v>
      </c>
      <c r="I586" s="8">
        <v>0.87</v>
      </c>
      <c r="J586" s="3" t="s">
        <v>52</v>
      </c>
      <c r="K586" s="39">
        <v>6.7605999999999999E-2</v>
      </c>
      <c r="L586" s="39">
        <v>6.8600000000000008E-2</v>
      </c>
      <c r="M586" s="8">
        <v>3957.3688134927561</v>
      </c>
      <c r="N586" s="8">
        <v>100.21</v>
      </c>
      <c r="O586" s="8">
        <v>14.383519842392994</v>
      </c>
      <c r="P586" s="39">
        <v>1.2922670151263691E-4</v>
      </c>
      <c r="Q586" s="39">
        <v>2.6417428445463333E-5</v>
      </c>
    </row>
    <row r="587" spans="2:17" ht="15" x14ac:dyDescent="0.25">
      <c r="B587" s="41" t="s">
        <v>3587</v>
      </c>
      <c r="C587" s="3" t="s">
        <v>2592</v>
      </c>
      <c r="D587" s="3" t="s">
        <v>3592</v>
      </c>
      <c r="E587" s="3"/>
      <c r="F587" s="3" t="s">
        <v>605</v>
      </c>
      <c r="G587" s="3" t="s">
        <v>3103</v>
      </c>
      <c r="H587" s="3" t="s">
        <v>606</v>
      </c>
      <c r="I587" s="8">
        <v>0.87</v>
      </c>
      <c r="J587" s="3" t="s">
        <v>52</v>
      </c>
      <c r="K587" s="39">
        <v>6.7605999999999999E-2</v>
      </c>
      <c r="L587" s="39">
        <v>6.8600000000000008E-2</v>
      </c>
      <c r="M587" s="8">
        <v>441.07990159530857</v>
      </c>
      <c r="N587" s="8">
        <v>100.21</v>
      </c>
      <c r="O587" s="8">
        <v>1.6031533492463268</v>
      </c>
      <c r="P587" s="39">
        <v>1.4403304727361658E-5</v>
      </c>
      <c r="Q587" s="39">
        <v>2.9444245466256982E-6</v>
      </c>
    </row>
    <row r="588" spans="2:17" ht="15" x14ac:dyDescent="0.25">
      <c r="B588" s="41" t="s">
        <v>3587</v>
      </c>
      <c r="C588" s="3" t="s">
        <v>2592</v>
      </c>
      <c r="D588" s="3" t="s">
        <v>3593</v>
      </c>
      <c r="E588" s="3"/>
      <c r="F588" s="3" t="s">
        <v>605</v>
      </c>
      <c r="G588" s="3" t="s">
        <v>3594</v>
      </c>
      <c r="H588" s="3" t="s">
        <v>606</v>
      </c>
      <c r="I588" s="8">
        <v>0.87000000000000022</v>
      </c>
      <c r="J588" s="3" t="s">
        <v>52</v>
      </c>
      <c r="K588" s="39">
        <v>6.7589999999999997E-2</v>
      </c>
      <c r="L588" s="39">
        <v>7.0700000000000013E-2</v>
      </c>
      <c r="M588" s="8">
        <v>162.52614216254366</v>
      </c>
      <c r="N588" s="8">
        <v>100.06</v>
      </c>
      <c r="O588" s="8">
        <v>0.58983223751302549</v>
      </c>
      <c r="P588" s="39">
        <v>5.2992643897201581E-6</v>
      </c>
      <c r="Q588" s="39">
        <v>1.0833127843577629E-6</v>
      </c>
    </row>
    <row r="589" spans="2:17" ht="15" x14ac:dyDescent="0.25">
      <c r="B589" s="41" t="s">
        <v>3587</v>
      </c>
      <c r="C589" s="3" t="s">
        <v>2592</v>
      </c>
      <c r="D589" s="3" t="s">
        <v>3595</v>
      </c>
      <c r="E589" s="3"/>
      <c r="F589" s="3" t="s">
        <v>605</v>
      </c>
      <c r="G589" s="3" t="s">
        <v>3594</v>
      </c>
      <c r="H589" s="3" t="s">
        <v>606</v>
      </c>
      <c r="I589" s="8">
        <v>0.87000000000000011</v>
      </c>
      <c r="J589" s="3" t="s">
        <v>52</v>
      </c>
      <c r="K589" s="39">
        <v>6.7589999999999997E-2</v>
      </c>
      <c r="L589" s="39">
        <v>7.0699999999999999E-2</v>
      </c>
      <c r="M589" s="8">
        <v>5255.5739096997477</v>
      </c>
      <c r="N589" s="8">
        <v>100.06</v>
      </c>
      <c r="O589" s="8">
        <v>19.073405438228271</v>
      </c>
      <c r="P589" s="39">
        <v>1.713623159284606E-4</v>
      </c>
      <c r="Q589" s="39">
        <v>3.5031086194259206E-5</v>
      </c>
    </row>
    <row r="590" spans="2:17" ht="15" x14ac:dyDescent="0.25">
      <c r="B590" s="41" t="s">
        <v>3587</v>
      </c>
      <c r="C590" s="3" t="s">
        <v>2518</v>
      </c>
      <c r="D590" s="3" t="s">
        <v>3596</v>
      </c>
      <c r="E590" s="3"/>
      <c r="F590" s="3" t="s">
        <v>605</v>
      </c>
      <c r="G590" s="3" t="s">
        <v>3597</v>
      </c>
      <c r="H590" s="3" t="s">
        <v>606</v>
      </c>
      <c r="I590" s="8">
        <v>0.87</v>
      </c>
      <c r="J590" s="3" t="s">
        <v>52</v>
      </c>
      <c r="K590" s="39">
        <v>6.7605999999999999E-2</v>
      </c>
      <c r="L590" s="39">
        <v>7.1199999999999999E-2</v>
      </c>
      <c r="M590" s="8">
        <v>342.75464731641785</v>
      </c>
      <c r="N590" s="8">
        <v>100</v>
      </c>
      <c r="O590" s="8">
        <v>1.243173491579854</v>
      </c>
      <c r="P590" s="39">
        <v>1.116911656431412E-5</v>
      </c>
      <c r="Q590" s="39">
        <v>2.2832691245930633E-6</v>
      </c>
    </row>
    <row r="591" spans="2:17" ht="15" x14ac:dyDescent="0.25">
      <c r="B591" s="41" t="s">
        <v>3598</v>
      </c>
      <c r="C591" s="3" t="s">
        <v>2592</v>
      </c>
      <c r="D591" s="3" t="s">
        <v>3599</v>
      </c>
      <c r="E591" s="3"/>
      <c r="F591" s="3" t="s">
        <v>605</v>
      </c>
      <c r="G591" s="3" t="s">
        <v>2281</v>
      </c>
      <c r="H591" s="3" t="s">
        <v>606</v>
      </c>
      <c r="I591" s="8">
        <v>7.9899999999993119</v>
      </c>
      <c r="J591" s="3" t="s">
        <v>50</v>
      </c>
      <c r="K591" s="39">
        <v>3.2899999999999999E-2</v>
      </c>
      <c r="L591" s="39">
        <v>3.3400000000000443E-2</v>
      </c>
      <c r="M591" s="8">
        <v>118920.455731394</v>
      </c>
      <c r="N591" s="8">
        <v>99.93</v>
      </c>
      <c r="O591" s="8">
        <v>500.97014842081978</v>
      </c>
      <c r="P591" s="39">
        <v>4.5008955072257245E-3</v>
      </c>
      <c r="Q591" s="39">
        <v>9.2010461933067055E-4</v>
      </c>
    </row>
    <row r="592" spans="2:17" ht="15" x14ac:dyDescent="0.25">
      <c r="B592" s="41" t="s">
        <v>3600</v>
      </c>
      <c r="C592" s="3" t="s">
        <v>2592</v>
      </c>
      <c r="D592" s="3" t="s">
        <v>3601</v>
      </c>
      <c r="E592" s="3"/>
      <c r="F592" s="3" t="s">
        <v>605</v>
      </c>
      <c r="G592" s="3" t="s">
        <v>2333</v>
      </c>
      <c r="H592" s="3" t="s">
        <v>606</v>
      </c>
      <c r="I592" s="8">
        <v>4.04</v>
      </c>
      <c r="J592" s="3" t="s">
        <v>58</v>
      </c>
      <c r="K592" s="39">
        <v>4.5110000000000004E-2</v>
      </c>
      <c r="L592" s="39">
        <v>4.7500000000000001E-2</v>
      </c>
      <c r="M592" s="8">
        <v>32.470237238815173</v>
      </c>
      <c r="N592" s="8">
        <v>100.13</v>
      </c>
      <c r="O592" s="8">
        <v>0.15405668277989901</v>
      </c>
      <c r="P592" s="39">
        <v>1.3841004969415645E-6</v>
      </c>
      <c r="Q592" s="39">
        <v>2.8294752873273984E-7</v>
      </c>
    </row>
    <row r="593" spans="2:17" ht="15" x14ac:dyDescent="0.25">
      <c r="B593" s="41" t="s">
        <v>3600</v>
      </c>
      <c r="C593" s="3" t="s">
        <v>2518</v>
      </c>
      <c r="D593" s="3" t="s">
        <v>3578</v>
      </c>
      <c r="E593" s="3"/>
      <c r="F593" s="3" t="s">
        <v>605</v>
      </c>
      <c r="G593" s="3" t="s">
        <v>3579</v>
      </c>
      <c r="H593" s="3" t="s">
        <v>606</v>
      </c>
      <c r="I593" s="8">
        <v>4.05</v>
      </c>
      <c r="J593" s="3" t="s">
        <v>58</v>
      </c>
      <c r="K593" s="39">
        <v>4.5069999999999999E-2</v>
      </c>
      <c r="L593" s="39">
        <v>4.5400000000000003E-2</v>
      </c>
      <c r="M593" s="8">
        <v>59.707700511639565</v>
      </c>
      <c r="N593" s="8">
        <v>100.18</v>
      </c>
      <c r="O593" s="8">
        <v>0.28343662146182014</v>
      </c>
      <c r="P593" s="39">
        <v>2.5464962735646449E-6</v>
      </c>
      <c r="Q593" s="39">
        <v>5.2057262397086413E-7</v>
      </c>
    </row>
    <row r="594" spans="2:17" ht="15" x14ac:dyDescent="0.25">
      <c r="B594" s="41" t="s">
        <v>3602</v>
      </c>
      <c r="C594" s="3" t="s">
        <v>2592</v>
      </c>
      <c r="D594" s="3" t="s">
        <v>3601</v>
      </c>
      <c r="E594" s="3"/>
      <c r="F594" s="3" t="s">
        <v>605</v>
      </c>
      <c r="G594" s="3" t="s">
        <v>2333</v>
      </c>
      <c r="H594" s="3" t="s">
        <v>606</v>
      </c>
      <c r="I594" s="8">
        <v>4.04</v>
      </c>
      <c r="J594" s="3" t="s">
        <v>58</v>
      </c>
      <c r="K594" s="39">
        <v>4.5110000000000004E-2</v>
      </c>
      <c r="L594" s="39">
        <v>4.7399999999999991E-2</v>
      </c>
      <c r="M594" s="8">
        <v>6204.519177580928</v>
      </c>
      <c r="N594" s="8">
        <v>100.13</v>
      </c>
      <c r="O594" s="8">
        <v>29.438337783252834</v>
      </c>
      <c r="P594" s="39">
        <v>2.644845859309278E-4</v>
      </c>
      <c r="Q594" s="39">
        <v>5.4067793590437149E-5</v>
      </c>
    </row>
    <row r="595" spans="2:17" ht="15" x14ac:dyDescent="0.25">
      <c r="B595" s="41" t="s">
        <v>3602</v>
      </c>
      <c r="C595" s="3" t="s">
        <v>2518</v>
      </c>
      <c r="D595" s="3" t="s">
        <v>3578</v>
      </c>
      <c r="E595" s="3"/>
      <c r="F595" s="3" t="s">
        <v>605</v>
      </c>
      <c r="G595" s="3" t="s">
        <v>3579</v>
      </c>
      <c r="H595" s="3" t="s">
        <v>606</v>
      </c>
      <c r="I595" s="8">
        <v>4.04</v>
      </c>
      <c r="J595" s="3" t="s">
        <v>58</v>
      </c>
      <c r="K595" s="39">
        <v>4.5069999999999999E-2</v>
      </c>
      <c r="L595" s="39">
        <v>4.5499999999999999E-2</v>
      </c>
      <c r="M595" s="8">
        <v>901.24590884164741</v>
      </c>
      <c r="N595" s="8">
        <v>100.18</v>
      </c>
      <c r="O595" s="8">
        <v>4.2782380596626597</v>
      </c>
      <c r="P595" s="39">
        <v>3.8437225296311709E-5</v>
      </c>
      <c r="Q595" s="39">
        <v>7.8576071123209157E-6</v>
      </c>
    </row>
    <row r="596" spans="2:17" ht="15" x14ac:dyDescent="0.25">
      <c r="B596" s="41" t="s">
        <v>3603</v>
      </c>
      <c r="C596" s="3" t="s">
        <v>2592</v>
      </c>
      <c r="D596" s="3" t="s">
        <v>3601</v>
      </c>
      <c r="E596" s="3"/>
      <c r="F596" s="3" t="s">
        <v>605</v>
      </c>
      <c r="G596" s="3" t="s">
        <v>2333</v>
      </c>
      <c r="H596" s="3" t="s">
        <v>606</v>
      </c>
      <c r="I596" s="8">
        <v>4.0400000000000009</v>
      </c>
      <c r="J596" s="3" t="s">
        <v>58</v>
      </c>
      <c r="K596" s="39">
        <v>4.5110000000000004E-2</v>
      </c>
      <c r="L596" s="39">
        <v>4.7400000000000005E-2</v>
      </c>
      <c r="M596" s="8">
        <v>13119.288014244841</v>
      </c>
      <c r="N596" s="8">
        <v>100.13</v>
      </c>
      <c r="O596" s="8">
        <v>62.246558142971665</v>
      </c>
      <c r="P596" s="39">
        <v>5.5924540567759437E-4</v>
      </c>
      <c r="Q596" s="39">
        <v>1.1432486719083555E-4</v>
      </c>
    </row>
    <row r="597" spans="2:17" ht="15" x14ac:dyDescent="0.25">
      <c r="B597" s="41" t="s">
        <v>3603</v>
      </c>
      <c r="C597" s="3" t="s">
        <v>2518</v>
      </c>
      <c r="D597" s="3" t="s">
        <v>3578</v>
      </c>
      <c r="E597" s="3"/>
      <c r="F597" s="3" t="s">
        <v>605</v>
      </c>
      <c r="G597" s="3" t="s">
        <v>3579</v>
      </c>
      <c r="H597" s="3" t="s">
        <v>606</v>
      </c>
      <c r="I597" s="8">
        <v>4.0399999999999991</v>
      </c>
      <c r="J597" s="3" t="s">
        <v>58</v>
      </c>
      <c r="K597" s="39">
        <v>4.5069999999999999E-2</v>
      </c>
      <c r="L597" s="39">
        <v>4.5499999999999992E-2</v>
      </c>
      <c r="M597" s="8">
        <v>1592.2583639371971</v>
      </c>
      <c r="N597" s="8">
        <v>100.18</v>
      </c>
      <c r="O597" s="8">
        <v>7.5584954650090337</v>
      </c>
      <c r="P597" s="39">
        <v>6.7908234426910488E-5</v>
      </c>
      <c r="Q597" s="39">
        <v>1.3882277446006223E-5</v>
      </c>
    </row>
    <row r="598" spans="2:17" ht="15" x14ac:dyDescent="0.25">
      <c r="B598" s="41" t="s">
        <v>3604</v>
      </c>
      <c r="C598" s="3" t="s">
        <v>2592</v>
      </c>
      <c r="D598" s="3" t="s">
        <v>3601</v>
      </c>
      <c r="E598" s="3"/>
      <c r="F598" s="3" t="s">
        <v>605</v>
      </c>
      <c r="G598" s="3" t="s">
        <v>2333</v>
      </c>
      <c r="H598" s="3" t="s">
        <v>606</v>
      </c>
      <c r="I598" s="8">
        <v>4.04</v>
      </c>
      <c r="J598" s="3" t="s">
        <v>58</v>
      </c>
      <c r="K598" s="39">
        <v>4.5110000000000004E-2</v>
      </c>
      <c r="L598" s="39">
        <v>4.7500000000000001E-2</v>
      </c>
      <c r="M598" s="8">
        <v>64.670087980907425</v>
      </c>
      <c r="N598" s="8">
        <v>100.13</v>
      </c>
      <c r="O598" s="8">
        <v>0.30684095851639592</v>
      </c>
      <c r="P598" s="39">
        <v>2.7567692326034134E-6</v>
      </c>
      <c r="Q598" s="39">
        <v>5.6355809666653068E-7</v>
      </c>
    </row>
    <row r="599" spans="2:17" ht="15" x14ac:dyDescent="0.25">
      <c r="B599" s="41" t="s">
        <v>3604</v>
      </c>
      <c r="C599" s="3" t="s">
        <v>2518</v>
      </c>
      <c r="D599" s="3" t="s">
        <v>3578</v>
      </c>
      <c r="E599" s="3"/>
      <c r="F599" s="3" t="s">
        <v>605</v>
      </c>
      <c r="G599" s="3" t="s">
        <v>3579</v>
      </c>
      <c r="H599" s="3" t="s">
        <v>606</v>
      </c>
      <c r="I599" s="8">
        <v>4.04</v>
      </c>
      <c r="J599" s="3" t="s">
        <v>58</v>
      </c>
      <c r="K599" s="39">
        <v>4.5069999999999999E-2</v>
      </c>
      <c r="L599" s="39">
        <v>4.5500000000000006E-2</v>
      </c>
      <c r="M599" s="8">
        <v>78.992619763201361</v>
      </c>
      <c r="N599" s="8">
        <v>100.18</v>
      </c>
      <c r="O599" s="8">
        <v>0.37497835569057392</v>
      </c>
      <c r="P599" s="39">
        <v>3.3689400491321833E-6</v>
      </c>
      <c r="Q599" s="39">
        <v>6.8870234745024514E-7</v>
      </c>
    </row>
    <row r="600" spans="2:17" ht="15" x14ac:dyDescent="0.25">
      <c r="B600" s="41" t="s">
        <v>3605</v>
      </c>
      <c r="C600" s="3" t="s">
        <v>2592</v>
      </c>
      <c r="D600" s="3" t="s">
        <v>3606</v>
      </c>
      <c r="E600" s="3"/>
      <c r="F600" s="3" t="s">
        <v>605</v>
      </c>
      <c r="G600" s="3" t="s">
        <v>2333</v>
      </c>
      <c r="H600" s="3" t="s">
        <v>606</v>
      </c>
      <c r="I600" s="8">
        <v>0</v>
      </c>
      <c r="J600" s="3" t="s">
        <v>58</v>
      </c>
      <c r="K600" s="39">
        <v>1.108E-3</v>
      </c>
      <c r="L600" s="39">
        <v>0</v>
      </c>
      <c r="M600" s="8">
        <v>237.8613720776236</v>
      </c>
      <c r="N600" s="8">
        <v>100</v>
      </c>
      <c r="O600" s="8">
        <v>1.1271061115897816</v>
      </c>
      <c r="P600" s="39">
        <v>1.0126325590082359E-5</v>
      </c>
      <c r="Q600" s="39">
        <v>2.0700944817144105E-6</v>
      </c>
    </row>
    <row r="601" spans="2:17" ht="15" x14ac:dyDescent="0.25">
      <c r="B601" s="41" t="s">
        <v>3605</v>
      </c>
      <c r="C601" s="3" t="s">
        <v>2592</v>
      </c>
      <c r="D601" s="3" t="s">
        <v>3607</v>
      </c>
      <c r="E601" s="3"/>
      <c r="F601" s="3" t="s">
        <v>605</v>
      </c>
      <c r="G601" s="3" t="s">
        <v>2333</v>
      </c>
      <c r="H601" s="3" t="s">
        <v>606</v>
      </c>
      <c r="I601" s="8">
        <v>0</v>
      </c>
      <c r="J601" s="3" t="s">
        <v>58</v>
      </c>
      <c r="K601" s="39">
        <v>1.3125E-2</v>
      </c>
      <c r="L601" s="39">
        <v>0</v>
      </c>
      <c r="M601" s="8">
        <v>766.75715669396527</v>
      </c>
      <c r="N601" s="8">
        <v>100</v>
      </c>
      <c r="O601" s="8">
        <v>3.6332787869944507</v>
      </c>
      <c r="P601" s="39">
        <v>3.2642679849149751E-5</v>
      </c>
      <c r="Q601" s="39">
        <v>6.6730455013490742E-6</v>
      </c>
    </row>
    <row r="602" spans="2:17" ht="15" x14ac:dyDescent="0.25">
      <c r="B602" s="41" t="s">
        <v>3608</v>
      </c>
      <c r="C602" s="3" t="s">
        <v>2592</v>
      </c>
      <c r="D602" s="3" t="s">
        <v>3601</v>
      </c>
      <c r="E602" s="3"/>
      <c r="F602" s="3" t="s">
        <v>605</v>
      </c>
      <c r="G602" s="3" t="s">
        <v>2333</v>
      </c>
      <c r="H602" s="3" t="s">
        <v>606</v>
      </c>
      <c r="I602" s="8">
        <v>4.04</v>
      </c>
      <c r="J602" s="3" t="s">
        <v>58</v>
      </c>
      <c r="K602" s="39">
        <v>4.5110000000000004E-2</v>
      </c>
      <c r="L602" s="39">
        <v>4.7400000000000005E-2</v>
      </c>
      <c r="M602" s="8">
        <v>348.59181462802457</v>
      </c>
      <c r="N602" s="8">
        <v>100.13</v>
      </c>
      <c r="O602" s="8">
        <v>1.6539462479101308</v>
      </c>
      <c r="P602" s="39">
        <v>1.4859646347946301E-5</v>
      </c>
      <c r="Q602" s="39">
        <v>3.0377131005187397E-6</v>
      </c>
    </row>
    <row r="603" spans="2:17" ht="15" x14ac:dyDescent="0.25">
      <c r="B603" s="41" t="s">
        <v>3608</v>
      </c>
      <c r="C603" s="3" t="s">
        <v>2518</v>
      </c>
      <c r="D603" s="3" t="s">
        <v>3578</v>
      </c>
      <c r="E603" s="3"/>
      <c r="F603" s="3" t="s">
        <v>605</v>
      </c>
      <c r="G603" s="3" t="s">
        <v>3579</v>
      </c>
      <c r="H603" s="3" t="s">
        <v>606</v>
      </c>
      <c r="I603" s="8">
        <v>4.04</v>
      </c>
      <c r="J603" s="3" t="s">
        <v>58</v>
      </c>
      <c r="K603" s="39">
        <v>4.5069999999999999E-2</v>
      </c>
      <c r="L603" s="39">
        <v>4.5499999999999999E-2</v>
      </c>
      <c r="M603" s="8">
        <v>38.561885959102327</v>
      </c>
      <c r="N603" s="8">
        <v>100.18</v>
      </c>
      <c r="O603" s="8">
        <v>0.18305165828142242</v>
      </c>
      <c r="P603" s="39">
        <v>1.6446017571030835E-6</v>
      </c>
      <c r="Q603" s="39">
        <v>3.3620102293878822E-7</v>
      </c>
    </row>
    <row r="604" spans="2:17" ht="15" x14ac:dyDescent="0.25">
      <c r="B604" s="41" t="s">
        <v>3609</v>
      </c>
      <c r="C604" s="3" t="s">
        <v>2592</v>
      </c>
      <c r="D604" s="3" t="s">
        <v>3601</v>
      </c>
      <c r="E604" s="3"/>
      <c r="F604" s="3" t="s">
        <v>605</v>
      </c>
      <c r="G604" s="3" t="s">
        <v>2333</v>
      </c>
      <c r="H604" s="3" t="s">
        <v>606</v>
      </c>
      <c r="I604" s="8">
        <v>4.04</v>
      </c>
      <c r="J604" s="3" t="s">
        <v>58</v>
      </c>
      <c r="K604" s="39">
        <v>4.5110000000000004E-2</v>
      </c>
      <c r="L604" s="39">
        <v>4.7400000000000005E-2</v>
      </c>
      <c r="M604" s="8">
        <v>39009.725523115703</v>
      </c>
      <c r="N604" s="8">
        <v>100.13</v>
      </c>
      <c r="O604" s="8">
        <v>185.08788332043463</v>
      </c>
      <c r="P604" s="39">
        <v>1.6628959332305041E-3</v>
      </c>
      <c r="Q604" s="39">
        <v>3.3994084669934112E-4</v>
      </c>
    </row>
    <row r="605" spans="2:17" ht="15" x14ac:dyDescent="0.25">
      <c r="B605" s="41" t="s">
        <v>3609</v>
      </c>
      <c r="C605" s="3" t="s">
        <v>2592</v>
      </c>
      <c r="D605" s="3" t="s">
        <v>3601</v>
      </c>
      <c r="E605" s="3"/>
      <c r="F605" s="3" t="s">
        <v>605</v>
      </c>
      <c r="G605" s="3" t="s">
        <v>3422</v>
      </c>
      <c r="H605" s="3" t="s">
        <v>606</v>
      </c>
      <c r="I605" s="8">
        <v>4.04</v>
      </c>
      <c r="J605" s="3" t="s">
        <v>58</v>
      </c>
      <c r="K605" s="39">
        <v>4.5110000000000004E-2</v>
      </c>
      <c r="L605" s="39">
        <v>4.7399999999999991E-2</v>
      </c>
      <c r="M605" s="8">
        <v>1825.2917613922548</v>
      </c>
      <c r="N605" s="8">
        <v>100.13</v>
      </c>
      <c r="O605" s="8">
        <v>8.6603920120511582</v>
      </c>
      <c r="P605" s="39">
        <v>7.7808068246636191E-5</v>
      </c>
      <c r="Q605" s="39">
        <v>1.590607089189099E-5</v>
      </c>
    </row>
    <row r="606" spans="2:17" ht="15" x14ac:dyDescent="0.25">
      <c r="B606" s="41" t="s">
        <v>3609</v>
      </c>
      <c r="C606" s="3" t="s">
        <v>2592</v>
      </c>
      <c r="D606" s="3" t="s">
        <v>3601</v>
      </c>
      <c r="E606" s="3"/>
      <c r="F606" s="3" t="s">
        <v>605</v>
      </c>
      <c r="G606" s="3" t="s">
        <v>3422</v>
      </c>
      <c r="H606" s="3" t="s">
        <v>606</v>
      </c>
      <c r="I606" s="8">
        <v>4.04</v>
      </c>
      <c r="J606" s="3" t="s">
        <v>58</v>
      </c>
      <c r="K606" s="39">
        <v>4.5110000000000004E-2</v>
      </c>
      <c r="L606" s="39">
        <v>4.7500000000000001E-2</v>
      </c>
      <c r="M606" s="8">
        <v>144.02852476908689</v>
      </c>
      <c r="N606" s="8">
        <v>100.13</v>
      </c>
      <c r="O606" s="8">
        <v>0.68337006029111602</v>
      </c>
      <c r="P606" s="39">
        <v>6.1396417407952494E-6</v>
      </c>
      <c r="Q606" s="39">
        <v>1.2551086150904947E-6</v>
      </c>
    </row>
    <row r="607" spans="2:17" ht="15" x14ac:dyDescent="0.25">
      <c r="B607" s="41" t="s">
        <v>3609</v>
      </c>
      <c r="C607" s="3" t="s">
        <v>2592</v>
      </c>
      <c r="D607" s="3" t="s">
        <v>3601</v>
      </c>
      <c r="E607" s="3"/>
      <c r="F607" s="3" t="s">
        <v>605</v>
      </c>
      <c r="G607" s="3" t="s">
        <v>3422</v>
      </c>
      <c r="H607" s="3" t="s">
        <v>606</v>
      </c>
      <c r="I607" s="8">
        <v>4.04</v>
      </c>
      <c r="J607" s="3" t="s">
        <v>58</v>
      </c>
      <c r="K607" s="39">
        <v>4.5110000000000004E-2</v>
      </c>
      <c r="L607" s="39">
        <v>4.7400000000000005E-2</v>
      </c>
      <c r="M607" s="8">
        <v>1641.2221774761106</v>
      </c>
      <c r="N607" s="8">
        <v>100.13</v>
      </c>
      <c r="O607" s="8">
        <v>7.7870436276360984</v>
      </c>
      <c r="P607" s="39">
        <v>6.9961593098271399E-5</v>
      </c>
      <c r="Q607" s="39">
        <v>1.4302039423512426E-5</v>
      </c>
    </row>
    <row r="608" spans="2:17" ht="15" x14ac:dyDescent="0.25">
      <c r="B608" s="41" t="s">
        <v>3609</v>
      </c>
      <c r="C608" s="3" t="s">
        <v>2592</v>
      </c>
      <c r="D608" s="3" t="s">
        <v>3601</v>
      </c>
      <c r="E608" s="3"/>
      <c r="F608" s="3" t="s">
        <v>605</v>
      </c>
      <c r="G608" s="3" t="s">
        <v>3422</v>
      </c>
      <c r="H608" s="3" t="s">
        <v>606</v>
      </c>
      <c r="I608" s="8">
        <v>4.04</v>
      </c>
      <c r="J608" s="3" t="s">
        <v>58</v>
      </c>
      <c r="K608" s="39">
        <v>4.5110000000000004E-2</v>
      </c>
      <c r="L608" s="39">
        <v>4.7400000000000005E-2</v>
      </c>
      <c r="M608" s="8">
        <v>966.70329868065971</v>
      </c>
      <c r="N608" s="8">
        <v>100.13</v>
      </c>
      <c r="O608" s="8">
        <v>4.5866774795273297</v>
      </c>
      <c r="P608" s="39">
        <v>4.120835567902277E-5</v>
      </c>
      <c r="Q608" s="39">
        <v>8.4241010159911272E-6</v>
      </c>
    </row>
    <row r="609" spans="2:17" ht="15" x14ac:dyDescent="0.25">
      <c r="B609" s="41" t="s">
        <v>3609</v>
      </c>
      <c r="C609" s="3" t="s">
        <v>2592</v>
      </c>
      <c r="D609" s="3" t="s">
        <v>3601</v>
      </c>
      <c r="E609" s="3"/>
      <c r="F609" s="3" t="s">
        <v>605</v>
      </c>
      <c r="G609" s="3" t="s">
        <v>3422</v>
      </c>
      <c r="H609" s="3" t="s">
        <v>606</v>
      </c>
      <c r="I609" s="8">
        <v>4.04</v>
      </c>
      <c r="J609" s="3" t="s">
        <v>58</v>
      </c>
      <c r="K609" s="39">
        <v>4.5110000000000004E-2</v>
      </c>
      <c r="L609" s="39">
        <v>4.7500000000000001E-2</v>
      </c>
      <c r="M609" s="8">
        <v>111.26404340148497</v>
      </c>
      <c r="N609" s="8">
        <v>100.13</v>
      </c>
      <c r="O609" s="8">
        <v>0.52791372976347484</v>
      </c>
      <c r="P609" s="39">
        <v>4.7429663064459981E-6</v>
      </c>
      <c r="Q609" s="39">
        <v>9.6959042947891127E-7</v>
      </c>
    </row>
    <row r="610" spans="2:17" ht="15" x14ac:dyDescent="0.25">
      <c r="B610" s="41" t="s">
        <v>3609</v>
      </c>
      <c r="C610" s="3" t="s">
        <v>2592</v>
      </c>
      <c r="D610" s="3" t="s">
        <v>3601</v>
      </c>
      <c r="E610" s="3"/>
      <c r="F610" s="3" t="s">
        <v>605</v>
      </c>
      <c r="G610" s="3" t="s">
        <v>3422</v>
      </c>
      <c r="H610" s="3" t="s">
        <v>606</v>
      </c>
      <c r="I610" s="8">
        <v>4.04</v>
      </c>
      <c r="J610" s="3" t="s">
        <v>58</v>
      </c>
      <c r="K610" s="39">
        <v>4.5110000000000004E-2</v>
      </c>
      <c r="L610" s="39">
        <v>4.7500000000000007E-2</v>
      </c>
      <c r="M610" s="8">
        <v>31.340975987795886</v>
      </c>
      <c r="N610" s="8">
        <v>100.13</v>
      </c>
      <c r="O610" s="8">
        <v>0.14870462065358928</v>
      </c>
      <c r="P610" s="39">
        <v>1.3360156510587609E-6</v>
      </c>
      <c r="Q610" s="39">
        <v>2.73117687372161E-7</v>
      </c>
    </row>
    <row r="611" spans="2:17" ht="15" x14ac:dyDescent="0.25">
      <c r="B611" s="41" t="s">
        <v>3609</v>
      </c>
      <c r="C611" s="3" t="s">
        <v>2592</v>
      </c>
      <c r="D611" s="3" t="s">
        <v>3601</v>
      </c>
      <c r="E611" s="3"/>
      <c r="F611" s="3" t="s">
        <v>605</v>
      </c>
      <c r="G611" s="3" t="s">
        <v>3422</v>
      </c>
      <c r="H611" s="3" t="s">
        <v>606</v>
      </c>
      <c r="I611" s="8">
        <v>4.04</v>
      </c>
      <c r="J611" s="3" t="s">
        <v>58</v>
      </c>
      <c r="K611" s="39">
        <v>4.5110000000000004E-2</v>
      </c>
      <c r="L611" s="39">
        <v>4.7400000000000005E-2</v>
      </c>
      <c r="M611" s="8">
        <v>174.70943960311794</v>
      </c>
      <c r="N611" s="8">
        <v>100.13</v>
      </c>
      <c r="O611" s="8">
        <v>0.82893342605630649</v>
      </c>
      <c r="P611" s="39">
        <v>7.4474352311947122E-6</v>
      </c>
      <c r="Q611" s="39">
        <v>1.5224569304902505E-6</v>
      </c>
    </row>
    <row r="612" spans="2:17" ht="15" x14ac:dyDescent="0.25">
      <c r="B612" s="41" t="s">
        <v>3609</v>
      </c>
      <c r="C612" s="3" t="s">
        <v>2592</v>
      </c>
      <c r="D612" s="3" t="s">
        <v>3610</v>
      </c>
      <c r="E612" s="3"/>
      <c r="F612" s="3" t="s">
        <v>605</v>
      </c>
      <c r="G612" s="3" t="s">
        <v>2312</v>
      </c>
      <c r="H612" s="3" t="s">
        <v>606</v>
      </c>
      <c r="I612" s="8">
        <v>4.0500000000000007</v>
      </c>
      <c r="J612" s="3" t="s">
        <v>58</v>
      </c>
      <c r="K612" s="39">
        <v>4.5157999999999997E-2</v>
      </c>
      <c r="L612" s="39">
        <v>4.710000000000001E-2</v>
      </c>
      <c r="M612" s="8">
        <v>1177.7479119169266</v>
      </c>
      <c r="N612" s="8">
        <v>100.17</v>
      </c>
      <c r="O612" s="8">
        <v>5.5902487722905629</v>
      </c>
      <c r="P612" s="39">
        <v>5.0224800145858444E-5</v>
      </c>
      <c r="Q612" s="39">
        <v>1.0267305816137115E-5</v>
      </c>
    </row>
    <row r="613" spans="2:17" ht="15" x14ac:dyDescent="0.25">
      <c r="B613" s="41" t="s">
        <v>3609</v>
      </c>
      <c r="C613" s="3" t="s">
        <v>2592</v>
      </c>
      <c r="D613" s="3" t="s">
        <v>3610</v>
      </c>
      <c r="E613" s="3"/>
      <c r="F613" s="3" t="s">
        <v>605</v>
      </c>
      <c r="G613" s="3" t="s">
        <v>2312</v>
      </c>
      <c r="H613" s="3" t="s">
        <v>606</v>
      </c>
      <c r="I613" s="8">
        <v>4.05</v>
      </c>
      <c r="J613" s="3" t="s">
        <v>58</v>
      </c>
      <c r="K613" s="39">
        <v>4.5157999999999997E-2</v>
      </c>
      <c r="L613" s="39">
        <v>4.6999999999999993E-2</v>
      </c>
      <c r="M613" s="8">
        <v>26.90345642393136</v>
      </c>
      <c r="N613" s="8">
        <v>100.17</v>
      </c>
      <c r="O613" s="8">
        <v>0.12770195189343475</v>
      </c>
      <c r="P613" s="39">
        <v>1.1473201414354555E-6</v>
      </c>
      <c r="Q613" s="39">
        <v>2.3454322818451042E-7</v>
      </c>
    </row>
    <row r="614" spans="2:17" ht="15" x14ac:dyDescent="0.25">
      <c r="B614" s="41" t="s">
        <v>3609</v>
      </c>
      <c r="C614" s="3" t="s">
        <v>2592</v>
      </c>
      <c r="D614" s="3" t="s">
        <v>3610</v>
      </c>
      <c r="E614" s="3"/>
      <c r="F614" s="3" t="s">
        <v>605</v>
      </c>
      <c r="G614" s="3" t="s">
        <v>2312</v>
      </c>
      <c r="H614" s="3" t="s">
        <v>606</v>
      </c>
      <c r="I614" s="8">
        <v>4.05</v>
      </c>
      <c r="J614" s="3" t="s">
        <v>58</v>
      </c>
      <c r="K614" s="39">
        <v>4.5157999999999997E-2</v>
      </c>
      <c r="L614" s="39">
        <v>4.7100000000000003E-2</v>
      </c>
      <c r="M614" s="8">
        <v>542.26807172185386</v>
      </c>
      <c r="N614" s="8">
        <v>100.17</v>
      </c>
      <c r="O614" s="8">
        <v>2.5739044928338091</v>
      </c>
      <c r="P614" s="39">
        <v>2.3124881201688669E-5</v>
      </c>
      <c r="Q614" s="39">
        <v>4.7273503641637982E-6</v>
      </c>
    </row>
    <row r="615" spans="2:17" ht="15" x14ac:dyDescent="0.25">
      <c r="B615" s="41" t="s">
        <v>3609</v>
      </c>
      <c r="C615" s="3" t="s">
        <v>2592</v>
      </c>
      <c r="D615" s="3" t="s">
        <v>3610</v>
      </c>
      <c r="E615" s="3"/>
      <c r="F615" s="3" t="s">
        <v>605</v>
      </c>
      <c r="G615" s="3" t="s">
        <v>2312</v>
      </c>
      <c r="H615" s="3" t="s">
        <v>606</v>
      </c>
      <c r="I615" s="8">
        <v>4.05</v>
      </c>
      <c r="J615" s="3" t="s">
        <v>58</v>
      </c>
      <c r="K615" s="39">
        <v>4.5157999999999997E-2</v>
      </c>
      <c r="L615" s="39">
        <v>4.7100000000000003E-2</v>
      </c>
      <c r="M615" s="8">
        <v>306.93638904465109</v>
      </c>
      <c r="N615" s="8">
        <v>100.17</v>
      </c>
      <c r="O615" s="8">
        <v>1.456890159607265</v>
      </c>
      <c r="P615" s="39">
        <v>1.3089223768258349E-5</v>
      </c>
      <c r="Q615" s="39">
        <v>2.6757909027865202E-6</v>
      </c>
    </row>
    <row r="616" spans="2:17" ht="15" x14ac:dyDescent="0.25">
      <c r="B616" s="41" t="s">
        <v>3609</v>
      </c>
      <c r="C616" s="3" t="s">
        <v>2592</v>
      </c>
      <c r="D616" s="3" t="s">
        <v>3610</v>
      </c>
      <c r="E616" s="3"/>
      <c r="F616" s="3" t="s">
        <v>605</v>
      </c>
      <c r="G616" s="3" t="s">
        <v>2312</v>
      </c>
      <c r="H616" s="3" t="s">
        <v>606</v>
      </c>
      <c r="I616" s="8">
        <v>4.05</v>
      </c>
      <c r="J616" s="3" t="s">
        <v>58</v>
      </c>
      <c r="K616" s="39">
        <v>4.5157999999999997E-2</v>
      </c>
      <c r="L616" s="39">
        <v>4.6999999999999993E-2</v>
      </c>
      <c r="M616" s="8">
        <v>20.334655062368455</v>
      </c>
      <c r="N616" s="8">
        <v>100.17</v>
      </c>
      <c r="O616" s="8">
        <v>9.6520026786064125E-2</v>
      </c>
      <c r="P616" s="39">
        <v>8.6717054157442546E-7</v>
      </c>
      <c r="Q616" s="39">
        <v>1.772730826052686E-7</v>
      </c>
    </row>
    <row r="617" spans="2:17" ht="15" x14ac:dyDescent="0.25">
      <c r="B617" s="41" t="s">
        <v>3609</v>
      </c>
      <c r="C617" s="3" t="s">
        <v>2592</v>
      </c>
      <c r="D617" s="3" t="s">
        <v>3610</v>
      </c>
      <c r="E617" s="3"/>
      <c r="F617" s="3" t="s">
        <v>605</v>
      </c>
      <c r="G617" s="3" t="s">
        <v>2312</v>
      </c>
      <c r="H617" s="3" t="s">
        <v>606</v>
      </c>
      <c r="I617" s="8">
        <v>4.05</v>
      </c>
      <c r="J617" s="3" t="s">
        <v>58</v>
      </c>
      <c r="K617" s="39">
        <v>4.5157999999999997E-2</v>
      </c>
      <c r="L617" s="39">
        <v>4.6999999999999993E-2</v>
      </c>
      <c r="M617" s="8">
        <v>13.129650179104546</v>
      </c>
      <c r="N617" s="8">
        <v>100.17</v>
      </c>
      <c r="O617" s="8">
        <v>6.2324087494634965E-2</v>
      </c>
      <c r="P617" s="39">
        <v>5.5994195718206907E-7</v>
      </c>
      <c r="Q617" s="39">
        <v>1.1446726113351653E-7</v>
      </c>
    </row>
    <row r="618" spans="2:17" ht="15" x14ac:dyDescent="0.25">
      <c r="B618" s="41" t="s">
        <v>3609</v>
      </c>
      <c r="C618" s="3" t="s">
        <v>2592</v>
      </c>
      <c r="D618" s="3" t="s">
        <v>3610</v>
      </c>
      <c r="E618" s="3"/>
      <c r="F618" s="3" t="s">
        <v>605</v>
      </c>
      <c r="G618" s="3" t="s">
        <v>2312</v>
      </c>
      <c r="H618" s="3" t="s">
        <v>606</v>
      </c>
      <c r="I618" s="8">
        <v>4.05</v>
      </c>
      <c r="J618" s="3" t="s">
        <v>58</v>
      </c>
      <c r="K618" s="39">
        <v>4.5157999999999997E-2</v>
      </c>
      <c r="L618" s="39">
        <v>4.6999999999999993E-2</v>
      </c>
      <c r="M618" s="8">
        <v>30.927443698690233</v>
      </c>
      <c r="N618" s="8">
        <v>100.17</v>
      </c>
      <c r="O618" s="8">
        <v>0.14679601008848625</v>
      </c>
      <c r="P618" s="39">
        <v>1.3188680091391875E-6</v>
      </c>
      <c r="Q618" s="39">
        <v>2.6961224617373756E-7</v>
      </c>
    </row>
    <row r="619" spans="2:17" ht="15" x14ac:dyDescent="0.25">
      <c r="B619" s="41" t="s">
        <v>3609</v>
      </c>
      <c r="C619" s="3" t="s">
        <v>2592</v>
      </c>
      <c r="D619" s="3" t="s">
        <v>3611</v>
      </c>
      <c r="E619" s="3"/>
      <c r="F619" s="3" t="s">
        <v>605</v>
      </c>
      <c r="G619" s="3" t="s">
        <v>2427</v>
      </c>
      <c r="H619" s="3" t="s">
        <v>606</v>
      </c>
      <c r="I619" s="8">
        <v>4.05</v>
      </c>
      <c r="J619" s="3" t="s">
        <v>58</v>
      </c>
      <c r="K619" s="39">
        <v>4.5069999999999999E-2</v>
      </c>
      <c r="L619" s="39">
        <v>4.6600000000000003E-2</v>
      </c>
      <c r="M619" s="8">
        <v>1203.8322563066679</v>
      </c>
      <c r="N619" s="8">
        <v>100.17</v>
      </c>
      <c r="O619" s="8">
        <v>5.7140539776135784</v>
      </c>
      <c r="P619" s="39">
        <v>5.1337110518374766E-5</v>
      </c>
      <c r="Q619" s="39">
        <v>1.0494692101874844E-5</v>
      </c>
    </row>
    <row r="620" spans="2:17" ht="15" x14ac:dyDescent="0.25">
      <c r="B620" s="41" t="s">
        <v>3609</v>
      </c>
      <c r="C620" s="3" t="s">
        <v>2592</v>
      </c>
      <c r="D620" s="3" t="s">
        <v>3611</v>
      </c>
      <c r="E620" s="3"/>
      <c r="F620" s="3" t="s">
        <v>605</v>
      </c>
      <c r="G620" s="3" t="s">
        <v>2427</v>
      </c>
      <c r="H620" s="3" t="s">
        <v>606</v>
      </c>
      <c r="I620" s="8">
        <v>4.0500000000000007</v>
      </c>
      <c r="J620" s="3" t="s">
        <v>58</v>
      </c>
      <c r="K620" s="39">
        <v>4.5069999999999999E-2</v>
      </c>
      <c r="L620" s="39">
        <v>4.6500000000000007E-2</v>
      </c>
      <c r="M620" s="8">
        <v>27.499897225526052</v>
      </c>
      <c r="N620" s="8">
        <v>100.17</v>
      </c>
      <c r="O620" s="8">
        <v>0.13053305756500422</v>
      </c>
      <c r="P620" s="39">
        <v>1.1727558102828224E-6</v>
      </c>
      <c r="Q620" s="39">
        <v>2.3974296596217173E-7</v>
      </c>
    </row>
    <row r="621" spans="2:17" ht="15" x14ac:dyDescent="0.25">
      <c r="B621" s="41" t="s">
        <v>3609</v>
      </c>
      <c r="C621" s="3" t="s">
        <v>2592</v>
      </c>
      <c r="D621" s="3" t="s">
        <v>3611</v>
      </c>
      <c r="E621" s="3"/>
      <c r="F621" s="3" t="s">
        <v>605</v>
      </c>
      <c r="G621" s="3" t="s">
        <v>2427</v>
      </c>
      <c r="H621" s="3" t="s">
        <v>606</v>
      </c>
      <c r="I621" s="8">
        <v>4.05</v>
      </c>
      <c r="J621" s="3" t="s">
        <v>58</v>
      </c>
      <c r="K621" s="39">
        <v>4.5069999999999999E-2</v>
      </c>
      <c r="L621" s="39">
        <v>4.6600000000000003E-2</v>
      </c>
      <c r="M621" s="8">
        <v>554.2843657379816</v>
      </c>
      <c r="N621" s="8">
        <v>100.17</v>
      </c>
      <c r="O621" s="8">
        <v>2.6309401385543043</v>
      </c>
      <c r="P621" s="39">
        <v>2.3637309901051921E-5</v>
      </c>
      <c r="Q621" s="39">
        <v>4.8321046319766835E-6</v>
      </c>
    </row>
    <row r="622" spans="2:17" ht="15" x14ac:dyDescent="0.25">
      <c r="B622" s="41" t="s">
        <v>3609</v>
      </c>
      <c r="C622" s="3" t="s">
        <v>2592</v>
      </c>
      <c r="D622" s="3" t="s">
        <v>3611</v>
      </c>
      <c r="E622" s="3"/>
      <c r="F622" s="3" t="s">
        <v>605</v>
      </c>
      <c r="G622" s="3" t="s">
        <v>2427</v>
      </c>
      <c r="H622" s="3" t="s">
        <v>606</v>
      </c>
      <c r="I622" s="8">
        <v>4.0500000000000007</v>
      </c>
      <c r="J622" s="3" t="s">
        <v>58</v>
      </c>
      <c r="K622" s="39">
        <v>4.5069999999999999E-2</v>
      </c>
      <c r="L622" s="39">
        <v>4.6600000000000003E-2</v>
      </c>
      <c r="M622" s="8">
        <v>313.73581418283067</v>
      </c>
      <c r="N622" s="8">
        <v>100.17</v>
      </c>
      <c r="O622" s="8">
        <v>1.4891615832455485</v>
      </c>
      <c r="P622" s="39">
        <v>1.3379161813715136E-5</v>
      </c>
      <c r="Q622" s="39">
        <v>2.7350620710498619E-6</v>
      </c>
    </row>
    <row r="623" spans="2:17" ht="15" x14ac:dyDescent="0.25">
      <c r="B623" s="41" t="s">
        <v>3609</v>
      </c>
      <c r="C623" s="3" t="s">
        <v>2592</v>
      </c>
      <c r="D623" s="3" t="s">
        <v>3611</v>
      </c>
      <c r="E623" s="3"/>
      <c r="F623" s="3" t="s">
        <v>605</v>
      </c>
      <c r="G623" s="3" t="s">
        <v>2427</v>
      </c>
      <c r="H623" s="3" t="s">
        <v>606</v>
      </c>
      <c r="I623" s="8">
        <v>4.05</v>
      </c>
      <c r="J623" s="3" t="s">
        <v>58</v>
      </c>
      <c r="K623" s="39">
        <v>4.5069999999999999E-2</v>
      </c>
      <c r="L623" s="39">
        <v>4.6500000000000007E-2</v>
      </c>
      <c r="M623" s="8">
        <v>20.787950071580426</v>
      </c>
      <c r="N623" s="8">
        <v>100.17</v>
      </c>
      <c r="O623" s="8">
        <v>9.8667213671805018E-2</v>
      </c>
      <c r="P623" s="39">
        <v>8.8646163873394544E-7</v>
      </c>
      <c r="Q623" s="39">
        <v>1.8121670395349489E-7</v>
      </c>
    </row>
    <row r="624" spans="2:17" ht="15" x14ac:dyDescent="0.25">
      <c r="B624" s="41" t="s">
        <v>3609</v>
      </c>
      <c r="C624" s="3" t="s">
        <v>2592</v>
      </c>
      <c r="D624" s="3" t="s">
        <v>3611</v>
      </c>
      <c r="E624" s="3"/>
      <c r="F624" s="3" t="s">
        <v>605</v>
      </c>
      <c r="G624" s="3" t="s">
        <v>2427</v>
      </c>
      <c r="H624" s="3" t="s">
        <v>606</v>
      </c>
      <c r="I624" s="8">
        <v>4.05</v>
      </c>
      <c r="J624" s="3" t="s">
        <v>58</v>
      </c>
      <c r="K624" s="39">
        <v>4.5069999999999999E-2</v>
      </c>
      <c r="L624" s="39">
        <v>4.6699999999999998E-2</v>
      </c>
      <c r="M624" s="8">
        <v>13.42389430789126</v>
      </c>
      <c r="N624" s="8">
        <v>100.17</v>
      </c>
      <c r="O624" s="8">
        <v>6.3715782698355927E-2</v>
      </c>
      <c r="P624" s="39">
        <v>5.7244544608175807E-7</v>
      </c>
      <c r="Q624" s="39">
        <v>1.1702331200736691E-7</v>
      </c>
    </row>
    <row r="625" spans="2:17" ht="15" x14ac:dyDescent="0.25">
      <c r="B625" s="41" t="s">
        <v>3609</v>
      </c>
      <c r="C625" s="3" t="s">
        <v>2592</v>
      </c>
      <c r="D625" s="3" t="s">
        <v>3611</v>
      </c>
      <c r="E625" s="3"/>
      <c r="F625" s="3" t="s">
        <v>605</v>
      </c>
      <c r="G625" s="3" t="s">
        <v>3447</v>
      </c>
      <c r="H625" s="3" t="s">
        <v>606</v>
      </c>
      <c r="I625" s="8">
        <v>4.04</v>
      </c>
      <c r="J625" s="3" t="s">
        <v>58</v>
      </c>
      <c r="K625" s="39">
        <v>4.5122999999999996E-2</v>
      </c>
      <c r="L625" s="39">
        <v>4.6900000000000004E-2</v>
      </c>
      <c r="M625" s="8">
        <v>31.611362484518818</v>
      </c>
      <c r="N625" s="8">
        <v>100.17</v>
      </c>
      <c r="O625" s="8">
        <v>0.15004860059318265</v>
      </c>
      <c r="P625" s="39">
        <v>1.3480904489104606E-6</v>
      </c>
      <c r="Q625" s="39">
        <v>2.7558610221605078E-7</v>
      </c>
    </row>
    <row r="626" spans="2:17" ht="15" x14ac:dyDescent="0.25">
      <c r="B626" s="41" t="s">
        <v>3609</v>
      </c>
      <c r="C626" s="3" t="s">
        <v>2518</v>
      </c>
      <c r="D626" s="3" t="s">
        <v>3578</v>
      </c>
      <c r="E626" s="3"/>
      <c r="F626" s="3" t="s">
        <v>605</v>
      </c>
      <c r="G626" s="3" t="s">
        <v>3579</v>
      </c>
      <c r="H626" s="3" t="s">
        <v>606</v>
      </c>
      <c r="I626" s="8">
        <v>4.04</v>
      </c>
      <c r="J626" s="3" t="s">
        <v>58</v>
      </c>
      <c r="K626" s="39">
        <v>4.5069999999999999E-2</v>
      </c>
      <c r="L626" s="39">
        <v>4.5499999999999999E-2</v>
      </c>
      <c r="M626" s="8">
        <v>3458.1796727340825</v>
      </c>
      <c r="N626" s="8">
        <v>100.18</v>
      </c>
      <c r="O626" s="8">
        <v>16.41607875861142</v>
      </c>
      <c r="P626" s="39">
        <v>1.4748793987787059E-4</v>
      </c>
      <c r="Q626" s="39">
        <v>3.0150518837714322E-5</v>
      </c>
    </row>
    <row r="627" spans="2:17" ht="15" x14ac:dyDescent="0.25">
      <c r="B627" s="41" t="s">
        <v>3612</v>
      </c>
      <c r="C627" s="3" t="s">
        <v>2592</v>
      </c>
      <c r="D627" s="3" t="s">
        <v>3613</v>
      </c>
      <c r="E627" s="3"/>
      <c r="F627" s="3" t="s">
        <v>605</v>
      </c>
      <c r="G627" s="3" t="s">
        <v>3614</v>
      </c>
      <c r="H627" s="3" t="s">
        <v>606</v>
      </c>
      <c r="I627" s="8">
        <v>1.6999999999999997</v>
      </c>
      <c r="J627" s="3" t="s">
        <v>52</v>
      </c>
      <c r="K627" s="39">
        <v>0.1084</v>
      </c>
      <c r="L627" s="39">
        <v>0.11599999999999999</v>
      </c>
      <c r="M627" s="8">
        <v>1554.531495100327</v>
      </c>
      <c r="N627" s="8">
        <v>100.09</v>
      </c>
      <c r="O627" s="8">
        <v>5.643363813808576</v>
      </c>
      <c r="P627" s="39">
        <v>5.0702004730778571E-5</v>
      </c>
      <c r="Q627" s="39">
        <v>1.036485932348824E-5</v>
      </c>
    </row>
    <row r="628" spans="2:17" ht="15" x14ac:dyDescent="0.25">
      <c r="B628" s="41" t="s">
        <v>3612</v>
      </c>
      <c r="C628" s="3" t="s">
        <v>2592</v>
      </c>
      <c r="D628" s="3" t="s">
        <v>3615</v>
      </c>
      <c r="E628" s="3"/>
      <c r="F628" s="3" t="s">
        <v>605</v>
      </c>
      <c r="G628" s="3" t="s">
        <v>3616</v>
      </c>
      <c r="H628" s="3" t="s">
        <v>606</v>
      </c>
      <c r="I628" s="8">
        <v>0</v>
      </c>
      <c r="J628" s="3" t="s">
        <v>52</v>
      </c>
      <c r="K628" s="39">
        <v>0</v>
      </c>
      <c r="L628" s="39">
        <v>0</v>
      </c>
      <c r="M628" s="8">
        <v>0</v>
      </c>
      <c r="N628" s="8">
        <v>100</v>
      </c>
      <c r="O628" s="8">
        <v>0</v>
      </c>
      <c r="P628" s="39">
        <v>0</v>
      </c>
      <c r="Q628" s="39">
        <v>0</v>
      </c>
    </row>
    <row r="629" spans="2:17" ht="15" x14ac:dyDescent="0.25">
      <c r="B629" s="41" t="s">
        <v>3612</v>
      </c>
      <c r="C629" s="3" t="s">
        <v>2592</v>
      </c>
      <c r="D629" s="3" t="s">
        <v>3617</v>
      </c>
      <c r="E629" s="3"/>
      <c r="F629" s="3" t="s">
        <v>605</v>
      </c>
      <c r="G629" s="3" t="s">
        <v>3618</v>
      </c>
      <c r="H629" s="3" t="s">
        <v>606</v>
      </c>
      <c r="I629" s="8">
        <v>1.7</v>
      </c>
      <c r="J629" s="3" t="s">
        <v>52</v>
      </c>
      <c r="K629" s="39">
        <v>0.1084</v>
      </c>
      <c r="L629" s="39">
        <v>0.11299999999999999</v>
      </c>
      <c r="M629" s="8">
        <v>2432.8820297047596</v>
      </c>
      <c r="N629" s="8">
        <v>100.56</v>
      </c>
      <c r="O629" s="8">
        <v>8.8734804291008906</v>
      </c>
      <c r="P629" s="39">
        <v>7.9722531018448567E-5</v>
      </c>
      <c r="Q629" s="39">
        <v>1.6297438795689969E-5</v>
      </c>
    </row>
    <row r="630" spans="2:17" ht="15" x14ac:dyDescent="0.25">
      <c r="B630" s="41" t="s">
        <v>3612</v>
      </c>
      <c r="C630" s="3" t="s">
        <v>2592</v>
      </c>
      <c r="D630" s="3" t="s">
        <v>3619</v>
      </c>
      <c r="E630" s="3"/>
      <c r="F630" s="3" t="s">
        <v>605</v>
      </c>
      <c r="G630" s="3" t="s">
        <v>3620</v>
      </c>
      <c r="H630" s="3" t="s">
        <v>606</v>
      </c>
      <c r="I630" s="8">
        <v>1.7</v>
      </c>
      <c r="J630" s="3" t="s">
        <v>52</v>
      </c>
      <c r="K630" s="39">
        <v>0.1084</v>
      </c>
      <c r="L630" s="39">
        <v>0.11860000000000001</v>
      </c>
      <c r="M630" s="8">
        <v>2820.4492625809921</v>
      </c>
      <c r="N630" s="8">
        <v>99.7</v>
      </c>
      <c r="O630" s="8">
        <v>10.19908203946113</v>
      </c>
      <c r="P630" s="39">
        <v>9.1632211368164256E-5</v>
      </c>
      <c r="Q630" s="39">
        <v>1.8732099162039938E-5</v>
      </c>
    </row>
    <row r="631" spans="2:17" ht="15" x14ac:dyDescent="0.25">
      <c r="B631" s="41" t="s">
        <v>3612</v>
      </c>
      <c r="C631" s="3" t="s">
        <v>2592</v>
      </c>
      <c r="D631" s="3" t="s">
        <v>3621</v>
      </c>
      <c r="E631" s="3"/>
      <c r="F631" s="3" t="s">
        <v>605</v>
      </c>
      <c r="G631" s="3" t="s">
        <v>3286</v>
      </c>
      <c r="H631" s="3" t="s">
        <v>606</v>
      </c>
      <c r="I631" s="8">
        <v>1.7100000000000002</v>
      </c>
      <c r="J631" s="3" t="s">
        <v>52</v>
      </c>
      <c r="K631" s="39">
        <v>0.1084</v>
      </c>
      <c r="L631" s="39">
        <v>0.11060000000000002</v>
      </c>
      <c r="M631" s="8">
        <v>2969.4163171872829</v>
      </c>
      <c r="N631" s="8">
        <v>100.93</v>
      </c>
      <c r="O631" s="8">
        <v>10.870236992135586</v>
      </c>
      <c r="P631" s="39">
        <v>9.7662108200674238E-5</v>
      </c>
      <c r="Q631" s="39">
        <v>1.9964772953460522E-5</v>
      </c>
    </row>
    <row r="632" spans="2:17" ht="15" x14ac:dyDescent="0.25">
      <c r="B632" s="41" t="s">
        <v>3612</v>
      </c>
      <c r="C632" s="3" t="s">
        <v>2592</v>
      </c>
      <c r="D632" s="3" t="s">
        <v>3622</v>
      </c>
      <c r="E632" s="3"/>
      <c r="F632" s="3" t="s">
        <v>605</v>
      </c>
      <c r="G632" s="3" t="s">
        <v>3623</v>
      </c>
      <c r="H632" s="3" t="s">
        <v>606</v>
      </c>
      <c r="I632" s="8">
        <v>1.7000000000000002</v>
      </c>
      <c r="J632" s="3" t="s">
        <v>52</v>
      </c>
      <c r="K632" s="39">
        <v>0.1084</v>
      </c>
      <c r="L632" s="39">
        <v>0.11380000000000003</v>
      </c>
      <c r="M632" s="8">
        <v>128.99821656890057</v>
      </c>
      <c r="N632" s="8">
        <v>100.42</v>
      </c>
      <c r="O632" s="8">
        <v>0.46984425332021534</v>
      </c>
      <c r="P632" s="39">
        <v>4.221249301042978E-6</v>
      </c>
      <c r="Q632" s="39">
        <v>8.6293738101687999E-7</v>
      </c>
    </row>
    <row r="633" spans="2:17" ht="15" x14ac:dyDescent="0.25">
      <c r="B633" s="41" t="s">
        <v>3612</v>
      </c>
      <c r="C633" s="3" t="s">
        <v>2592</v>
      </c>
      <c r="D633" s="3" t="s">
        <v>3624</v>
      </c>
      <c r="E633" s="3"/>
      <c r="F633" s="3" t="s">
        <v>605</v>
      </c>
      <c r="G633" s="3" t="s">
        <v>3594</v>
      </c>
      <c r="H633" s="3" t="s">
        <v>606</v>
      </c>
      <c r="I633" s="8">
        <v>1.69</v>
      </c>
      <c r="J633" s="3" t="s">
        <v>52</v>
      </c>
      <c r="K633" s="39">
        <v>0.1084</v>
      </c>
      <c r="L633" s="39">
        <v>2.7900000000000001E-2</v>
      </c>
      <c r="M633" s="8">
        <v>2012.6536985332014</v>
      </c>
      <c r="N633" s="8">
        <v>114.98</v>
      </c>
      <c r="O633" s="8">
        <v>8.3934171567133493</v>
      </c>
      <c r="P633" s="39">
        <v>7.5409470384627851E-5</v>
      </c>
      <c r="Q633" s="39">
        <v>1.5415732698256526E-5</v>
      </c>
    </row>
    <row r="634" spans="2:17" ht="15" x14ac:dyDescent="0.25">
      <c r="B634" s="41" t="s">
        <v>3625</v>
      </c>
      <c r="C634" s="3" t="s">
        <v>2592</v>
      </c>
      <c r="D634" s="3" t="s">
        <v>3626</v>
      </c>
      <c r="E634" s="3"/>
      <c r="F634" s="3" t="s">
        <v>605</v>
      </c>
      <c r="G634" s="3" t="s">
        <v>3327</v>
      </c>
      <c r="H634" s="3" t="s">
        <v>606</v>
      </c>
      <c r="I634" s="8">
        <v>1.1499999999999999</v>
      </c>
      <c r="J634" s="3" t="s">
        <v>52</v>
      </c>
      <c r="K634" s="39">
        <v>5.8749999999999997E-2</v>
      </c>
      <c r="L634" s="39">
        <v>6.7799999999999999E-2</v>
      </c>
      <c r="M634" s="8">
        <v>43033.195882513195</v>
      </c>
      <c r="N634" s="8">
        <v>99.46</v>
      </c>
      <c r="O634" s="8">
        <v>155.23855806216298</v>
      </c>
      <c r="P634" s="39">
        <v>1.3947188884062284E-3</v>
      </c>
      <c r="Q634" s="39">
        <v>2.8511821477084353E-4</v>
      </c>
    </row>
    <row r="635" spans="2:17" ht="15" x14ac:dyDescent="0.25">
      <c r="B635" s="41" t="s">
        <v>3625</v>
      </c>
      <c r="C635" s="3" t="s">
        <v>2592</v>
      </c>
      <c r="D635" s="3" t="s">
        <v>3627</v>
      </c>
      <c r="E635" s="3"/>
      <c r="F635" s="3" t="s">
        <v>605</v>
      </c>
      <c r="G635" s="3" t="s">
        <v>3327</v>
      </c>
      <c r="H635" s="3" t="s">
        <v>606</v>
      </c>
      <c r="I635" s="8">
        <v>0</v>
      </c>
      <c r="J635" s="3" t="s">
        <v>52</v>
      </c>
      <c r="K635" s="39">
        <v>0</v>
      </c>
      <c r="L635" s="39">
        <v>0</v>
      </c>
      <c r="M635" s="8">
        <v>0</v>
      </c>
      <c r="N635" s="8">
        <v>100</v>
      </c>
      <c r="O635" s="8">
        <v>0</v>
      </c>
      <c r="P635" s="39">
        <v>0</v>
      </c>
      <c r="Q635" s="39">
        <v>0</v>
      </c>
    </row>
    <row r="636" spans="2:17" ht="15" x14ac:dyDescent="0.25">
      <c r="B636" s="41" t="s">
        <v>3628</v>
      </c>
      <c r="C636" s="3" t="s">
        <v>2592</v>
      </c>
      <c r="D636" s="3" t="s">
        <v>3629</v>
      </c>
      <c r="E636" s="3"/>
      <c r="F636" s="3" t="s">
        <v>605</v>
      </c>
      <c r="G636" s="3" t="s">
        <v>3187</v>
      </c>
      <c r="H636" s="3" t="s">
        <v>606</v>
      </c>
      <c r="I636" s="8">
        <v>0</v>
      </c>
      <c r="J636" s="3" t="s">
        <v>52</v>
      </c>
      <c r="K636" s="39">
        <v>0</v>
      </c>
      <c r="L636" s="39">
        <v>0</v>
      </c>
      <c r="M636" s="8">
        <v>0</v>
      </c>
      <c r="N636" s="8">
        <v>100</v>
      </c>
      <c r="O636" s="8">
        <v>0</v>
      </c>
      <c r="P636" s="39">
        <v>0</v>
      </c>
      <c r="Q636" s="39">
        <v>0</v>
      </c>
    </row>
    <row r="637" spans="2:17" ht="15" x14ac:dyDescent="0.25">
      <c r="B637" s="41" t="s">
        <v>3630</v>
      </c>
      <c r="C637" s="3" t="s">
        <v>2592</v>
      </c>
      <c r="D637" s="3" t="s">
        <v>3631</v>
      </c>
      <c r="E637" s="3"/>
      <c r="F637" s="3" t="s">
        <v>605</v>
      </c>
      <c r="G637" s="3" t="s">
        <v>3632</v>
      </c>
      <c r="H637" s="3" t="s">
        <v>606</v>
      </c>
      <c r="I637" s="8">
        <v>2.2200000000000002</v>
      </c>
      <c r="J637" s="3" t="s">
        <v>52</v>
      </c>
      <c r="K637" s="39">
        <v>6.7605999999999999E-2</v>
      </c>
      <c r="L637" s="39">
        <v>6.5100000000000005E-2</v>
      </c>
      <c r="M637" s="8">
        <v>33933.505338727497</v>
      </c>
      <c r="N637" s="8">
        <v>101.21</v>
      </c>
      <c r="O637" s="8">
        <v>124.56605701970636</v>
      </c>
      <c r="P637" s="39">
        <v>1.1191461370705484E-3</v>
      </c>
      <c r="Q637" s="39">
        <v>2.2878370065947088E-4</v>
      </c>
    </row>
    <row r="638" spans="2:17" ht="15" x14ac:dyDescent="0.25">
      <c r="B638" s="41" t="s">
        <v>3630</v>
      </c>
      <c r="C638" s="3" t="s">
        <v>2592</v>
      </c>
      <c r="D638" s="3" t="s">
        <v>3633</v>
      </c>
      <c r="E638" s="3"/>
      <c r="F638" s="3" t="s">
        <v>605</v>
      </c>
      <c r="G638" s="3" t="s">
        <v>3632</v>
      </c>
      <c r="H638" s="3" t="s">
        <v>606</v>
      </c>
      <c r="I638" s="8">
        <v>0</v>
      </c>
      <c r="J638" s="3" t="s">
        <v>52</v>
      </c>
      <c r="K638" s="39">
        <v>0</v>
      </c>
      <c r="L638" s="39">
        <v>0</v>
      </c>
      <c r="M638" s="8">
        <v>0</v>
      </c>
      <c r="N638" s="8">
        <v>100</v>
      </c>
      <c r="O638" s="8">
        <v>0</v>
      </c>
      <c r="P638" s="39">
        <v>0</v>
      </c>
      <c r="Q638" s="39">
        <v>0</v>
      </c>
    </row>
    <row r="639" spans="2:17" x14ac:dyDescent="0.2">
      <c r="B639" s="42"/>
      <c r="C639" s="43"/>
      <c r="D639" s="43"/>
      <c r="E639" s="43"/>
      <c r="F639" s="43"/>
      <c r="G639" s="43"/>
      <c r="H639" s="43"/>
      <c r="I639" s="12"/>
      <c r="J639" s="43"/>
      <c r="K639" s="12"/>
      <c r="L639" s="12"/>
      <c r="M639" s="12"/>
      <c r="N639" s="12"/>
      <c r="O639" s="12"/>
      <c r="P639" s="12"/>
      <c r="Q639" s="12"/>
    </row>
    <row r="640" spans="2:17" ht="15" x14ac:dyDescent="0.25">
      <c r="B640" s="7" t="s">
        <v>3506</v>
      </c>
      <c r="C640" s="35"/>
      <c r="D640" s="35"/>
      <c r="E640" s="35"/>
      <c r="F640" s="35"/>
      <c r="G640" s="35"/>
      <c r="H640" s="35"/>
      <c r="I640" s="8">
        <v>0</v>
      </c>
      <c r="J640" s="35"/>
      <c r="K640" s="39"/>
      <c r="L640" s="39">
        <v>0</v>
      </c>
      <c r="M640" s="8"/>
      <c r="N640" s="8"/>
      <c r="O640" s="8">
        <v>0</v>
      </c>
      <c r="P640" s="39">
        <v>0</v>
      </c>
      <c r="Q640" s="39">
        <v>0</v>
      </c>
    </row>
    <row r="641" spans="2:17" ht="15" x14ac:dyDescent="0.25">
      <c r="B641" s="40" t="s">
        <v>3506</v>
      </c>
      <c r="C641" s="35"/>
      <c r="D641" s="35"/>
      <c r="E641" s="35"/>
      <c r="F641" s="35"/>
      <c r="G641" s="35"/>
      <c r="H641" s="35"/>
      <c r="I641" s="4"/>
      <c r="J641" s="35"/>
      <c r="K641" s="4"/>
      <c r="L641" s="4"/>
      <c r="M641" s="4"/>
      <c r="N641" s="4"/>
      <c r="O641" s="4"/>
      <c r="P641" s="4"/>
      <c r="Q641" s="4"/>
    </row>
    <row r="642" spans="2:17" ht="15" x14ac:dyDescent="0.25">
      <c r="B642" s="41"/>
      <c r="C642" s="3" t="s">
        <v>74</v>
      </c>
      <c r="D642" s="3"/>
      <c r="E642" s="3"/>
      <c r="F642" s="3"/>
      <c r="G642" s="3" t="s">
        <v>74</v>
      </c>
      <c r="H642" s="3"/>
      <c r="I642" s="8">
        <v>0</v>
      </c>
      <c r="J642" s="3" t="s">
        <v>74</v>
      </c>
      <c r="K642" s="39">
        <v>0</v>
      </c>
      <c r="L642" s="39">
        <v>0</v>
      </c>
      <c r="M642" s="8">
        <v>0</v>
      </c>
      <c r="N642" s="8">
        <v>0</v>
      </c>
      <c r="O642" s="8">
        <v>0</v>
      </c>
      <c r="P642" s="39">
        <v>0</v>
      </c>
      <c r="Q642" s="39">
        <v>0</v>
      </c>
    </row>
    <row r="643" spans="2:17" x14ac:dyDescent="0.2">
      <c r="B643" s="42"/>
      <c r="C643" s="43"/>
      <c r="D643" s="43"/>
      <c r="E643" s="43"/>
      <c r="F643" s="43"/>
      <c r="G643" s="43"/>
      <c r="H643" s="43"/>
      <c r="I643" s="12"/>
      <c r="J643" s="43"/>
      <c r="K643" s="12"/>
      <c r="L643" s="12"/>
      <c r="M643" s="12"/>
      <c r="N643" s="12"/>
      <c r="O643" s="12"/>
      <c r="P643" s="12"/>
      <c r="Q643" s="12"/>
    </row>
    <row r="644" spans="2:17" x14ac:dyDescent="0.2">
      <c r="B644" s="31"/>
      <c r="C644" s="46"/>
      <c r="D644" s="46"/>
      <c r="E644" s="46"/>
      <c r="F644" s="46"/>
      <c r="G644" s="46"/>
      <c r="H644" s="46"/>
      <c r="I644" s="47"/>
      <c r="J644" s="46"/>
      <c r="K644" s="47"/>
      <c r="L644" s="47"/>
      <c r="M644" s="47"/>
      <c r="N644" s="47"/>
      <c r="O644" s="47"/>
      <c r="P644" s="47"/>
      <c r="Q644" s="47"/>
    </row>
    <row r="646" spans="2:17" x14ac:dyDescent="0.2">
      <c r="B646" s="33" t="s">
        <v>63</v>
      </c>
    </row>
    <row r="648" spans="2:17" x14ac:dyDescent="0.2">
      <c r="B648" s="34" t="s">
        <v>64</v>
      </c>
    </row>
  </sheetData>
  <hyperlinks>
    <hyperlink ref="B648" r:id="rId1"/>
  </hyperlinks>
  <pageMargins left="0.7" right="0.7" top="0.75" bottom="0.75" header="0.3" footer="0.3"/>
  <pageSetup paperSize="9" fitToHeight="0" orientation="landscape" r:id="rId2"/>
  <drawing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41"/>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9564</v>
      </c>
      <c r="D4" s="21"/>
      <c r="E4" s="21"/>
      <c r="F4" s="21"/>
      <c r="G4" s="21"/>
      <c r="H4" s="21"/>
      <c r="I4" s="21"/>
      <c r="J4" s="21"/>
      <c r="K4" s="21"/>
      <c r="L4" s="21"/>
      <c r="M4" s="21"/>
      <c r="N4" s="21"/>
      <c r="O4" s="21"/>
    </row>
    <row r="5" spans="2:15" ht="20.25" x14ac:dyDescent="0.55000000000000004">
      <c r="B5" s="24"/>
      <c r="C5" s="24"/>
      <c r="D5" s="24"/>
      <c r="E5" s="24"/>
      <c r="F5" s="24"/>
      <c r="G5" s="24"/>
      <c r="I5" s="24"/>
      <c r="J5" s="24"/>
      <c r="K5" s="24"/>
      <c r="L5" s="24"/>
      <c r="M5" s="24"/>
      <c r="N5" s="24"/>
      <c r="O5" s="24"/>
    </row>
    <row r="6" spans="2:15" ht="15" x14ac:dyDescent="0.2">
      <c r="B6" s="48" t="s">
        <v>3656</v>
      </c>
      <c r="C6" s="23"/>
      <c r="D6" s="23"/>
      <c r="E6" s="23"/>
      <c r="F6" s="23"/>
      <c r="G6" s="23"/>
      <c r="H6" s="23"/>
      <c r="I6" s="23"/>
      <c r="J6" s="23"/>
      <c r="K6" s="23"/>
      <c r="L6" s="23"/>
      <c r="M6" s="23"/>
      <c r="N6" s="23"/>
      <c r="O6" s="23"/>
    </row>
    <row r="7" spans="2:15" ht="30" x14ac:dyDescent="0.2">
      <c r="B7" s="48" t="s">
        <v>1974</v>
      </c>
      <c r="C7" s="25" t="s">
        <v>65</v>
      </c>
      <c r="D7" s="25" t="s">
        <v>66</v>
      </c>
      <c r="E7" s="25" t="s">
        <v>112</v>
      </c>
      <c r="F7" s="25" t="s">
        <v>67</v>
      </c>
      <c r="G7" s="25" t="s">
        <v>225</v>
      </c>
      <c r="H7" s="25" t="s">
        <v>68</v>
      </c>
      <c r="I7" s="25" t="s">
        <v>3657</v>
      </c>
      <c r="J7" s="25" t="s">
        <v>114</v>
      </c>
      <c r="K7" s="25" t="s">
        <v>127</v>
      </c>
      <c r="L7" s="25" t="s">
        <v>128</v>
      </c>
      <c r="M7" s="25" t="s">
        <v>0</v>
      </c>
      <c r="N7" s="25" t="s">
        <v>115</v>
      </c>
      <c r="O7" s="25" t="s">
        <v>116</v>
      </c>
    </row>
    <row r="8" spans="2:15" ht="15" x14ac:dyDescent="0.2">
      <c r="B8" s="48"/>
      <c r="C8" s="51"/>
      <c r="D8" s="51"/>
      <c r="E8" s="51"/>
      <c r="F8" s="51"/>
      <c r="G8" s="51" t="s">
        <v>228</v>
      </c>
      <c r="H8" s="51"/>
      <c r="I8" s="51" t="s">
        <v>45</v>
      </c>
      <c r="J8" s="51" t="s">
        <v>45</v>
      </c>
      <c r="K8" s="51" t="s">
        <v>229</v>
      </c>
      <c r="L8" s="51"/>
      <c r="M8" s="51" t="s">
        <v>44</v>
      </c>
      <c r="N8" s="51" t="s">
        <v>45</v>
      </c>
      <c r="O8" s="51" t="s">
        <v>45</v>
      </c>
    </row>
    <row r="9" spans="2:15" x14ac:dyDescent="0.2">
      <c r="B9" s="50"/>
      <c r="C9" s="51" t="s">
        <v>46</v>
      </c>
      <c r="D9" s="51" t="s">
        <v>47</v>
      </c>
      <c r="E9" s="51" t="s">
        <v>117</v>
      </c>
      <c r="F9" s="51" t="s">
        <v>118</v>
      </c>
      <c r="G9" s="51" t="s">
        <v>119</v>
      </c>
      <c r="H9" s="51" t="s">
        <v>120</v>
      </c>
      <c r="I9" s="51" t="s">
        <v>121</v>
      </c>
      <c r="J9" s="51" t="s">
        <v>122</v>
      </c>
      <c r="K9" s="51" t="s">
        <v>123</v>
      </c>
      <c r="L9" s="51" t="s">
        <v>124</v>
      </c>
      <c r="M9" s="51" t="s">
        <v>230</v>
      </c>
      <c r="N9" s="51" t="s">
        <v>231</v>
      </c>
      <c r="O9" s="51" t="s">
        <v>232</v>
      </c>
    </row>
    <row r="10" spans="2:15" ht="15" x14ac:dyDescent="0.25">
      <c r="B10" s="14" t="s">
        <v>3655</v>
      </c>
      <c r="C10" s="44"/>
      <c r="D10" s="44"/>
      <c r="E10" s="44"/>
      <c r="F10" s="44"/>
      <c r="G10" s="15">
        <v>1.0674549336648009</v>
      </c>
      <c r="H10" s="44"/>
      <c r="I10" s="45"/>
      <c r="J10" s="45">
        <v>5.3377766765638672E-3</v>
      </c>
      <c r="K10" s="15"/>
      <c r="L10" s="15"/>
      <c r="M10" s="15">
        <v>1383.3856405511019</v>
      </c>
      <c r="N10" s="45">
        <v>1</v>
      </c>
      <c r="O10" s="45">
        <v>2.5407891512082134E-3</v>
      </c>
    </row>
    <row r="11" spans="2:15" ht="15" x14ac:dyDescent="0.25">
      <c r="B11" s="6" t="s">
        <v>70</v>
      </c>
      <c r="C11" s="36"/>
      <c r="D11" s="36"/>
      <c r="E11" s="36"/>
      <c r="F11" s="36"/>
      <c r="G11" s="38">
        <v>1.0674549336648007</v>
      </c>
      <c r="H11" s="36"/>
      <c r="I11" s="37"/>
      <c r="J11" s="37">
        <v>5.3377766765638672E-3</v>
      </c>
      <c r="K11" s="38"/>
      <c r="L11" s="38"/>
      <c r="M11" s="38">
        <v>1383.3856405511019</v>
      </c>
      <c r="N11" s="37">
        <v>1</v>
      </c>
      <c r="O11" s="37">
        <v>2.5407891512082134E-3</v>
      </c>
    </row>
    <row r="12" spans="2:15" ht="15" x14ac:dyDescent="0.25">
      <c r="B12" s="7" t="s">
        <v>3637</v>
      </c>
      <c r="C12" s="35"/>
      <c r="D12" s="35"/>
      <c r="E12" s="35"/>
      <c r="F12" s="35"/>
      <c r="G12" s="8">
        <v>1.4658024318660234</v>
      </c>
      <c r="H12" s="35"/>
      <c r="I12" s="39"/>
      <c r="J12" s="39">
        <v>-2.2288959501197561E-3</v>
      </c>
      <c r="K12" s="8"/>
      <c r="L12" s="8"/>
      <c r="M12" s="8">
        <v>999.58060113139084</v>
      </c>
      <c r="N12" s="39">
        <v>0.72256106455838742</v>
      </c>
      <c r="O12" s="39">
        <v>1.8358753139154083E-3</v>
      </c>
    </row>
    <row r="13" spans="2:15" ht="15" x14ac:dyDescent="0.25">
      <c r="B13" s="9" t="s">
        <v>3638</v>
      </c>
      <c r="C13" s="3" t="s">
        <v>3639</v>
      </c>
      <c r="D13" s="3" t="s">
        <v>79</v>
      </c>
      <c r="E13" s="3" t="s">
        <v>254</v>
      </c>
      <c r="F13" s="3" t="s">
        <v>255</v>
      </c>
      <c r="G13" s="8">
        <v>7.000000000008697</v>
      </c>
      <c r="H13" s="3" t="s">
        <v>77</v>
      </c>
      <c r="I13" s="39">
        <v>5.2999999999999999E-2</v>
      </c>
      <c r="J13" s="39">
        <v>9.6000000000967343E-3</v>
      </c>
      <c r="K13" s="8">
        <v>22892.940075620972</v>
      </c>
      <c r="L13" s="8">
        <v>170.87</v>
      </c>
      <c r="M13" s="8">
        <v>39.117166704647516</v>
      </c>
      <c r="N13" s="39">
        <v>2.8276400707082906E-2</v>
      </c>
      <c r="O13" s="39">
        <v>7.1844372151772505E-5</v>
      </c>
    </row>
    <row r="14" spans="2:15" ht="15" x14ac:dyDescent="0.25">
      <c r="B14" s="9" t="s">
        <v>3640</v>
      </c>
      <c r="C14" s="3" t="s">
        <v>3641</v>
      </c>
      <c r="D14" s="3" t="s">
        <v>79</v>
      </c>
      <c r="E14" s="3" t="s">
        <v>254</v>
      </c>
      <c r="F14" s="3" t="s">
        <v>255</v>
      </c>
      <c r="G14" s="8">
        <v>7.0099999999828571</v>
      </c>
      <c r="H14" s="3" t="s">
        <v>77</v>
      </c>
      <c r="I14" s="39">
        <v>5.2999999999999999E-2</v>
      </c>
      <c r="J14" s="39">
        <v>9.6000000000327924E-3</v>
      </c>
      <c r="K14" s="8">
        <v>11446.469654100238</v>
      </c>
      <c r="L14" s="8">
        <v>170.85</v>
      </c>
      <c r="M14" s="8">
        <v>19.556293418465714</v>
      </c>
      <c r="N14" s="39">
        <v>1.413654504225954E-2</v>
      </c>
      <c r="O14" s="39">
        <v>3.5917980278939296E-5</v>
      </c>
    </row>
    <row r="15" spans="2:15" ht="15" x14ac:dyDescent="0.25">
      <c r="B15" s="9" t="s">
        <v>3642</v>
      </c>
      <c r="C15" s="3" t="s">
        <v>3643</v>
      </c>
      <c r="D15" s="3" t="s">
        <v>82</v>
      </c>
      <c r="E15" s="3" t="s">
        <v>254</v>
      </c>
      <c r="F15" s="3" t="s">
        <v>255</v>
      </c>
      <c r="G15" s="8">
        <v>1.2500000000001432</v>
      </c>
      <c r="H15" s="3" t="s">
        <v>77</v>
      </c>
      <c r="I15" s="39">
        <v>9.7000000000000003E-3</v>
      </c>
      <c r="J15" s="39">
        <v>-3.7999999999937272E-3</v>
      </c>
      <c r="K15" s="8">
        <v>415863.66393700097</v>
      </c>
      <c r="L15" s="8">
        <v>102.63</v>
      </c>
      <c r="M15" s="8">
        <v>426.80087831813876</v>
      </c>
      <c r="N15" s="39">
        <v>0.30851908954911034</v>
      </c>
      <c r="O15" s="39">
        <v>7.8388195566701487E-4</v>
      </c>
    </row>
    <row r="16" spans="2:15" ht="15" x14ac:dyDescent="0.25">
      <c r="B16" s="9" t="s">
        <v>3644</v>
      </c>
      <c r="C16" s="3" t="s">
        <v>3645</v>
      </c>
      <c r="D16" s="3" t="s">
        <v>79</v>
      </c>
      <c r="E16" s="3" t="s">
        <v>254</v>
      </c>
      <c r="F16" s="3" t="s">
        <v>255</v>
      </c>
      <c r="G16" s="8">
        <v>7.0099999999994802</v>
      </c>
      <c r="H16" s="3" t="s">
        <v>77</v>
      </c>
      <c r="I16" s="39">
        <v>5.2999999999999999E-2</v>
      </c>
      <c r="J16" s="39">
        <v>9.5999999996676071E-3</v>
      </c>
      <c r="K16" s="8">
        <v>6867.881662992726</v>
      </c>
      <c r="L16" s="8">
        <v>170.82</v>
      </c>
      <c r="M16" s="8">
        <v>11.731715460240791</v>
      </c>
      <c r="N16" s="39">
        <v>8.480437497939624E-3</v>
      </c>
      <c r="O16" s="39">
        <v>2.1547003592264323E-5</v>
      </c>
    </row>
    <row r="17" spans="2:15" ht="15" x14ac:dyDescent="0.25">
      <c r="B17" s="9" t="s">
        <v>3646</v>
      </c>
      <c r="C17" s="3" t="s">
        <v>3647</v>
      </c>
      <c r="D17" s="3" t="s">
        <v>82</v>
      </c>
      <c r="E17" s="3" t="s">
        <v>254</v>
      </c>
      <c r="F17" s="3" t="s">
        <v>255</v>
      </c>
      <c r="G17" s="8">
        <v>1.2699999999981433</v>
      </c>
      <c r="H17" s="3" t="s">
        <v>77</v>
      </c>
      <c r="I17" s="39">
        <v>9.7000000000000003E-3</v>
      </c>
      <c r="J17" s="39">
        <v>-3.2999999999846056E-3</v>
      </c>
      <c r="K17" s="8">
        <v>207931.84932055391</v>
      </c>
      <c r="L17" s="8">
        <v>102.57</v>
      </c>
      <c r="M17" s="8">
        <v>213.27569785740386</v>
      </c>
      <c r="N17" s="39">
        <v>0.15416937374920331</v>
      </c>
      <c r="O17" s="39">
        <v>3.9171187227054013E-4</v>
      </c>
    </row>
    <row r="18" spans="2:15" ht="15" x14ac:dyDescent="0.25">
      <c r="B18" s="9" t="s">
        <v>3648</v>
      </c>
      <c r="C18" s="3" t="s">
        <v>3649</v>
      </c>
      <c r="D18" s="3" t="s">
        <v>82</v>
      </c>
      <c r="E18" s="3" t="s">
        <v>254</v>
      </c>
      <c r="F18" s="3" t="s">
        <v>255</v>
      </c>
      <c r="G18" s="8">
        <v>0.57999999999979901</v>
      </c>
      <c r="H18" s="3" t="s">
        <v>77</v>
      </c>
      <c r="I18" s="39">
        <v>1.5E-3</v>
      </c>
      <c r="J18" s="39">
        <v>-2.0000000000116383E-3</v>
      </c>
      <c r="K18" s="8">
        <v>284070.79627363622</v>
      </c>
      <c r="L18" s="8">
        <v>101.77</v>
      </c>
      <c r="M18" s="8">
        <v>289.0988493724941</v>
      </c>
      <c r="N18" s="39">
        <v>0.20897921801279165</v>
      </c>
      <c r="O18" s="39">
        <v>5.3097212995487704E-4</v>
      </c>
    </row>
    <row r="19" spans="2:15" x14ac:dyDescent="0.2">
      <c r="B19" s="42"/>
      <c r="C19" s="43"/>
      <c r="D19" s="43"/>
      <c r="E19" s="43"/>
      <c r="F19" s="43"/>
      <c r="G19" s="12"/>
      <c r="H19" s="43"/>
      <c r="I19" s="12"/>
      <c r="J19" s="12"/>
      <c r="K19" s="12"/>
      <c r="L19" s="12"/>
      <c r="M19" s="12"/>
      <c r="N19" s="12"/>
      <c r="O19" s="12"/>
    </row>
    <row r="20" spans="2:15" ht="15" x14ac:dyDescent="0.25">
      <c r="B20" s="7" t="s">
        <v>2033</v>
      </c>
      <c r="C20" s="35"/>
      <c r="D20" s="35"/>
      <c r="E20" s="35"/>
      <c r="F20" s="35"/>
      <c r="G20" s="8">
        <v>0</v>
      </c>
      <c r="H20" s="35"/>
      <c r="I20" s="39"/>
      <c r="J20" s="39">
        <v>0</v>
      </c>
      <c r="K20" s="8"/>
      <c r="L20" s="8"/>
      <c r="M20" s="8">
        <v>0</v>
      </c>
      <c r="N20" s="39">
        <v>0</v>
      </c>
      <c r="O20" s="39">
        <v>0</v>
      </c>
    </row>
    <row r="21" spans="2:15" ht="15" x14ac:dyDescent="0.25">
      <c r="B21" s="9"/>
      <c r="C21" s="3"/>
      <c r="D21" s="3" t="s">
        <v>74</v>
      </c>
      <c r="E21" s="3"/>
      <c r="F21" s="3"/>
      <c r="G21" s="8">
        <v>0</v>
      </c>
      <c r="H21" s="3" t="s">
        <v>74</v>
      </c>
      <c r="I21" s="39">
        <v>0</v>
      </c>
      <c r="J21" s="39">
        <v>0</v>
      </c>
      <c r="K21" s="8">
        <v>0</v>
      </c>
      <c r="L21" s="8">
        <v>0</v>
      </c>
      <c r="M21" s="8">
        <v>0</v>
      </c>
      <c r="N21" s="39">
        <v>0</v>
      </c>
      <c r="O21" s="39">
        <v>0</v>
      </c>
    </row>
    <row r="22" spans="2:15" x14ac:dyDescent="0.2">
      <c r="B22" s="42"/>
      <c r="C22" s="43"/>
      <c r="D22" s="43"/>
      <c r="E22" s="43"/>
      <c r="F22" s="43"/>
      <c r="G22" s="12"/>
      <c r="H22" s="43"/>
      <c r="I22" s="12"/>
      <c r="J22" s="12"/>
      <c r="K22" s="12"/>
      <c r="L22" s="12"/>
      <c r="M22" s="12"/>
      <c r="N22" s="12"/>
      <c r="O22" s="12"/>
    </row>
    <row r="23" spans="2:15" ht="15" x14ac:dyDescent="0.25">
      <c r="B23" s="7" t="s">
        <v>3650</v>
      </c>
      <c r="C23" s="35"/>
      <c r="D23" s="35"/>
      <c r="E23" s="35"/>
      <c r="F23" s="35"/>
      <c r="G23" s="8">
        <v>3.0000000000597375E-2</v>
      </c>
      <c r="H23" s="35"/>
      <c r="I23" s="39"/>
      <c r="J23" s="39">
        <v>2.5044394349381261E-2</v>
      </c>
      <c r="K23" s="8"/>
      <c r="L23" s="8"/>
      <c r="M23" s="8">
        <v>383.80503941971114</v>
      </c>
      <c r="N23" s="39">
        <v>0.27743893544161269</v>
      </c>
      <c r="O23" s="39">
        <v>7.0491383729280534E-4</v>
      </c>
    </row>
    <row r="24" spans="2:15" ht="15" x14ac:dyDescent="0.25">
      <c r="B24" s="9" t="s">
        <v>3651</v>
      </c>
      <c r="C24" s="3" t="s">
        <v>3652</v>
      </c>
      <c r="D24" s="3" t="s">
        <v>79</v>
      </c>
      <c r="E24" s="3" t="s">
        <v>75</v>
      </c>
      <c r="F24" s="3" t="s">
        <v>76</v>
      </c>
      <c r="G24" s="8">
        <v>3.0000000000364103E-2</v>
      </c>
      <c r="H24" s="3" t="s">
        <v>52</v>
      </c>
      <c r="I24" s="39">
        <v>2.3799999999999998E-2</v>
      </c>
      <c r="J24" s="39">
        <v>2.3799999999986405E-2</v>
      </c>
      <c r="K24" s="8">
        <v>59737.956963412726</v>
      </c>
      <c r="L24" s="8">
        <v>101.1281</v>
      </c>
      <c r="M24" s="8">
        <v>219.11372137727685</v>
      </c>
      <c r="N24" s="39">
        <v>0.15838947214313148</v>
      </c>
      <c r="O24" s="39">
        <v>4.0243425248686401E-4</v>
      </c>
    </row>
    <row r="25" spans="2:15" ht="15" x14ac:dyDescent="0.25">
      <c r="B25" s="9" t="s">
        <v>3651</v>
      </c>
      <c r="C25" s="3" t="s">
        <v>3653</v>
      </c>
      <c r="D25" s="3" t="s">
        <v>79</v>
      </c>
      <c r="E25" s="3" t="s">
        <v>75</v>
      </c>
      <c r="F25" s="3" t="s">
        <v>76</v>
      </c>
      <c r="G25" s="8">
        <v>3.0000000000907742E-2</v>
      </c>
      <c r="H25" s="3" t="s">
        <v>52</v>
      </c>
      <c r="I25" s="39">
        <v>2.6600000000000002E-2</v>
      </c>
      <c r="J25" s="39">
        <v>2.6699999999987001E-2</v>
      </c>
      <c r="K25" s="8">
        <v>45065.476306206772</v>
      </c>
      <c r="L25" s="8">
        <v>100.75790000000001</v>
      </c>
      <c r="M25" s="8">
        <v>164.69131804243426</v>
      </c>
      <c r="N25" s="39">
        <v>0.11904946329848118</v>
      </c>
      <c r="O25" s="39">
        <v>3.0247958480594133E-4</v>
      </c>
    </row>
    <row r="26" spans="2:15" x14ac:dyDescent="0.2">
      <c r="B26" s="42"/>
      <c r="C26" s="43"/>
      <c r="D26" s="43"/>
      <c r="E26" s="43"/>
      <c r="F26" s="43"/>
      <c r="G26" s="12"/>
      <c r="H26" s="43"/>
      <c r="I26" s="12"/>
      <c r="J26" s="12"/>
      <c r="K26" s="12"/>
      <c r="L26" s="12"/>
      <c r="M26" s="12"/>
      <c r="N26" s="12"/>
      <c r="O26" s="12"/>
    </row>
    <row r="27" spans="2:15" ht="15" x14ac:dyDescent="0.25">
      <c r="B27" s="7" t="s">
        <v>3654</v>
      </c>
      <c r="C27" s="35"/>
      <c r="D27" s="35"/>
      <c r="E27" s="35"/>
      <c r="F27" s="35"/>
      <c r="G27" s="8">
        <v>0</v>
      </c>
      <c r="H27" s="35"/>
      <c r="I27" s="39"/>
      <c r="J27" s="39">
        <v>0</v>
      </c>
      <c r="K27" s="8"/>
      <c r="L27" s="8"/>
      <c r="M27" s="8">
        <v>0</v>
      </c>
      <c r="N27" s="39">
        <v>0</v>
      </c>
      <c r="O27" s="39">
        <v>0</v>
      </c>
    </row>
    <row r="28" spans="2:15" ht="15" x14ac:dyDescent="0.25">
      <c r="B28" s="9"/>
      <c r="C28" s="3"/>
      <c r="D28" s="3" t="s">
        <v>74</v>
      </c>
      <c r="E28" s="3"/>
      <c r="F28" s="3"/>
      <c r="G28" s="8">
        <v>0</v>
      </c>
      <c r="H28" s="3" t="s">
        <v>74</v>
      </c>
      <c r="I28" s="39">
        <v>0</v>
      </c>
      <c r="J28" s="39">
        <v>0</v>
      </c>
      <c r="K28" s="8">
        <v>0</v>
      </c>
      <c r="L28" s="8">
        <v>0</v>
      </c>
      <c r="M28" s="8">
        <v>0</v>
      </c>
      <c r="N28" s="39">
        <v>0</v>
      </c>
      <c r="O28" s="39">
        <v>0</v>
      </c>
    </row>
    <row r="29" spans="2:15" x14ac:dyDescent="0.2">
      <c r="B29" s="42"/>
      <c r="C29" s="43"/>
      <c r="D29" s="43"/>
      <c r="E29" s="43"/>
      <c r="F29" s="43"/>
      <c r="G29" s="12"/>
      <c r="H29" s="43"/>
      <c r="I29" s="12"/>
      <c r="J29" s="12"/>
      <c r="K29" s="12"/>
      <c r="L29" s="12"/>
      <c r="M29" s="12"/>
      <c r="N29" s="12"/>
      <c r="O29" s="12"/>
    </row>
    <row r="30" spans="2:15" ht="15" x14ac:dyDescent="0.25">
      <c r="B30" s="7" t="s">
        <v>1789</v>
      </c>
      <c r="C30" s="35"/>
      <c r="D30" s="35"/>
      <c r="E30" s="35"/>
      <c r="F30" s="35"/>
      <c r="G30" s="8">
        <v>0</v>
      </c>
      <c r="H30" s="35"/>
      <c r="I30" s="39"/>
      <c r="J30" s="39">
        <v>0</v>
      </c>
      <c r="K30" s="8"/>
      <c r="L30" s="8"/>
      <c r="M30" s="8">
        <v>0</v>
      </c>
      <c r="N30" s="39">
        <v>0</v>
      </c>
      <c r="O30" s="39">
        <v>0</v>
      </c>
    </row>
    <row r="31" spans="2:15" ht="15" x14ac:dyDescent="0.25">
      <c r="B31" s="9"/>
      <c r="C31" s="3"/>
      <c r="D31" s="3" t="s">
        <v>74</v>
      </c>
      <c r="E31" s="3"/>
      <c r="F31" s="3"/>
      <c r="G31" s="8">
        <v>0</v>
      </c>
      <c r="H31" s="3" t="s">
        <v>74</v>
      </c>
      <c r="I31" s="39">
        <v>0</v>
      </c>
      <c r="J31" s="39">
        <v>0</v>
      </c>
      <c r="K31" s="8">
        <v>0</v>
      </c>
      <c r="L31" s="8">
        <v>0</v>
      </c>
      <c r="M31" s="8">
        <v>0</v>
      </c>
      <c r="N31" s="39">
        <v>0</v>
      </c>
      <c r="O31" s="39">
        <v>0</v>
      </c>
    </row>
    <row r="32" spans="2:15" x14ac:dyDescent="0.2">
      <c r="B32" s="42"/>
      <c r="C32" s="43"/>
      <c r="D32" s="43"/>
      <c r="E32" s="43"/>
      <c r="F32" s="43"/>
      <c r="G32" s="12"/>
      <c r="H32" s="43"/>
      <c r="I32" s="12"/>
      <c r="J32" s="12"/>
      <c r="K32" s="12"/>
      <c r="L32" s="12"/>
      <c r="M32" s="12"/>
      <c r="N32" s="12"/>
      <c r="O32" s="12"/>
    </row>
    <row r="33" spans="2:15" ht="15" x14ac:dyDescent="0.25">
      <c r="B33" s="13" t="s">
        <v>241</v>
      </c>
      <c r="C33" s="35"/>
      <c r="D33" s="35"/>
      <c r="E33" s="35"/>
      <c r="F33" s="35"/>
      <c r="G33" s="8">
        <v>0</v>
      </c>
      <c r="H33" s="35"/>
      <c r="I33" s="39"/>
      <c r="J33" s="39">
        <v>0</v>
      </c>
      <c r="K33" s="8"/>
      <c r="L33" s="8"/>
      <c r="M33" s="8">
        <v>0</v>
      </c>
      <c r="N33" s="39">
        <v>0</v>
      </c>
      <c r="O33" s="39">
        <v>0</v>
      </c>
    </row>
    <row r="34" spans="2:15" ht="15" x14ac:dyDescent="0.25">
      <c r="B34" s="7" t="s">
        <v>241</v>
      </c>
      <c r="C34" s="35"/>
      <c r="D34" s="35"/>
      <c r="E34" s="35"/>
      <c r="F34" s="35"/>
      <c r="G34" s="8">
        <v>0</v>
      </c>
      <c r="H34" s="35"/>
      <c r="I34" s="39"/>
      <c r="J34" s="39">
        <v>0</v>
      </c>
      <c r="K34" s="8"/>
      <c r="L34" s="8"/>
      <c r="M34" s="8">
        <v>0</v>
      </c>
      <c r="N34" s="39">
        <v>0</v>
      </c>
      <c r="O34" s="39">
        <v>0</v>
      </c>
    </row>
    <row r="35" spans="2:15" ht="15" x14ac:dyDescent="0.25">
      <c r="B35" s="9"/>
      <c r="C35" s="3"/>
      <c r="D35" s="3" t="s">
        <v>74</v>
      </c>
      <c r="E35" s="3"/>
      <c r="F35" s="3"/>
      <c r="G35" s="8">
        <v>0</v>
      </c>
      <c r="H35" s="3" t="s">
        <v>74</v>
      </c>
      <c r="I35" s="39">
        <v>0</v>
      </c>
      <c r="J35" s="39">
        <v>0</v>
      </c>
      <c r="K35" s="8">
        <v>0</v>
      </c>
      <c r="L35" s="8">
        <v>0</v>
      </c>
      <c r="M35" s="8">
        <v>0</v>
      </c>
      <c r="N35" s="39">
        <v>0</v>
      </c>
      <c r="O35" s="39">
        <v>0</v>
      </c>
    </row>
    <row r="36" spans="2:15" x14ac:dyDescent="0.2">
      <c r="B36" s="42"/>
      <c r="C36" s="43"/>
      <c r="D36" s="43"/>
      <c r="E36" s="43"/>
      <c r="F36" s="43"/>
      <c r="G36" s="12"/>
      <c r="H36" s="43"/>
      <c r="I36" s="12"/>
      <c r="J36" s="12"/>
      <c r="K36" s="12"/>
      <c r="L36" s="12"/>
      <c r="M36" s="12"/>
      <c r="N36" s="12"/>
      <c r="O36" s="12"/>
    </row>
    <row r="37" spans="2:15" x14ac:dyDescent="0.2">
      <c r="B37" s="31"/>
      <c r="C37" s="46"/>
      <c r="D37" s="46"/>
      <c r="E37" s="46"/>
      <c r="F37" s="46"/>
      <c r="G37" s="47"/>
      <c r="H37" s="46"/>
      <c r="I37" s="47"/>
      <c r="J37" s="47"/>
      <c r="K37" s="47"/>
      <c r="L37" s="47"/>
      <c r="M37" s="47"/>
      <c r="N37" s="47"/>
      <c r="O37" s="47"/>
    </row>
    <row r="39" spans="2:15" x14ac:dyDescent="0.2">
      <c r="B39" s="33" t="s">
        <v>63</v>
      </c>
    </row>
    <row r="41" spans="2:15" x14ac:dyDescent="0.2">
      <c r="B41" s="34" t="s">
        <v>64</v>
      </c>
    </row>
  </sheetData>
  <hyperlinks>
    <hyperlink ref="B41" r:id="rId1"/>
  </hyperlinks>
  <pageMargins left="0.7" right="0.7" top="0.75" bottom="0.75" header="0.3" footer="0.3"/>
  <pageSetup paperSize="9" fitToHeight="0" orientation="landscape" r:id="rId2"/>
  <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29"/>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17.625" customWidth="1"/>
    <col min="4" max="4" width="10.75" bestFit="1" customWidth="1"/>
    <col min="5" max="5" width="16.25" customWidth="1"/>
    <col min="6" max="6" width="22.75" bestFit="1" customWidth="1"/>
    <col min="7" max="9" width="16.25" customWidth="1"/>
    <col min="10" max="10" width="40.875" bestFit="1" customWidth="1"/>
  </cols>
  <sheetData>
    <row r="1" spans="2:10" ht="18" x14ac:dyDescent="0.25">
      <c r="B1" s="20" t="s">
        <v>36</v>
      </c>
      <c r="C1" s="20" t="s">
        <v>37</v>
      </c>
      <c r="D1" s="21"/>
      <c r="E1" s="21"/>
      <c r="F1" s="21"/>
      <c r="G1" s="21"/>
      <c r="H1" s="21"/>
      <c r="I1" s="21"/>
      <c r="J1" s="21"/>
    </row>
    <row r="2" spans="2:10" ht="18" x14ac:dyDescent="0.25">
      <c r="B2" s="20" t="s">
        <v>38</v>
      </c>
      <c r="C2" s="20" t="s">
        <v>39</v>
      </c>
      <c r="D2" s="21"/>
      <c r="E2" s="21"/>
      <c r="F2" s="21"/>
      <c r="G2" s="21"/>
      <c r="H2" s="21"/>
      <c r="I2" s="21"/>
      <c r="J2" s="21"/>
    </row>
    <row r="3" spans="2:10" ht="18" x14ac:dyDescent="0.25">
      <c r="B3" s="20" t="s">
        <v>40</v>
      </c>
      <c r="C3" s="20" t="s">
        <v>41</v>
      </c>
      <c r="D3" s="21"/>
      <c r="E3" s="21"/>
      <c r="F3" s="21"/>
      <c r="G3" s="21"/>
      <c r="H3" s="21"/>
      <c r="I3" s="21"/>
      <c r="J3" s="21"/>
    </row>
    <row r="4" spans="2:10" ht="18" x14ac:dyDescent="0.25">
      <c r="B4" s="20" t="s">
        <v>42</v>
      </c>
      <c r="C4" s="20">
        <v>9564</v>
      </c>
      <c r="D4" s="21"/>
      <c r="E4" s="21"/>
      <c r="F4" s="21"/>
      <c r="G4" s="21"/>
      <c r="H4" s="21"/>
      <c r="I4" s="21"/>
      <c r="J4" s="21"/>
    </row>
    <row r="5" spans="2:10" ht="20.25" x14ac:dyDescent="0.55000000000000004">
      <c r="B5" s="24"/>
      <c r="C5" s="24"/>
      <c r="D5" s="24"/>
      <c r="E5" s="24"/>
      <c r="G5" s="24"/>
      <c r="H5" s="24"/>
      <c r="I5" s="49"/>
    </row>
    <row r="6" spans="2:10" ht="15" x14ac:dyDescent="0.2">
      <c r="B6" s="48" t="s">
        <v>3667</v>
      </c>
      <c r="C6" s="23"/>
      <c r="D6" s="23"/>
      <c r="E6" s="23"/>
      <c r="F6" s="23"/>
      <c r="G6" s="23"/>
      <c r="H6" s="23"/>
      <c r="I6" s="23"/>
      <c r="J6" s="23"/>
    </row>
    <row r="7" spans="2:10" ht="30" x14ac:dyDescent="0.2">
      <c r="B7" s="48" t="s">
        <v>1974</v>
      </c>
      <c r="C7" s="25" t="s">
        <v>3658</v>
      </c>
      <c r="D7" s="25" t="s">
        <v>3659</v>
      </c>
      <c r="E7" s="25" t="s">
        <v>3661</v>
      </c>
      <c r="F7" s="25" t="s">
        <v>68</v>
      </c>
      <c r="G7" s="25" t="s">
        <v>3668</v>
      </c>
      <c r="H7" s="25" t="s">
        <v>115</v>
      </c>
      <c r="I7" s="25" t="s">
        <v>116</v>
      </c>
      <c r="J7" s="25" t="s">
        <v>3660</v>
      </c>
    </row>
    <row r="8" spans="2:10" ht="15" x14ac:dyDescent="0.2">
      <c r="B8" s="48"/>
      <c r="C8" s="51" t="s">
        <v>227</v>
      </c>
      <c r="D8" s="51"/>
      <c r="E8" s="51" t="s">
        <v>45</v>
      </c>
      <c r="F8" s="51"/>
      <c r="G8" s="51" t="s">
        <v>44</v>
      </c>
      <c r="H8" s="51" t="s">
        <v>45</v>
      </c>
      <c r="I8" s="51" t="s">
        <v>45</v>
      </c>
      <c r="J8" s="51"/>
    </row>
    <row r="9" spans="2:10" x14ac:dyDescent="0.2">
      <c r="B9" s="50"/>
      <c r="C9" s="51" t="s">
        <v>46</v>
      </c>
      <c r="D9" s="51" t="s">
        <v>47</v>
      </c>
      <c r="E9" s="51" t="s">
        <v>117</v>
      </c>
      <c r="F9" s="51" t="s">
        <v>118</v>
      </c>
      <c r="G9" s="51" t="s">
        <v>119</v>
      </c>
      <c r="H9" s="51" t="s">
        <v>120</v>
      </c>
      <c r="I9" s="51" t="s">
        <v>121</v>
      </c>
      <c r="J9" s="52" t="s">
        <v>122</v>
      </c>
    </row>
    <row r="10" spans="2:10" ht="15" x14ac:dyDescent="0.25">
      <c r="B10" s="14" t="s">
        <v>3666</v>
      </c>
      <c r="C10" s="44"/>
      <c r="D10" s="44"/>
      <c r="E10" s="16">
        <v>0</v>
      </c>
      <c r="F10" s="44"/>
      <c r="G10" s="15">
        <v>0</v>
      </c>
      <c r="H10" s="45">
        <v>0</v>
      </c>
      <c r="I10" s="45">
        <v>0</v>
      </c>
      <c r="J10" s="44"/>
    </row>
    <row r="11" spans="2:10" ht="15" x14ac:dyDescent="0.25">
      <c r="B11" s="6" t="s">
        <v>3662</v>
      </c>
      <c r="C11" s="36"/>
      <c r="D11" s="36"/>
      <c r="E11" s="58">
        <v>0</v>
      </c>
      <c r="F11" s="36"/>
      <c r="G11" s="38">
        <v>0</v>
      </c>
      <c r="H11" s="37">
        <v>0</v>
      </c>
      <c r="I11" s="37">
        <v>0</v>
      </c>
      <c r="J11" s="36"/>
    </row>
    <row r="12" spans="2:10" ht="15" x14ac:dyDescent="0.25">
      <c r="B12" s="7" t="s">
        <v>3663</v>
      </c>
      <c r="C12" s="35"/>
      <c r="D12" s="35"/>
      <c r="E12" s="5">
        <v>0</v>
      </c>
      <c r="F12" s="35"/>
      <c r="G12" s="8">
        <v>0</v>
      </c>
      <c r="H12" s="39">
        <v>0</v>
      </c>
      <c r="I12" s="39">
        <v>0</v>
      </c>
      <c r="J12" s="35"/>
    </row>
    <row r="13" spans="2:10" ht="15" x14ac:dyDescent="0.25">
      <c r="B13" s="9"/>
      <c r="C13" s="3" t="s">
        <v>74</v>
      </c>
      <c r="D13" s="3" t="s">
        <v>74</v>
      </c>
      <c r="E13" s="5">
        <v>0</v>
      </c>
      <c r="F13" s="3" t="s">
        <v>74</v>
      </c>
      <c r="G13" s="8">
        <v>0</v>
      </c>
      <c r="H13" s="39">
        <v>0</v>
      </c>
      <c r="I13" s="39">
        <v>0</v>
      </c>
      <c r="J13" s="3" t="s">
        <v>74</v>
      </c>
    </row>
    <row r="14" spans="2:10" x14ac:dyDescent="0.2">
      <c r="B14" s="42"/>
      <c r="C14" s="43"/>
      <c r="D14" s="43"/>
      <c r="E14" s="11"/>
      <c r="F14" s="43"/>
      <c r="G14" s="12"/>
      <c r="H14" s="12"/>
      <c r="I14" s="12"/>
      <c r="J14" s="43"/>
    </row>
    <row r="15" spans="2:10" ht="15" x14ac:dyDescent="0.25">
      <c r="B15" s="7" t="s">
        <v>3664</v>
      </c>
      <c r="C15" s="35"/>
      <c r="D15" s="35"/>
      <c r="E15" s="5">
        <v>0</v>
      </c>
      <c r="F15" s="35"/>
      <c r="G15" s="8">
        <v>0</v>
      </c>
      <c r="H15" s="39">
        <v>0</v>
      </c>
      <c r="I15" s="39">
        <v>0</v>
      </c>
      <c r="J15" s="35"/>
    </row>
    <row r="16" spans="2:10" ht="15" x14ac:dyDescent="0.25">
      <c r="B16" s="9"/>
      <c r="C16" s="3" t="s">
        <v>74</v>
      </c>
      <c r="D16" s="3" t="s">
        <v>74</v>
      </c>
      <c r="E16" s="5">
        <v>0</v>
      </c>
      <c r="F16" s="3" t="s">
        <v>74</v>
      </c>
      <c r="G16" s="8">
        <v>0</v>
      </c>
      <c r="H16" s="39">
        <v>0</v>
      </c>
      <c r="I16" s="39">
        <v>0</v>
      </c>
      <c r="J16" s="3" t="s">
        <v>74</v>
      </c>
    </row>
    <row r="17" spans="2:10" x14ac:dyDescent="0.2">
      <c r="B17" s="42"/>
      <c r="C17" s="43"/>
      <c r="D17" s="43"/>
      <c r="E17" s="11"/>
      <c r="F17" s="43"/>
      <c r="G17" s="12"/>
      <c r="H17" s="12"/>
      <c r="I17" s="12"/>
      <c r="J17" s="43"/>
    </row>
    <row r="18" spans="2:10" ht="15" x14ac:dyDescent="0.25">
      <c r="B18" s="13" t="s">
        <v>3665</v>
      </c>
      <c r="C18" s="35"/>
      <c r="D18" s="35"/>
      <c r="E18" s="5">
        <v>0</v>
      </c>
      <c r="F18" s="35"/>
      <c r="G18" s="8">
        <v>0</v>
      </c>
      <c r="H18" s="39">
        <v>0</v>
      </c>
      <c r="I18" s="39">
        <v>0</v>
      </c>
      <c r="J18" s="35"/>
    </row>
    <row r="19" spans="2:10" ht="15" x14ac:dyDescent="0.25">
      <c r="B19" s="7" t="s">
        <v>3663</v>
      </c>
      <c r="C19" s="35"/>
      <c r="D19" s="35"/>
      <c r="E19" s="5">
        <v>0</v>
      </c>
      <c r="F19" s="35"/>
      <c r="G19" s="8">
        <v>0</v>
      </c>
      <c r="H19" s="39">
        <v>0</v>
      </c>
      <c r="I19" s="39">
        <v>0</v>
      </c>
      <c r="J19" s="35"/>
    </row>
    <row r="20" spans="2:10" ht="15" x14ac:dyDescent="0.25">
      <c r="B20" s="9"/>
      <c r="C20" s="3" t="s">
        <v>74</v>
      </c>
      <c r="D20" s="3" t="s">
        <v>74</v>
      </c>
      <c r="E20" s="5">
        <v>0</v>
      </c>
      <c r="F20" s="3" t="s">
        <v>74</v>
      </c>
      <c r="G20" s="8">
        <v>0</v>
      </c>
      <c r="H20" s="39">
        <v>0</v>
      </c>
      <c r="I20" s="39">
        <v>0</v>
      </c>
      <c r="J20" s="3" t="s">
        <v>74</v>
      </c>
    </row>
    <row r="21" spans="2:10" x14ac:dyDescent="0.2">
      <c r="B21" s="42"/>
      <c r="C21" s="43"/>
      <c r="D21" s="43"/>
      <c r="E21" s="11"/>
      <c r="F21" s="43"/>
      <c r="G21" s="12"/>
      <c r="H21" s="12"/>
      <c r="I21" s="12"/>
      <c r="J21" s="43"/>
    </row>
    <row r="22" spans="2:10" ht="15" x14ac:dyDescent="0.25">
      <c r="B22" s="7" t="s">
        <v>3664</v>
      </c>
      <c r="C22" s="35"/>
      <c r="D22" s="35"/>
      <c r="E22" s="5">
        <v>0</v>
      </c>
      <c r="F22" s="35"/>
      <c r="G22" s="8">
        <v>0</v>
      </c>
      <c r="H22" s="39">
        <v>0</v>
      </c>
      <c r="I22" s="39">
        <v>0</v>
      </c>
      <c r="J22" s="35"/>
    </row>
    <row r="23" spans="2:10" ht="15" x14ac:dyDescent="0.25">
      <c r="B23" s="9"/>
      <c r="C23" s="3" t="s">
        <v>74</v>
      </c>
      <c r="D23" s="3" t="s">
        <v>74</v>
      </c>
      <c r="E23" s="5">
        <v>0</v>
      </c>
      <c r="F23" s="3" t="s">
        <v>74</v>
      </c>
      <c r="G23" s="8">
        <v>0</v>
      </c>
      <c r="H23" s="39">
        <v>0</v>
      </c>
      <c r="I23" s="39">
        <v>0</v>
      </c>
      <c r="J23" s="3" t="s">
        <v>74</v>
      </c>
    </row>
    <row r="24" spans="2:10" x14ac:dyDescent="0.2">
      <c r="B24" s="42"/>
      <c r="C24" s="43"/>
      <c r="D24" s="43"/>
      <c r="E24" s="11"/>
      <c r="F24" s="43"/>
      <c r="G24" s="12"/>
      <c r="H24" s="12"/>
      <c r="I24" s="12"/>
      <c r="J24" s="43"/>
    </row>
    <row r="25" spans="2:10" x14ac:dyDescent="0.2">
      <c r="B25" s="31"/>
      <c r="C25" s="46"/>
      <c r="D25" s="46"/>
      <c r="E25" s="59"/>
      <c r="F25" s="46"/>
      <c r="G25" s="47"/>
      <c r="H25" s="47"/>
      <c r="I25" s="47"/>
      <c r="J25" s="46"/>
    </row>
    <row r="27" spans="2:10" x14ac:dyDescent="0.2">
      <c r="B27" s="33" t="s">
        <v>63</v>
      </c>
    </row>
    <row r="29" spans="2:10" x14ac:dyDescent="0.2">
      <c r="B29" s="34" t="s">
        <v>64</v>
      </c>
    </row>
  </sheetData>
  <hyperlinks>
    <hyperlink ref="B29" r:id="rId1"/>
  </hyperlinks>
  <pageMargins left="0.7" right="0.7" top="0.75" bottom="0.75" header="0.3" footer="0.3"/>
  <pageSetup paperSize="9" fitToHeight="0" orientation="landscape"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1"/>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9564</v>
      </c>
      <c r="D4" s="21"/>
      <c r="E4" s="21"/>
      <c r="F4" s="21"/>
      <c r="G4" s="21"/>
      <c r="H4" s="21"/>
      <c r="I4" s="21"/>
      <c r="J4" s="21"/>
      <c r="K4" s="21"/>
    </row>
    <row r="5" spans="2:11" ht="20.25" x14ac:dyDescent="0.55000000000000004">
      <c r="B5" s="24"/>
      <c r="C5" s="24"/>
      <c r="D5" s="24"/>
      <c r="F5" s="24"/>
      <c r="H5" s="24"/>
      <c r="I5" s="24"/>
      <c r="J5" s="24"/>
      <c r="K5" s="24"/>
    </row>
    <row r="6" spans="2:11" ht="15" x14ac:dyDescent="0.2">
      <c r="B6" s="48" t="s">
        <v>3670</v>
      </c>
      <c r="C6" s="23"/>
      <c r="D6" s="23"/>
      <c r="E6" s="23"/>
      <c r="F6" s="23"/>
      <c r="G6" s="23"/>
      <c r="H6" s="23"/>
      <c r="I6" s="23"/>
      <c r="J6" s="23"/>
      <c r="K6" s="23"/>
    </row>
    <row r="7" spans="2:11" ht="30" x14ac:dyDescent="0.2">
      <c r="B7" s="48" t="s">
        <v>1974</v>
      </c>
      <c r="C7" s="25" t="s">
        <v>66</v>
      </c>
      <c r="D7" s="25" t="s">
        <v>112</v>
      </c>
      <c r="E7" s="25" t="s">
        <v>3671</v>
      </c>
      <c r="F7" s="25" t="s">
        <v>3672</v>
      </c>
      <c r="G7" s="25" t="s">
        <v>68</v>
      </c>
      <c r="H7" s="25" t="s">
        <v>3673</v>
      </c>
      <c r="I7" s="25" t="s">
        <v>0</v>
      </c>
      <c r="J7" s="25" t="s">
        <v>115</v>
      </c>
      <c r="K7" s="25" t="s">
        <v>116</v>
      </c>
    </row>
    <row r="8" spans="2:11" ht="15" x14ac:dyDescent="0.2">
      <c r="B8" s="48"/>
      <c r="C8" s="51"/>
      <c r="D8" s="51"/>
      <c r="E8" s="51"/>
      <c r="F8" s="51" t="s">
        <v>45</v>
      </c>
      <c r="G8" s="51"/>
      <c r="H8" s="51" t="s">
        <v>45</v>
      </c>
      <c r="I8" s="51" t="s">
        <v>44</v>
      </c>
      <c r="J8" s="51" t="s">
        <v>45</v>
      </c>
      <c r="K8" s="51" t="s">
        <v>45</v>
      </c>
    </row>
    <row r="9" spans="2:11" x14ac:dyDescent="0.2">
      <c r="B9" s="50"/>
      <c r="C9" s="51" t="s">
        <v>46</v>
      </c>
      <c r="D9" s="51" t="s">
        <v>47</v>
      </c>
      <c r="E9" s="51" t="s">
        <v>117</v>
      </c>
      <c r="F9" s="51" t="s">
        <v>118</v>
      </c>
      <c r="G9" s="51" t="s">
        <v>119</v>
      </c>
      <c r="H9" s="51" t="s">
        <v>120</v>
      </c>
      <c r="I9" s="51" t="s">
        <v>121</v>
      </c>
      <c r="J9" s="51" t="s">
        <v>122</v>
      </c>
      <c r="K9" s="51" t="s">
        <v>122</v>
      </c>
    </row>
    <row r="10" spans="2:11" ht="15" x14ac:dyDescent="0.25">
      <c r="B10" s="14" t="s">
        <v>3669</v>
      </c>
      <c r="C10" s="44"/>
      <c r="D10" s="44"/>
      <c r="E10" s="44"/>
      <c r="F10" s="45"/>
      <c r="G10" s="44"/>
      <c r="H10" s="45">
        <v>0</v>
      </c>
      <c r="I10" s="15">
        <v>0</v>
      </c>
      <c r="J10" s="45">
        <v>0</v>
      </c>
      <c r="K10" s="45">
        <v>0</v>
      </c>
    </row>
    <row r="11" spans="2:11" ht="15" x14ac:dyDescent="0.25">
      <c r="B11" s="6" t="s">
        <v>70</v>
      </c>
      <c r="C11" s="36"/>
      <c r="D11" s="36"/>
      <c r="E11" s="36"/>
      <c r="F11" s="37"/>
      <c r="G11" s="36"/>
      <c r="H11" s="37">
        <v>0</v>
      </c>
      <c r="I11" s="38">
        <v>0</v>
      </c>
      <c r="J11" s="37">
        <v>0</v>
      </c>
      <c r="K11" s="37">
        <v>0</v>
      </c>
    </row>
    <row r="12" spans="2:11" ht="15" x14ac:dyDescent="0.25">
      <c r="B12" s="42"/>
      <c r="C12" s="3" t="s">
        <v>74</v>
      </c>
      <c r="D12" s="3"/>
      <c r="E12" s="3"/>
      <c r="F12" s="39">
        <v>0</v>
      </c>
      <c r="G12" s="3" t="s">
        <v>74</v>
      </c>
      <c r="H12" s="39">
        <v>0</v>
      </c>
      <c r="I12" s="8">
        <v>0</v>
      </c>
      <c r="J12" s="39">
        <v>0</v>
      </c>
      <c r="K12" s="39">
        <v>0</v>
      </c>
    </row>
    <row r="13" spans="2:11" x14ac:dyDescent="0.2">
      <c r="B13" s="55"/>
      <c r="C13" s="43"/>
      <c r="D13" s="43"/>
      <c r="E13" s="43"/>
      <c r="F13" s="12"/>
      <c r="G13" s="43"/>
      <c r="H13" s="12"/>
      <c r="I13" s="10"/>
      <c r="J13" s="12"/>
      <c r="K13" s="12"/>
    </row>
    <row r="14" spans="2:11" ht="15" x14ac:dyDescent="0.25">
      <c r="B14" s="13" t="s">
        <v>108</v>
      </c>
      <c r="C14" s="35"/>
      <c r="D14" s="35"/>
      <c r="E14" s="35"/>
      <c r="F14" s="39"/>
      <c r="G14" s="35"/>
      <c r="H14" s="39">
        <v>0</v>
      </c>
      <c r="I14" s="8">
        <v>0</v>
      </c>
      <c r="J14" s="39">
        <v>0</v>
      </c>
      <c r="K14" s="39">
        <v>0</v>
      </c>
    </row>
    <row r="15" spans="2:11" ht="15" x14ac:dyDescent="0.25">
      <c r="B15" s="42"/>
      <c r="C15" s="3" t="s">
        <v>74</v>
      </c>
      <c r="D15" s="3"/>
      <c r="E15" s="3"/>
      <c r="F15" s="39">
        <v>0</v>
      </c>
      <c r="G15" s="3" t="s">
        <v>74</v>
      </c>
      <c r="H15" s="39">
        <v>0</v>
      </c>
      <c r="I15" s="8">
        <v>0</v>
      </c>
      <c r="J15" s="39">
        <v>0</v>
      </c>
      <c r="K15" s="39">
        <v>0</v>
      </c>
    </row>
    <row r="16" spans="2:11" x14ac:dyDescent="0.2">
      <c r="B16" s="55"/>
      <c r="C16" s="43"/>
      <c r="D16" s="43"/>
      <c r="E16" s="43"/>
      <c r="F16" s="12"/>
      <c r="G16" s="43"/>
      <c r="H16" s="12"/>
      <c r="I16" s="10"/>
      <c r="J16" s="12"/>
      <c r="K16" s="12"/>
    </row>
    <row r="17" spans="2:11" x14ac:dyDescent="0.2">
      <c r="B17" s="31"/>
      <c r="C17" s="46"/>
      <c r="D17" s="46"/>
      <c r="E17" s="46"/>
      <c r="F17" s="47"/>
      <c r="G17" s="46"/>
      <c r="H17" s="47"/>
      <c r="I17" s="32"/>
      <c r="J17" s="47"/>
      <c r="K17" s="47"/>
    </row>
    <row r="19" spans="2:11" x14ac:dyDescent="0.2">
      <c r="B19" s="33" t="s">
        <v>63</v>
      </c>
    </row>
    <row r="21" spans="2:11" x14ac:dyDescent="0.2">
      <c r="B21" s="34" t="s">
        <v>64</v>
      </c>
    </row>
  </sheetData>
  <hyperlinks>
    <hyperlink ref="B21" r:id="rId1"/>
  </hyperlinks>
  <pageMargins left="0.7" right="0.7" top="0.75" bottom="0.75" header="0.3" footer="0.3"/>
  <pageSetup paperSize="9" fitToHeight="0" orientation="landscape" r:id="rId2"/>
  <drawing r:id="rId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74"/>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9564</v>
      </c>
      <c r="D4" s="21"/>
      <c r="E4" s="21"/>
      <c r="F4" s="21"/>
      <c r="G4" s="21"/>
      <c r="H4" s="21"/>
      <c r="I4" s="21"/>
      <c r="J4" s="21"/>
      <c r="K4" s="21"/>
    </row>
    <row r="5" spans="2:11" ht="20.25" x14ac:dyDescent="0.55000000000000004">
      <c r="B5" s="24"/>
      <c r="C5" s="24"/>
      <c r="D5" s="24"/>
      <c r="F5" s="24"/>
      <c r="G5" s="24"/>
      <c r="H5" s="24"/>
      <c r="I5" s="24"/>
      <c r="J5" s="24"/>
      <c r="K5" s="24"/>
    </row>
    <row r="6" spans="2:11" ht="15" x14ac:dyDescent="0.2">
      <c r="B6" s="48" t="s">
        <v>3723</v>
      </c>
      <c r="C6" s="23"/>
      <c r="D6" s="23"/>
      <c r="E6" s="23"/>
      <c r="F6" s="23"/>
      <c r="G6" s="23"/>
      <c r="H6" s="23"/>
      <c r="I6" s="23"/>
      <c r="J6" s="23"/>
      <c r="K6" s="23"/>
    </row>
    <row r="7" spans="2:11" ht="30" x14ac:dyDescent="0.2">
      <c r="B7" s="48" t="s">
        <v>1974</v>
      </c>
      <c r="C7" s="25" t="s">
        <v>65</v>
      </c>
      <c r="D7" s="25" t="s">
        <v>112</v>
      </c>
      <c r="E7" s="25" t="s">
        <v>3671</v>
      </c>
      <c r="F7" s="25" t="s">
        <v>3672</v>
      </c>
      <c r="G7" s="25" t="s">
        <v>68</v>
      </c>
      <c r="H7" s="25" t="s">
        <v>3673</v>
      </c>
      <c r="I7" s="25" t="s">
        <v>0</v>
      </c>
      <c r="J7" s="25" t="s">
        <v>115</v>
      </c>
      <c r="K7" s="25" t="s">
        <v>116</v>
      </c>
    </row>
    <row r="8" spans="2:11" ht="15" x14ac:dyDescent="0.2">
      <c r="B8" s="48"/>
      <c r="C8" s="51"/>
      <c r="D8" s="51"/>
      <c r="E8" s="51"/>
      <c r="F8" s="51" t="s">
        <v>45</v>
      </c>
      <c r="G8" s="51"/>
      <c r="H8" s="51" t="s">
        <v>45</v>
      </c>
      <c r="I8" s="51" t="s">
        <v>44</v>
      </c>
      <c r="J8" s="51" t="s">
        <v>45</v>
      </c>
      <c r="K8" s="51" t="s">
        <v>45</v>
      </c>
    </row>
    <row r="9" spans="2:11" x14ac:dyDescent="0.2">
      <c r="B9" s="50"/>
      <c r="C9" s="51" t="s">
        <v>46</v>
      </c>
      <c r="D9" s="51" t="s">
        <v>47</v>
      </c>
      <c r="E9" s="51" t="s">
        <v>117</v>
      </c>
      <c r="F9" s="51" t="s">
        <v>118</v>
      </c>
      <c r="G9" s="51" t="s">
        <v>119</v>
      </c>
      <c r="H9" s="51" t="s">
        <v>120</v>
      </c>
      <c r="I9" s="51" t="s">
        <v>121</v>
      </c>
      <c r="J9" s="51" t="s">
        <v>122</v>
      </c>
      <c r="K9" s="51" t="s">
        <v>123</v>
      </c>
    </row>
    <row r="10" spans="2:11" ht="15" x14ac:dyDescent="0.25">
      <c r="B10" s="14" t="s">
        <v>3722</v>
      </c>
      <c r="C10" s="44"/>
      <c r="D10" s="44"/>
      <c r="E10" s="44"/>
      <c r="F10" s="45"/>
      <c r="G10" s="44"/>
      <c r="H10" s="45">
        <v>0</v>
      </c>
      <c r="I10" s="15">
        <v>1723.1046098449615</v>
      </c>
      <c r="J10" s="45">
        <v>1</v>
      </c>
      <c r="K10" s="45">
        <v>3.1647325017388861E-3</v>
      </c>
    </row>
    <row r="11" spans="2:11" ht="15" x14ac:dyDescent="0.25">
      <c r="B11" s="6" t="s">
        <v>70</v>
      </c>
      <c r="C11" s="36"/>
      <c r="D11" s="36"/>
      <c r="E11" s="36"/>
      <c r="F11" s="37"/>
      <c r="G11" s="36"/>
      <c r="H11" s="37">
        <v>0</v>
      </c>
      <c r="I11" s="38">
        <v>1723.1046098449613</v>
      </c>
      <c r="J11" s="37">
        <v>0.99999999999999978</v>
      </c>
      <c r="K11" s="37">
        <v>3.1647325017388852E-3</v>
      </c>
    </row>
    <row r="12" spans="2:11" ht="15" x14ac:dyDescent="0.25">
      <c r="B12" s="42" t="s">
        <v>3674</v>
      </c>
      <c r="C12" s="3" t="s">
        <v>3675</v>
      </c>
      <c r="D12" s="3" t="s">
        <v>75</v>
      </c>
      <c r="E12" s="3" t="s">
        <v>1909</v>
      </c>
      <c r="F12" s="39">
        <v>0</v>
      </c>
      <c r="G12" s="3" t="s">
        <v>52</v>
      </c>
      <c r="H12" s="39">
        <v>0</v>
      </c>
      <c r="I12" s="8">
        <v>1638.3405820767366</v>
      </c>
      <c r="J12" s="39">
        <v>0.95080738146487132</v>
      </c>
      <c r="K12" s="39">
        <v>3.0090510230151215E-3</v>
      </c>
    </row>
    <row r="13" spans="2:11" ht="15" x14ac:dyDescent="0.25">
      <c r="B13" s="42" t="s">
        <v>3676</v>
      </c>
      <c r="C13" s="3" t="s">
        <v>3677</v>
      </c>
      <c r="D13" s="3" t="s">
        <v>75</v>
      </c>
      <c r="E13" s="3" t="s">
        <v>76</v>
      </c>
      <c r="F13" s="39">
        <v>0</v>
      </c>
      <c r="G13" s="3" t="s">
        <v>52</v>
      </c>
      <c r="H13" s="39">
        <v>0</v>
      </c>
      <c r="I13" s="8">
        <v>302.70018533577513</v>
      </c>
      <c r="J13" s="39">
        <v>0.17567139197834944</v>
      </c>
      <c r="K13" s="39">
        <v>5.559529638195943E-4</v>
      </c>
    </row>
    <row r="14" spans="2:11" ht="15" x14ac:dyDescent="0.25">
      <c r="B14" s="42" t="s">
        <v>3678</v>
      </c>
      <c r="C14" s="3" t="s">
        <v>3679</v>
      </c>
      <c r="D14" s="3" t="s">
        <v>75</v>
      </c>
      <c r="E14" s="3" t="s">
        <v>76</v>
      </c>
      <c r="F14" s="39">
        <v>0</v>
      </c>
      <c r="G14" s="3" t="s">
        <v>52</v>
      </c>
      <c r="H14" s="39">
        <v>0</v>
      </c>
      <c r="I14" s="8">
        <v>10.680155284939369</v>
      </c>
      <c r="J14" s="39">
        <v>6.1982048123592039E-3</v>
      </c>
      <c r="K14" s="39">
        <v>1.9615660222107546E-5</v>
      </c>
    </row>
    <row r="15" spans="2:11" ht="15" x14ac:dyDescent="0.25">
      <c r="B15" s="42" t="s">
        <v>3678</v>
      </c>
      <c r="C15" s="3" t="s">
        <v>3680</v>
      </c>
      <c r="D15" s="3" t="s">
        <v>75</v>
      </c>
      <c r="E15" s="3" t="s">
        <v>76</v>
      </c>
      <c r="F15" s="39">
        <v>0</v>
      </c>
      <c r="G15" s="3" t="s">
        <v>52</v>
      </c>
      <c r="H15" s="39">
        <v>0</v>
      </c>
      <c r="I15" s="8">
        <v>-10.680155284939369</v>
      </c>
      <c r="J15" s="39">
        <v>-6.1982048123592039E-3</v>
      </c>
      <c r="K15" s="39">
        <v>-1.9615660222107546E-5</v>
      </c>
    </row>
    <row r="16" spans="2:11" ht="15" x14ac:dyDescent="0.25">
      <c r="B16" s="42" t="s">
        <v>3681</v>
      </c>
      <c r="C16" s="3" t="s">
        <v>3682</v>
      </c>
      <c r="D16" s="3" t="s">
        <v>2054</v>
      </c>
      <c r="E16" s="3" t="s">
        <v>1909</v>
      </c>
      <c r="F16" s="39">
        <v>0</v>
      </c>
      <c r="G16" s="3" t="s">
        <v>77</v>
      </c>
      <c r="H16" s="39">
        <v>0</v>
      </c>
      <c r="I16" s="8">
        <v>-28.961872159869309</v>
      </c>
      <c r="J16" s="39">
        <v>-1.68079593046154E-2</v>
      </c>
      <c r="K16" s="39">
        <v>-5.3192695099220873E-5</v>
      </c>
    </row>
    <row r="17" spans="2:11" ht="15" x14ac:dyDescent="0.25">
      <c r="B17" s="42" t="s">
        <v>3683</v>
      </c>
      <c r="C17" s="3" t="s">
        <v>3684</v>
      </c>
      <c r="D17" s="3" t="s">
        <v>2054</v>
      </c>
      <c r="E17" s="3" t="s">
        <v>1909</v>
      </c>
      <c r="F17" s="39">
        <v>0</v>
      </c>
      <c r="G17" s="3" t="s">
        <v>77</v>
      </c>
      <c r="H17" s="39">
        <v>0</v>
      </c>
      <c r="I17" s="8">
        <v>-15.301388172267213</v>
      </c>
      <c r="J17" s="39">
        <v>-8.8801272336239499E-3</v>
      </c>
      <c r="K17" s="39">
        <v>-2.8103227275826335E-5</v>
      </c>
    </row>
    <row r="18" spans="2:11" ht="15" x14ac:dyDescent="0.25">
      <c r="B18" s="42" t="s">
        <v>3685</v>
      </c>
      <c r="C18" s="3" t="s">
        <v>3686</v>
      </c>
      <c r="D18" s="3" t="s">
        <v>2054</v>
      </c>
      <c r="E18" s="3" t="s">
        <v>1909</v>
      </c>
      <c r="F18" s="39">
        <v>0</v>
      </c>
      <c r="G18" s="3" t="s">
        <v>77</v>
      </c>
      <c r="H18" s="39">
        <v>0</v>
      </c>
      <c r="I18" s="8">
        <v>-127.97959332429335</v>
      </c>
      <c r="J18" s="39">
        <v>-7.4272677696456554E-2</v>
      </c>
      <c r="K18" s="39">
        <v>-2.350531570971529E-4</v>
      </c>
    </row>
    <row r="19" spans="2:11" ht="15" x14ac:dyDescent="0.25">
      <c r="B19" s="42" t="s">
        <v>3687</v>
      </c>
      <c r="C19" s="3" t="s">
        <v>3688</v>
      </c>
      <c r="D19" s="3" t="s">
        <v>2054</v>
      </c>
      <c r="E19" s="3" t="s">
        <v>1909</v>
      </c>
      <c r="F19" s="39">
        <v>0</v>
      </c>
      <c r="G19" s="3" t="s">
        <v>77</v>
      </c>
      <c r="H19" s="39">
        <v>0</v>
      </c>
      <c r="I19" s="8">
        <v>-21.830579935982659</v>
      </c>
      <c r="J19" s="39">
        <v>-1.2669329425070073E-2</v>
      </c>
      <c r="K19" s="39">
        <v>-4.0095038606756092E-5</v>
      </c>
    </row>
    <row r="20" spans="2:11" ht="15" x14ac:dyDescent="0.25">
      <c r="B20" s="42" t="s">
        <v>3689</v>
      </c>
      <c r="C20" s="3" t="s">
        <v>2517</v>
      </c>
      <c r="D20" s="3" t="s">
        <v>2054</v>
      </c>
      <c r="E20" s="3" t="s">
        <v>1909</v>
      </c>
      <c r="F20" s="39">
        <v>0</v>
      </c>
      <c r="G20" s="3" t="s">
        <v>77</v>
      </c>
      <c r="H20" s="39">
        <v>0</v>
      </c>
      <c r="I20" s="8">
        <v>-8.7752787573560892E-2</v>
      </c>
      <c r="J20" s="39">
        <v>-5.0927138765798184E-5</v>
      </c>
      <c r="K20" s="39">
        <v>-1.6117077127268788E-7</v>
      </c>
    </row>
    <row r="21" spans="2:11" ht="15" x14ac:dyDescent="0.25">
      <c r="B21" s="42" t="s">
        <v>3690</v>
      </c>
      <c r="C21" s="3" t="s">
        <v>2520</v>
      </c>
      <c r="D21" s="3" t="s">
        <v>2054</v>
      </c>
      <c r="E21" s="3" t="s">
        <v>1909</v>
      </c>
      <c r="F21" s="39">
        <v>0</v>
      </c>
      <c r="G21" s="3" t="s">
        <v>77</v>
      </c>
      <c r="H21" s="39">
        <v>0</v>
      </c>
      <c r="I21" s="8">
        <v>-8.8271514524471004E-2</v>
      </c>
      <c r="J21" s="39">
        <v>-5.1228180819743345E-5</v>
      </c>
      <c r="K21" s="39">
        <v>-1.6212348884519838E-7</v>
      </c>
    </row>
    <row r="22" spans="2:11" ht="15" x14ac:dyDescent="0.25">
      <c r="B22" s="42" t="s">
        <v>3691</v>
      </c>
      <c r="C22" s="3" t="s">
        <v>2530</v>
      </c>
      <c r="D22" s="3" t="s">
        <v>2054</v>
      </c>
      <c r="E22" s="3" t="s">
        <v>1909</v>
      </c>
      <c r="F22" s="39">
        <v>0</v>
      </c>
      <c r="G22" s="3" t="s">
        <v>77</v>
      </c>
      <c r="H22" s="39">
        <v>0</v>
      </c>
      <c r="I22" s="8">
        <v>-0.1527109007938304</v>
      </c>
      <c r="J22" s="39">
        <v>-8.8625438015380124E-5</v>
      </c>
      <c r="K22" s="39">
        <v>-2.8047580416811852E-7</v>
      </c>
    </row>
    <row r="23" spans="2:11" ht="15" x14ac:dyDescent="0.25">
      <c r="B23" s="42" t="s">
        <v>3692</v>
      </c>
      <c r="C23" s="3" t="s">
        <v>2579</v>
      </c>
      <c r="D23" s="3" t="s">
        <v>2054</v>
      </c>
      <c r="E23" s="3" t="s">
        <v>1909</v>
      </c>
      <c r="F23" s="39">
        <v>0</v>
      </c>
      <c r="G23" s="3" t="s">
        <v>77</v>
      </c>
      <c r="H23" s="39">
        <v>0</v>
      </c>
      <c r="I23" s="8">
        <v>-6.7467220384418072E-3</v>
      </c>
      <c r="J23" s="39">
        <v>-3.9154454116682161E-6</v>
      </c>
      <c r="K23" s="39">
        <v>-1.2391337353090798E-8</v>
      </c>
    </row>
    <row r="24" spans="2:11" ht="15" x14ac:dyDescent="0.25">
      <c r="B24" s="42" t="s">
        <v>3693</v>
      </c>
      <c r="C24" s="3" t="s">
        <v>2577</v>
      </c>
      <c r="D24" s="3" t="s">
        <v>2054</v>
      </c>
      <c r="E24" s="3" t="s">
        <v>1909</v>
      </c>
      <c r="F24" s="39">
        <v>0</v>
      </c>
      <c r="G24" s="3" t="s">
        <v>77</v>
      </c>
      <c r="H24" s="39">
        <v>0</v>
      </c>
      <c r="I24" s="8">
        <v>-6.378679096392178E-3</v>
      </c>
      <c r="J24" s="39">
        <v>-3.7018524934281887E-6</v>
      </c>
      <c r="K24" s="39">
        <v>-1.1715372902595325E-8</v>
      </c>
    </row>
    <row r="25" spans="2:11" ht="15" x14ac:dyDescent="0.25">
      <c r="B25" s="42" t="s">
        <v>3694</v>
      </c>
      <c r="C25" s="3" t="s">
        <v>2575</v>
      </c>
      <c r="D25" s="3" t="s">
        <v>2054</v>
      </c>
      <c r="E25" s="3" t="s">
        <v>1909</v>
      </c>
      <c r="F25" s="39">
        <v>0</v>
      </c>
      <c r="G25" s="3" t="s">
        <v>77</v>
      </c>
      <c r="H25" s="39">
        <v>0</v>
      </c>
      <c r="I25" s="8">
        <v>-1.2526502997136721E-2</v>
      </c>
      <c r="J25" s="39">
        <v>-7.269728677856539E-6</v>
      </c>
      <c r="K25" s="39">
        <v>-2.300674662563585E-8</v>
      </c>
    </row>
    <row r="26" spans="2:11" ht="15" x14ac:dyDescent="0.25">
      <c r="B26" s="42" t="s">
        <v>2516</v>
      </c>
      <c r="C26" s="3" t="s">
        <v>2519</v>
      </c>
      <c r="D26" s="3" t="s">
        <v>2054</v>
      </c>
      <c r="E26" s="3" t="s">
        <v>1909</v>
      </c>
      <c r="F26" s="39">
        <v>0</v>
      </c>
      <c r="G26" s="3" t="s">
        <v>77</v>
      </c>
      <c r="H26" s="39">
        <v>0</v>
      </c>
      <c r="I26" s="8">
        <v>1.5553959151635695</v>
      </c>
      <c r="J26" s="39">
        <v>9.0267062503159219E-4</v>
      </c>
      <c r="K26" s="39">
        <v>2.856711065402435E-6</v>
      </c>
    </row>
    <row r="27" spans="2:11" ht="15" x14ac:dyDescent="0.25">
      <c r="B27" s="42" t="s">
        <v>2516</v>
      </c>
      <c r="C27" s="3" t="s">
        <v>2521</v>
      </c>
      <c r="D27" s="3" t="s">
        <v>2054</v>
      </c>
      <c r="E27" s="3" t="s">
        <v>1909</v>
      </c>
      <c r="F27" s="39">
        <v>0</v>
      </c>
      <c r="G27" s="3" t="s">
        <v>77</v>
      </c>
      <c r="H27" s="39">
        <v>0</v>
      </c>
      <c r="I27" s="8">
        <v>3.4684379773688691E-2</v>
      </c>
      <c r="J27" s="39">
        <v>2.0129004110092573E-5</v>
      </c>
      <c r="K27" s="39">
        <v>6.3702913534845587E-8</v>
      </c>
    </row>
    <row r="28" spans="2:11" ht="15" x14ac:dyDescent="0.25">
      <c r="B28" s="42" t="s">
        <v>2516</v>
      </c>
      <c r="C28" s="3" t="s">
        <v>2524</v>
      </c>
      <c r="D28" s="3" t="s">
        <v>2054</v>
      </c>
      <c r="E28" s="3" t="s">
        <v>1909</v>
      </c>
      <c r="F28" s="39">
        <v>0</v>
      </c>
      <c r="G28" s="3" t="s">
        <v>77</v>
      </c>
      <c r="H28" s="39">
        <v>0</v>
      </c>
      <c r="I28" s="8">
        <v>3.0219691138429931E-2</v>
      </c>
      <c r="J28" s="39">
        <v>1.7537931803890295E-5</v>
      </c>
      <c r="K28" s="39">
        <v>5.5502862793051703E-8</v>
      </c>
    </row>
    <row r="29" spans="2:11" ht="15" x14ac:dyDescent="0.25">
      <c r="B29" s="42" t="s">
        <v>2516</v>
      </c>
      <c r="C29" s="3" t="s">
        <v>2525</v>
      </c>
      <c r="D29" s="3" t="s">
        <v>2054</v>
      </c>
      <c r="E29" s="3" t="s">
        <v>1909</v>
      </c>
      <c r="F29" s="39">
        <v>0</v>
      </c>
      <c r="G29" s="3" t="s">
        <v>77</v>
      </c>
      <c r="H29" s="39">
        <v>0</v>
      </c>
      <c r="I29" s="8">
        <v>3.2839303673280341E-2</v>
      </c>
      <c r="J29" s="39">
        <v>1.9058218221721952E-5</v>
      </c>
      <c r="K29" s="39">
        <v>6.0314162631515736E-8</v>
      </c>
    </row>
    <row r="30" spans="2:11" ht="15" x14ac:dyDescent="0.25">
      <c r="B30" s="42" t="s">
        <v>2516</v>
      </c>
      <c r="C30" s="3" t="s">
        <v>2528</v>
      </c>
      <c r="D30" s="3" t="s">
        <v>2054</v>
      </c>
      <c r="E30" s="3" t="s">
        <v>1909</v>
      </c>
      <c r="F30" s="39">
        <v>0</v>
      </c>
      <c r="G30" s="3" t="s">
        <v>77</v>
      </c>
      <c r="H30" s="39">
        <v>0</v>
      </c>
      <c r="I30" s="8">
        <v>-1.3929932195466135</v>
      </c>
      <c r="J30" s="39">
        <v>-8.0842057504097189E-4</v>
      </c>
      <c r="K30" s="39">
        <v>-2.5584348689066037E-6</v>
      </c>
    </row>
    <row r="31" spans="2:11" ht="15" x14ac:dyDescent="0.25">
      <c r="B31" s="42" t="s">
        <v>2516</v>
      </c>
      <c r="C31" s="3" t="s">
        <v>2532</v>
      </c>
      <c r="D31" s="3" t="s">
        <v>2054</v>
      </c>
      <c r="E31" s="3" t="s">
        <v>1909</v>
      </c>
      <c r="F31" s="39">
        <v>0</v>
      </c>
      <c r="G31" s="3" t="s">
        <v>77</v>
      </c>
      <c r="H31" s="39">
        <v>0</v>
      </c>
      <c r="I31" s="8">
        <v>-0.43637873611103351</v>
      </c>
      <c r="J31" s="39">
        <v>-2.5325144719466408E-4</v>
      </c>
      <c r="K31" s="39">
        <v>-8.0147308604936261E-7</v>
      </c>
    </row>
    <row r="32" spans="2:11" ht="15" x14ac:dyDescent="0.25">
      <c r="B32" s="42" t="s">
        <v>2516</v>
      </c>
      <c r="C32" s="3" t="s">
        <v>2529</v>
      </c>
      <c r="D32" s="3" t="s">
        <v>2054</v>
      </c>
      <c r="E32" s="3" t="s">
        <v>1909</v>
      </c>
      <c r="F32" s="39">
        <v>0</v>
      </c>
      <c r="G32" s="3" t="s">
        <v>77</v>
      </c>
      <c r="H32" s="39">
        <v>0</v>
      </c>
      <c r="I32" s="8">
        <v>3.6863186610661662</v>
      </c>
      <c r="J32" s="39">
        <v>2.139346990312937E-3</v>
      </c>
      <c r="K32" s="39">
        <v>6.7704609527406173E-6</v>
      </c>
    </row>
    <row r="33" spans="2:11" ht="15" x14ac:dyDescent="0.25">
      <c r="B33" s="42" t="s">
        <v>2516</v>
      </c>
      <c r="C33" s="3" t="s">
        <v>2531</v>
      </c>
      <c r="D33" s="3" t="s">
        <v>2054</v>
      </c>
      <c r="E33" s="3" t="s">
        <v>1909</v>
      </c>
      <c r="F33" s="39">
        <v>0</v>
      </c>
      <c r="G33" s="3" t="s">
        <v>77</v>
      </c>
      <c r="H33" s="39">
        <v>0</v>
      </c>
      <c r="I33" s="8">
        <v>1.1673263192862593</v>
      </c>
      <c r="J33" s="39">
        <v>6.7745528194674783E-4</v>
      </c>
      <c r="K33" s="39">
        <v>2.1439647492515536E-6</v>
      </c>
    </row>
    <row r="34" spans="2:11" ht="15" x14ac:dyDescent="0.25">
      <c r="B34" s="42" t="s">
        <v>2516</v>
      </c>
      <c r="C34" s="3" t="s">
        <v>2533</v>
      </c>
      <c r="D34" s="3" t="s">
        <v>2054</v>
      </c>
      <c r="E34" s="3" t="s">
        <v>1909</v>
      </c>
      <c r="F34" s="39">
        <v>0</v>
      </c>
      <c r="G34" s="3" t="s">
        <v>77</v>
      </c>
      <c r="H34" s="39">
        <v>0</v>
      </c>
      <c r="I34" s="8">
        <v>9.6122902185783135E-2</v>
      </c>
      <c r="J34" s="39">
        <v>5.5784716514937483E-5</v>
      </c>
      <c r="K34" s="39">
        <v>1.7654370545511264E-7</v>
      </c>
    </row>
    <row r="35" spans="2:11" ht="15" x14ac:dyDescent="0.25">
      <c r="B35" s="42" t="s">
        <v>2516</v>
      </c>
      <c r="C35" s="3" t="s">
        <v>2534</v>
      </c>
      <c r="D35" s="3" t="s">
        <v>2054</v>
      </c>
      <c r="E35" s="3" t="s">
        <v>1909</v>
      </c>
      <c r="F35" s="39">
        <v>0</v>
      </c>
      <c r="G35" s="3" t="s">
        <v>77</v>
      </c>
      <c r="H35" s="39">
        <v>0</v>
      </c>
      <c r="I35" s="8">
        <v>2.7913429514631711E-7</v>
      </c>
      <c r="J35" s="39">
        <v>1.6199497903463479E-10</v>
      </c>
      <c r="K35" s="39">
        <v>5.1267077526941816E-13</v>
      </c>
    </row>
    <row r="36" spans="2:11" ht="15" x14ac:dyDescent="0.25">
      <c r="B36" s="42" t="s">
        <v>2516</v>
      </c>
      <c r="C36" s="3" t="s">
        <v>2535</v>
      </c>
      <c r="D36" s="3" t="s">
        <v>2054</v>
      </c>
      <c r="E36" s="3" t="s">
        <v>1909</v>
      </c>
      <c r="F36" s="39">
        <v>0</v>
      </c>
      <c r="G36" s="3" t="s">
        <v>77</v>
      </c>
      <c r="H36" s="39">
        <v>0</v>
      </c>
      <c r="I36" s="8">
        <v>5.5190708789607364E-2</v>
      </c>
      <c r="J36" s="39">
        <v>3.2029807403610402E-5</v>
      </c>
      <c r="K36" s="39">
        <v>1.0136577251464264E-7</v>
      </c>
    </row>
    <row r="37" spans="2:11" ht="15" x14ac:dyDescent="0.25">
      <c r="B37" s="42" t="s">
        <v>2516</v>
      </c>
      <c r="C37" s="3" t="s">
        <v>2536</v>
      </c>
      <c r="D37" s="3" t="s">
        <v>2054</v>
      </c>
      <c r="E37" s="3" t="s">
        <v>1909</v>
      </c>
      <c r="F37" s="39">
        <v>0</v>
      </c>
      <c r="G37" s="3" t="s">
        <v>77</v>
      </c>
      <c r="H37" s="39">
        <v>0</v>
      </c>
      <c r="I37" s="8">
        <v>0.15625874778616741</v>
      </c>
      <c r="J37" s="39">
        <v>9.0684423274932209E-5</v>
      </c>
      <c r="K37" s="39">
        <v>2.8699194173962425E-7</v>
      </c>
    </row>
    <row r="38" spans="2:11" ht="15" x14ac:dyDescent="0.25">
      <c r="B38" s="42" t="s">
        <v>2516</v>
      </c>
      <c r="C38" s="3" t="s">
        <v>2537</v>
      </c>
      <c r="D38" s="3" t="s">
        <v>2054</v>
      </c>
      <c r="E38" s="3" t="s">
        <v>1909</v>
      </c>
      <c r="F38" s="39">
        <v>0</v>
      </c>
      <c r="G38" s="3" t="s">
        <v>77</v>
      </c>
      <c r="H38" s="39">
        <v>0</v>
      </c>
      <c r="I38" s="8">
        <v>1.6182199210472495E-2</v>
      </c>
      <c r="J38" s="39">
        <v>9.3913039974563756E-6</v>
      </c>
      <c r="K38" s="39">
        <v>2.9720964994460518E-8</v>
      </c>
    </row>
    <row r="39" spans="2:11" ht="15" x14ac:dyDescent="0.25">
      <c r="B39" s="42" t="s">
        <v>2539</v>
      </c>
      <c r="C39" s="3" t="s">
        <v>2540</v>
      </c>
      <c r="D39" s="3" t="s">
        <v>2054</v>
      </c>
      <c r="E39" s="3" t="s">
        <v>1909</v>
      </c>
      <c r="F39" s="39">
        <v>0</v>
      </c>
      <c r="G39" s="3" t="s">
        <v>77</v>
      </c>
      <c r="H39" s="39">
        <v>0</v>
      </c>
      <c r="I39" s="8">
        <v>3.2791349037577723E-2</v>
      </c>
      <c r="J39" s="39">
        <v>1.9030387853543125E-5</v>
      </c>
      <c r="K39" s="39">
        <v>6.0226086960804845E-8</v>
      </c>
    </row>
    <row r="40" spans="2:11" ht="15" x14ac:dyDescent="0.25">
      <c r="B40" s="42" t="s">
        <v>2539</v>
      </c>
      <c r="C40" s="3" t="s">
        <v>2542</v>
      </c>
      <c r="D40" s="3" t="s">
        <v>2054</v>
      </c>
      <c r="E40" s="3" t="s">
        <v>1909</v>
      </c>
      <c r="F40" s="39">
        <v>0</v>
      </c>
      <c r="G40" s="3" t="s">
        <v>77</v>
      </c>
      <c r="H40" s="39">
        <v>0</v>
      </c>
      <c r="I40" s="8">
        <v>4.7335059359954225E-2</v>
      </c>
      <c r="J40" s="39">
        <v>2.7470798400460002E-5</v>
      </c>
      <c r="K40" s="39">
        <v>8.6937728546652366E-8</v>
      </c>
    </row>
    <row r="41" spans="2:11" ht="15" x14ac:dyDescent="0.25">
      <c r="B41" s="42" t="s">
        <v>2539</v>
      </c>
      <c r="C41" s="3" t="s">
        <v>2544</v>
      </c>
      <c r="D41" s="3" t="s">
        <v>2054</v>
      </c>
      <c r="E41" s="3" t="s">
        <v>1909</v>
      </c>
      <c r="F41" s="39">
        <v>0</v>
      </c>
      <c r="G41" s="3" t="s">
        <v>77</v>
      </c>
      <c r="H41" s="39">
        <v>0</v>
      </c>
      <c r="I41" s="8">
        <v>4.0398923628013978E-7</v>
      </c>
      <c r="J41" s="39">
        <v>2.3445427165126628E-10</v>
      </c>
      <c r="K41" s="39">
        <v>7.4198505366628028E-13</v>
      </c>
    </row>
    <row r="42" spans="2:11" ht="15" x14ac:dyDescent="0.25">
      <c r="B42" s="42" t="s">
        <v>2539</v>
      </c>
      <c r="C42" s="3" t="s">
        <v>2547</v>
      </c>
      <c r="D42" s="3" t="s">
        <v>2054</v>
      </c>
      <c r="E42" s="3" t="s">
        <v>1909</v>
      </c>
      <c r="F42" s="39">
        <v>0</v>
      </c>
      <c r="G42" s="3" t="s">
        <v>77</v>
      </c>
      <c r="H42" s="39">
        <v>0</v>
      </c>
      <c r="I42" s="8">
        <v>3.0291863656440494E-2</v>
      </c>
      <c r="J42" s="39">
        <v>1.757981696721596E-5</v>
      </c>
      <c r="K42" s="39">
        <v>5.5635418130769085E-8</v>
      </c>
    </row>
    <row r="43" spans="2:11" ht="15" x14ac:dyDescent="0.25">
      <c r="B43" s="42" t="s">
        <v>2539</v>
      </c>
      <c r="C43" s="3" t="s">
        <v>2549</v>
      </c>
      <c r="D43" s="3" t="s">
        <v>2054</v>
      </c>
      <c r="E43" s="3" t="s">
        <v>1909</v>
      </c>
      <c r="F43" s="39">
        <v>0</v>
      </c>
      <c r="G43" s="3" t="s">
        <v>77</v>
      </c>
      <c r="H43" s="39">
        <v>0</v>
      </c>
      <c r="I43" s="8">
        <v>4.2526391385599764E-2</v>
      </c>
      <c r="J43" s="39">
        <v>2.4680098435478113E-5</v>
      </c>
      <c r="K43" s="39">
        <v>7.8105909664872608E-8</v>
      </c>
    </row>
    <row r="44" spans="2:11" ht="15" x14ac:dyDescent="0.25">
      <c r="B44" s="42" t="s">
        <v>2539</v>
      </c>
      <c r="C44" s="3" t="s">
        <v>2551</v>
      </c>
      <c r="D44" s="3" t="s">
        <v>2054</v>
      </c>
      <c r="E44" s="3" t="s">
        <v>1909</v>
      </c>
      <c r="F44" s="39">
        <v>0</v>
      </c>
      <c r="G44" s="3" t="s">
        <v>77</v>
      </c>
      <c r="H44" s="39">
        <v>0</v>
      </c>
      <c r="I44" s="8">
        <v>2.6603966001853815E-2</v>
      </c>
      <c r="J44" s="39">
        <v>1.5439553611459226E-5</v>
      </c>
      <c r="K44" s="39">
        <v>4.886205712652501E-8</v>
      </c>
    </row>
    <row r="45" spans="2:11" ht="15" x14ac:dyDescent="0.25">
      <c r="B45" s="42" t="s">
        <v>2572</v>
      </c>
      <c r="C45" s="3" t="s">
        <v>2573</v>
      </c>
      <c r="D45" s="3" t="s">
        <v>2054</v>
      </c>
      <c r="E45" s="3" t="s">
        <v>1909</v>
      </c>
      <c r="F45" s="39">
        <v>0</v>
      </c>
      <c r="G45" s="3" t="s">
        <v>77</v>
      </c>
      <c r="H45" s="39">
        <v>0</v>
      </c>
      <c r="I45" s="8">
        <v>2.4919746804617948E-2</v>
      </c>
      <c r="J45" s="39">
        <v>1.4462120675807449E-5</v>
      </c>
      <c r="K45" s="39">
        <v>4.576874334679778E-8</v>
      </c>
    </row>
    <row r="46" spans="2:11" ht="15" x14ac:dyDescent="0.25">
      <c r="B46" s="42" t="s">
        <v>2572</v>
      </c>
      <c r="C46" s="3" t="s">
        <v>2575</v>
      </c>
      <c r="D46" s="3" t="s">
        <v>2054</v>
      </c>
      <c r="E46" s="3" t="s">
        <v>1909</v>
      </c>
      <c r="F46" s="39">
        <v>0</v>
      </c>
      <c r="G46" s="3" t="s">
        <v>77</v>
      </c>
      <c r="H46" s="39">
        <v>0</v>
      </c>
      <c r="I46" s="8">
        <v>2.6069749085699086E-2</v>
      </c>
      <c r="J46" s="39">
        <v>1.5129521989988028E-5</v>
      </c>
      <c r="K46" s="39">
        <v>4.7880889977488301E-8</v>
      </c>
    </row>
    <row r="47" spans="2:11" ht="15" x14ac:dyDescent="0.25">
      <c r="B47" s="42" t="s">
        <v>2572</v>
      </c>
      <c r="C47" s="3" t="s">
        <v>2577</v>
      </c>
      <c r="D47" s="3" t="s">
        <v>2054</v>
      </c>
      <c r="E47" s="3" t="s">
        <v>1909</v>
      </c>
      <c r="F47" s="39">
        <v>0</v>
      </c>
      <c r="G47" s="3" t="s">
        <v>77</v>
      </c>
      <c r="H47" s="39">
        <v>0</v>
      </c>
      <c r="I47" s="8">
        <v>3.0574129663422385E-2</v>
      </c>
      <c r="J47" s="39">
        <v>1.7743629428380049E-5</v>
      </c>
      <c r="K47" s="39">
        <v>5.6153840750804912E-8</v>
      </c>
    </row>
    <row r="48" spans="2:11" ht="15" x14ac:dyDescent="0.25">
      <c r="B48" s="42" t="s">
        <v>2572</v>
      </c>
      <c r="C48" s="3" t="s">
        <v>2579</v>
      </c>
      <c r="D48" s="3" t="s">
        <v>2054</v>
      </c>
      <c r="E48" s="3" t="s">
        <v>1909</v>
      </c>
      <c r="F48" s="39">
        <v>0</v>
      </c>
      <c r="G48" s="3" t="s">
        <v>77</v>
      </c>
      <c r="H48" s="39">
        <v>0</v>
      </c>
      <c r="I48" s="8">
        <v>3.5347225113115339E-2</v>
      </c>
      <c r="J48" s="39">
        <v>2.0513684956304391E-5</v>
      </c>
      <c r="K48" s="39">
        <v>6.4920325511648547E-8</v>
      </c>
    </row>
    <row r="49" spans="2:11" ht="15" x14ac:dyDescent="0.25">
      <c r="B49" s="42" t="s">
        <v>3695</v>
      </c>
      <c r="C49" s="3" t="s">
        <v>2546</v>
      </c>
      <c r="D49" s="3" t="s">
        <v>2054</v>
      </c>
      <c r="E49" s="3" t="s">
        <v>1909</v>
      </c>
      <c r="F49" s="39">
        <v>0</v>
      </c>
      <c r="G49" s="3" t="s">
        <v>77</v>
      </c>
      <c r="H49" s="39">
        <v>0</v>
      </c>
      <c r="I49" s="8">
        <v>1.2119677088404195E-6</v>
      </c>
      <c r="J49" s="39">
        <v>7.0336281495379883E-10</v>
      </c>
      <c r="K49" s="39">
        <v>2.2259551609988408E-12</v>
      </c>
    </row>
    <row r="50" spans="2:11" ht="15" x14ac:dyDescent="0.25">
      <c r="B50" s="42" t="s">
        <v>3696</v>
      </c>
      <c r="C50" s="3" t="s">
        <v>2559</v>
      </c>
      <c r="D50" s="3" t="s">
        <v>2054</v>
      </c>
      <c r="E50" s="3" t="s">
        <v>1909</v>
      </c>
      <c r="F50" s="39">
        <v>0</v>
      </c>
      <c r="G50" s="3" t="s">
        <v>77</v>
      </c>
      <c r="H50" s="39">
        <v>0</v>
      </c>
      <c r="I50" s="8">
        <v>8.1115949016878478E-8</v>
      </c>
      <c r="J50" s="39">
        <v>4.7075463992970793E-11</v>
      </c>
      <c r="K50" s="39">
        <v>1.4898125093299329E-13</v>
      </c>
    </row>
    <row r="51" spans="2:11" ht="15" x14ac:dyDescent="0.25">
      <c r="B51" s="42" t="s">
        <v>3697</v>
      </c>
      <c r="C51" s="3" t="s">
        <v>2556</v>
      </c>
      <c r="D51" s="3" t="s">
        <v>2054</v>
      </c>
      <c r="E51" s="3" t="s">
        <v>1909</v>
      </c>
      <c r="F51" s="39">
        <v>0</v>
      </c>
      <c r="G51" s="3" t="s">
        <v>77</v>
      </c>
      <c r="H51" s="39">
        <v>0</v>
      </c>
      <c r="I51" s="8">
        <v>7.8316072985680496E-3</v>
      </c>
      <c r="J51" s="39">
        <v>4.5450562048422047E-6</v>
      </c>
      <c r="K51" s="39">
        <v>1.4383887093694118E-8</v>
      </c>
    </row>
    <row r="52" spans="2:11" ht="15" x14ac:dyDescent="0.25">
      <c r="B52" s="42" t="s">
        <v>3698</v>
      </c>
      <c r="C52" s="3" t="s">
        <v>2554</v>
      </c>
      <c r="D52" s="3" t="s">
        <v>2054</v>
      </c>
      <c r="E52" s="3" t="s">
        <v>1909</v>
      </c>
      <c r="F52" s="39">
        <v>0</v>
      </c>
      <c r="G52" s="3" t="s">
        <v>77</v>
      </c>
      <c r="H52" s="39">
        <v>0</v>
      </c>
      <c r="I52" s="8">
        <v>2.7816535718276645E-3</v>
      </c>
      <c r="J52" s="39">
        <v>1.6143265800199718E-6</v>
      </c>
      <c r="K52" s="39">
        <v>5.1089117962101848E-9</v>
      </c>
    </row>
    <row r="53" spans="2:11" ht="15" x14ac:dyDescent="0.25">
      <c r="B53" s="42" t="s">
        <v>3699</v>
      </c>
      <c r="C53" s="3" t="s">
        <v>2562</v>
      </c>
      <c r="D53" s="3" t="s">
        <v>2054</v>
      </c>
      <c r="E53" s="3" t="s">
        <v>1909</v>
      </c>
      <c r="F53" s="39">
        <v>0</v>
      </c>
      <c r="G53" s="3" t="s">
        <v>77</v>
      </c>
      <c r="H53" s="39">
        <v>0</v>
      </c>
      <c r="I53" s="8">
        <v>6.4500666983078455E-3</v>
      </c>
      <c r="J53" s="39">
        <v>3.7432821324111005E-6</v>
      </c>
      <c r="K53" s="39">
        <v>1.1846486627619854E-8</v>
      </c>
    </row>
    <row r="54" spans="2:11" ht="15" x14ac:dyDescent="0.25">
      <c r="B54" s="42" t="s">
        <v>3700</v>
      </c>
      <c r="C54" s="3" t="s">
        <v>3701</v>
      </c>
      <c r="D54" s="3" t="s">
        <v>605</v>
      </c>
      <c r="E54" s="3" t="s">
        <v>606</v>
      </c>
      <c r="F54" s="39">
        <v>0</v>
      </c>
      <c r="G54" s="3" t="s">
        <v>52</v>
      </c>
      <c r="H54" s="39">
        <v>0</v>
      </c>
      <c r="I54" s="8">
        <v>3.7282242100640961E-4</v>
      </c>
      <c r="J54" s="39">
        <v>2.1636667842235923E-7</v>
      </c>
      <c r="K54" s="39">
        <v>6.8474265949652599E-10</v>
      </c>
    </row>
    <row r="55" spans="2:11" ht="15" x14ac:dyDescent="0.25">
      <c r="B55" s="42" t="s">
        <v>3702</v>
      </c>
      <c r="C55" s="3" t="s">
        <v>3703</v>
      </c>
      <c r="D55" s="3" t="s">
        <v>605</v>
      </c>
      <c r="E55" s="3" t="s">
        <v>606</v>
      </c>
      <c r="F55" s="39">
        <v>0</v>
      </c>
      <c r="G55" s="3" t="s">
        <v>52</v>
      </c>
      <c r="H55" s="39">
        <v>0</v>
      </c>
      <c r="I55" s="8">
        <v>1.8578574291593249E-4</v>
      </c>
      <c r="J55" s="39">
        <v>1.0782035046186128E-7</v>
      </c>
      <c r="K55" s="39">
        <v>3.4122256745552968E-10</v>
      </c>
    </row>
    <row r="56" spans="2:11" ht="15" x14ac:dyDescent="0.25">
      <c r="B56" s="42" t="s">
        <v>3704</v>
      </c>
      <c r="C56" s="3" t="s">
        <v>3705</v>
      </c>
      <c r="D56" s="3" t="s">
        <v>605</v>
      </c>
      <c r="E56" s="3" t="s">
        <v>606</v>
      </c>
      <c r="F56" s="39">
        <v>5.1299999999999998E-2</v>
      </c>
      <c r="G56" s="3" t="s">
        <v>77</v>
      </c>
      <c r="H56" s="39">
        <v>0</v>
      </c>
      <c r="I56" s="8">
        <v>0.93371534048775329</v>
      </c>
      <c r="J56" s="39">
        <v>5.418796602092345E-4</v>
      </c>
      <c r="K56" s="39">
        <v>1.714904172695388E-6</v>
      </c>
    </row>
    <row r="57" spans="2:11" ht="15" x14ac:dyDescent="0.25">
      <c r="B57" s="42" t="s">
        <v>3706</v>
      </c>
      <c r="C57" s="3" t="s">
        <v>3707</v>
      </c>
      <c r="D57" s="3" t="s">
        <v>605</v>
      </c>
      <c r="E57" s="3" t="s">
        <v>606</v>
      </c>
      <c r="F57" s="39">
        <v>5.2000000000000005E-2</v>
      </c>
      <c r="G57" s="3" t="s">
        <v>77</v>
      </c>
      <c r="H57" s="39">
        <v>0</v>
      </c>
      <c r="I57" s="8">
        <v>8.5458038052487847E-2</v>
      </c>
      <c r="J57" s="39">
        <v>4.9595385889065109E-5</v>
      </c>
      <c r="K57" s="39">
        <v>1.5695612965940648E-7</v>
      </c>
    </row>
    <row r="58" spans="2:11" ht="15" x14ac:dyDescent="0.25">
      <c r="B58" s="42" t="s">
        <v>3708</v>
      </c>
      <c r="C58" s="3" t="s">
        <v>3709</v>
      </c>
      <c r="D58" s="3" t="s">
        <v>605</v>
      </c>
      <c r="E58" s="3" t="s">
        <v>606</v>
      </c>
      <c r="F58" s="39">
        <v>0</v>
      </c>
      <c r="G58" s="3" t="s">
        <v>52</v>
      </c>
      <c r="H58" s="39">
        <v>0</v>
      </c>
      <c r="I58" s="8">
        <v>1.7893224047840839E-7</v>
      </c>
      <c r="J58" s="39">
        <v>1.0384293527861203E-10</v>
      </c>
      <c r="K58" s="39">
        <v>3.286351123521911E-13</v>
      </c>
    </row>
    <row r="59" spans="2:11" ht="15" x14ac:dyDescent="0.25">
      <c r="B59" s="42" t="s">
        <v>3710</v>
      </c>
      <c r="C59" s="3" t="s">
        <v>3711</v>
      </c>
      <c r="D59" s="3" t="s">
        <v>605</v>
      </c>
      <c r="E59" s="3" t="s">
        <v>606</v>
      </c>
      <c r="F59" s="39">
        <v>0</v>
      </c>
      <c r="G59" s="3" t="s">
        <v>77</v>
      </c>
      <c r="H59" s="39">
        <v>0</v>
      </c>
      <c r="I59" s="8">
        <v>-30.734451360382234</v>
      </c>
      <c r="J59" s="39">
        <v>-1.7836671775341373E-2</v>
      </c>
      <c r="K59" s="39">
        <v>-5.6448294890271475E-5</v>
      </c>
    </row>
    <row r="60" spans="2:11" ht="15" x14ac:dyDescent="0.25">
      <c r="B60" s="42" t="s">
        <v>3712</v>
      </c>
      <c r="C60" s="3" t="s">
        <v>3713</v>
      </c>
      <c r="D60" s="3" t="s">
        <v>605</v>
      </c>
      <c r="E60" s="3" t="s">
        <v>606</v>
      </c>
      <c r="F60" s="39">
        <v>0</v>
      </c>
      <c r="G60" s="3" t="s">
        <v>77</v>
      </c>
      <c r="H60" s="39">
        <v>0</v>
      </c>
      <c r="I60" s="8">
        <v>-0.78799004422594732</v>
      </c>
      <c r="J60" s="39">
        <v>-4.5730830253936099E-4</v>
      </c>
      <c r="K60" s="39">
        <v>-1.4472584483613552E-6</v>
      </c>
    </row>
    <row r="61" spans="2:11" ht="15" x14ac:dyDescent="0.25">
      <c r="B61" s="42" t="s">
        <v>3714</v>
      </c>
      <c r="C61" s="3" t="s">
        <v>3715</v>
      </c>
      <c r="D61" s="3" t="s">
        <v>605</v>
      </c>
      <c r="E61" s="3" t="s">
        <v>606</v>
      </c>
      <c r="F61" s="39">
        <v>3.9E-2</v>
      </c>
      <c r="G61" s="3" t="s">
        <v>77</v>
      </c>
      <c r="H61" s="39">
        <v>0</v>
      </c>
      <c r="I61" s="8">
        <v>7.3163404995615869E-2</v>
      </c>
      <c r="J61" s="39">
        <v>4.2460222425032477E-5</v>
      </c>
      <c r="K61" s="39">
        <v>1.3437524593956259E-7</v>
      </c>
    </row>
    <row r="62" spans="2:11" ht="15" x14ac:dyDescent="0.25">
      <c r="B62" s="42" t="s">
        <v>3716</v>
      </c>
      <c r="C62" s="3" t="s">
        <v>3717</v>
      </c>
      <c r="D62" s="3" t="s">
        <v>605</v>
      </c>
      <c r="E62" s="3" t="s">
        <v>606</v>
      </c>
      <c r="F62" s="39">
        <v>0.1</v>
      </c>
      <c r="G62" s="3" t="s">
        <v>77</v>
      </c>
      <c r="H62" s="39">
        <v>0</v>
      </c>
      <c r="I62" s="8">
        <v>0.41352169154549229</v>
      </c>
      <c r="J62" s="39">
        <v>2.3998641126187888E-4</v>
      </c>
      <c r="K62" s="39">
        <v>7.5949279569614314E-7</v>
      </c>
    </row>
    <row r="63" spans="2:11" ht="15" x14ac:dyDescent="0.25">
      <c r="B63" s="42" t="s">
        <v>3718</v>
      </c>
      <c r="C63" s="3" t="s">
        <v>3719</v>
      </c>
      <c r="D63" s="3" t="s">
        <v>605</v>
      </c>
      <c r="E63" s="3" t="s">
        <v>606</v>
      </c>
      <c r="F63" s="39">
        <v>0</v>
      </c>
      <c r="G63" s="3" t="s">
        <v>77</v>
      </c>
      <c r="H63" s="39">
        <v>0</v>
      </c>
      <c r="I63" s="8">
        <v>0</v>
      </c>
      <c r="J63" s="39">
        <v>0</v>
      </c>
      <c r="K63" s="39">
        <v>0</v>
      </c>
    </row>
    <row r="64" spans="2:11" ht="15" x14ac:dyDescent="0.25">
      <c r="B64" s="42" t="s">
        <v>3718</v>
      </c>
      <c r="C64" s="3" t="s">
        <v>3719</v>
      </c>
      <c r="D64" s="3" t="s">
        <v>605</v>
      </c>
      <c r="E64" s="3" t="s">
        <v>606</v>
      </c>
      <c r="F64" s="39">
        <v>0</v>
      </c>
      <c r="G64" s="3" t="s">
        <v>77</v>
      </c>
      <c r="H64" s="39">
        <v>0</v>
      </c>
      <c r="I64" s="8">
        <v>0</v>
      </c>
      <c r="J64" s="39">
        <v>0</v>
      </c>
      <c r="K64" s="39">
        <v>0</v>
      </c>
    </row>
    <row r="65" spans="2:11" ht="15" x14ac:dyDescent="0.25">
      <c r="B65" s="42" t="s">
        <v>3720</v>
      </c>
      <c r="C65" s="3" t="s">
        <v>3721</v>
      </c>
      <c r="D65" s="3" t="s">
        <v>605</v>
      </c>
      <c r="E65" s="3" t="s">
        <v>606</v>
      </c>
      <c r="F65" s="39">
        <v>4.2000000000000003E-2</v>
      </c>
      <c r="G65" s="3" t="s">
        <v>77</v>
      </c>
      <c r="H65" s="39">
        <v>0</v>
      </c>
      <c r="I65" s="8">
        <v>1.1929956180177677</v>
      </c>
      <c r="J65" s="39">
        <v>6.9235240344758223E-4</v>
      </c>
      <c r="K65" s="39">
        <v>2.1911101538475975E-6</v>
      </c>
    </row>
    <row r="66" spans="2:11" x14ac:dyDescent="0.2">
      <c r="B66" s="55"/>
      <c r="C66" s="43"/>
      <c r="D66" s="43"/>
      <c r="E66" s="43"/>
      <c r="F66" s="12"/>
      <c r="G66" s="43"/>
      <c r="H66" s="12"/>
      <c r="I66" s="10"/>
      <c r="J66" s="12"/>
      <c r="K66" s="12"/>
    </row>
    <row r="67" spans="2:11" ht="15" x14ac:dyDescent="0.25">
      <c r="B67" s="13" t="s">
        <v>108</v>
      </c>
      <c r="C67" s="35"/>
      <c r="D67" s="35"/>
      <c r="E67" s="35"/>
      <c r="F67" s="39"/>
      <c r="G67" s="35"/>
      <c r="H67" s="39">
        <v>0</v>
      </c>
      <c r="I67" s="8">
        <v>0</v>
      </c>
      <c r="J67" s="39">
        <v>0</v>
      </c>
      <c r="K67" s="39">
        <v>0</v>
      </c>
    </row>
    <row r="68" spans="2:11" ht="15" x14ac:dyDescent="0.25">
      <c r="B68" s="42"/>
      <c r="C68" s="3"/>
      <c r="D68" s="3"/>
      <c r="E68" s="3"/>
      <c r="F68" s="39">
        <v>0</v>
      </c>
      <c r="G68" s="3" t="s">
        <v>74</v>
      </c>
      <c r="H68" s="39">
        <v>0</v>
      </c>
      <c r="I68" s="8">
        <v>0</v>
      </c>
      <c r="J68" s="39">
        <v>0</v>
      </c>
      <c r="K68" s="39">
        <v>0</v>
      </c>
    </row>
    <row r="69" spans="2:11" x14ac:dyDescent="0.2">
      <c r="B69" s="55"/>
      <c r="C69" s="43"/>
      <c r="D69" s="43"/>
      <c r="E69" s="43"/>
      <c r="F69" s="12"/>
      <c r="G69" s="43"/>
      <c r="H69" s="12"/>
      <c r="I69" s="10"/>
      <c r="J69" s="12"/>
      <c r="K69" s="12"/>
    </row>
    <row r="70" spans="2:11" x14ac:dyDescent="0.2">
      <c r="B70" s="31"/>
      <c r="C70" s="46"/>
      <c r="D70" s="46"/>
      <c r="E70" s="46"/>
      <c r="F70" s="47"/>
      <c r="G70" s="46"/>
      <c r="H70" s="47"/>
      <c r="I70" s="32"/>
      <c r="J70" s="47"/>
      <c r="K70" s="47"/>
    </row>
    <row r="72" spans="2:11" x14ac:dyDescent="0.2">
      <c r="B72" s="33" t="s">
        <v>63</v>
      </c>
    </row>
    <row r="74" spans="2:11" x14ac:dyDescent="0.2">
      <c r="B74" s="34" t="s">
        <v>64</v>
      </c>
    </row>
  </sheetData>
  <hyperlinks>
    <hyperlink ref="B74" r:id="rId1"/>
  </hyperlinks>
  <pageMargins left="0.7" right="0.7" top="0.75" bottom="0.75" header="0.3" footer="0.3"/>
  <pageSetup paperSize="9" fitToHeight="0" orientation="landscape" r:id="rId2"/>
  <drawing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84"/>
  <sheetViews>
    <sheetView showGridLines="0" rightToLeft="1" zoomScale="80" zoomScaleNormal="80" workbookViewId="0">
      <pane ySplit="9" topLeftCell="A10" activePane="bottomLeft" state="frozen"/>
      <selection pane="bottomLeft"/>
    </sheetView>
  </sheetViews>
  <sheetFormatPr defaultRowHeight="14.25" x14ac:dyDescent="0.2"/>
  <cols>
    <col min="2" max="2" width="72.875" customWidth="1"/>
    <col min="3" max="4" width="16.25" customWidth="1"/>
  </cols>
  <sheetData>
    <row r="1" spans="2:4" ht="18" x14ac:dyDescent="0.25">
      <c r="B1" s="20" t="s">
        <v>36</v>
      </c>
      <c r="C1" s="20" t="s">
        <v>37</v>
      </c>
      <c r="D1" s="21"/>
    </row>
    <row r="2" spans="2:4" ht="18" x14ac:dyDescent="0.25">
      <c r="B2" s="20" t="s">
        <v>38</v>
      </c>
      <c r="C2" s="20" t="s">
        <v>39</v>
      </c>
      <c r="D2" s="21"/>
    </row>
    <row r="3" spans="2:4" ht="18" x14ac:dyDescent="0.25">
      <c r="B3" s="20" t="s">
        <v>40</v>
      </c>
      <c r="C3" s="20" t="s">
        <v>41</v>
      </c>
      <c r="D3" s="21"/>
    </row>
    <row r="4" spans="2:4" ht="18" x14ac:dyDescent="0.25">
      <c r="B4" s="20" t="s">
        <v>42</v>
      </c>
      <c r="C4" s="20">
        <v>9564</v>
      </c>
      <c r="D4" s="21"/>
    </row>
    <row r="5" spans="2:4" ht="20.25" x14ac:dyDescent="0.55000000000000004">
      <c r="B5" s="24"/>
      <c r="C5" s="24"/>
      <c r="D5" s="24"/>
    </row>
    <row r="6" spans="2:4" ht="15" x14ac:dyDescent="0.2">
      <c r="B6" s="48" t="s">
        <v>3789</v>
      </c>
      <c r="C6" s="23"/>
      <c r="D6" s="23"/>
    </row>
    <row r="7" spans="2:4" ht="30" x14ac:dyDescent="0.2">
      <c r="B7" s="48" t="s">
        <v>1974</v>
      </c>
      <c r="C7" s="25" t="s">
        <v>3724</v>
      </c>
      <c r="D7" s="25" t="s">
        <v>3790</v>
      </c>
    </row>
    <row r="8" spans="2:4" ht="15" x14ac:dyDescent="0.2">
      <c r="B8" s="48"/>
      <c r="C8" s="51" t="s">
        <v>44</v>
      </c>
      <c r="D8" s="51" t="s">
        <v>227</v>
      </c>
    </row>
    <row r="9" spans="2:4" x14ac:dyDescent="0.2">
      <c r="B9" s="50"/>
      <c r="C9" s="51" t="s">
        <v>46</v>
      </c>
      <c r="D9" s="51" t="s">
        <v>47</v>
      </c>
    </row>
    <row r="10" spans="2:4" ht="15" x14ac:dyDescent="0.25">
      <c r="B10" s="14" t="s">
        <v>3788</v>
      </c>
      <c r="C10" s="15">
        <v>37430.695535051113</v>
      </c>
      <c r="D10" s="44"/>
    </row>
    <row r="11" spans="2:4" ht="15" x14ac:dyDescent="0.25">
      <c r="B11" s="6" t="s">
        <v>70</v>
      </c>
      <c r="C11" s="38">
        <v>17191.839283026377</v>
      </c>
      <c r="D11" s="36"/>
    </row>
    <row r="12" spans="2:4" x14ac:dyDescent="0.2">
      <c r="B12" s="42" t="s">
        <v>2209</v>
      </c>
      <c r="C12" s="10">
        <v>33.516792032013335</v>
      </c>
      <c r="D12" s="30" t="s">
        <v>3725</v>
      </c>
    </row>
    <row r="13" spans="2:4" x14ac:dyDescent="0.2">
      <c r="B13" s="42" t="s">
        <v>2198</v>
      </c>
      <c r="C13" s="10">
        <v>331.8660240425051</v>
      </c>
      <c r="D13" s="30" t="s">
        <v>3726</v>
      </c>
    </row>
    <row r="14" spans="2:4" x14ac:dyDescent="0.2">
      <c r="B14" s="42" t="s">
        <v>2211</v>
      </c>
      <c r="C14" s="10">
        <v>380.65488161295116</v>
      </c>
      <c r="D14" s="30" t="s">
        <v>3727</v>
      </c>
    </row>
    <row r="15" spans="2:4" x14ac:dyDescent="0.2">
      <c r="B15" s="42" t="s">
        <v>2213</v>
      </c>
      <c r="C15" s="10">
        <v>706.53502577065183</v>
      </c>
      <c r="D15" s="30" t="s">
        <v>3728</v>
      </c>
    </row>
    <row r="16" spans="2:4" x14ac:dyDescent="0.2">
      <c r="B16" s="42" t="s">
        <v>3432</v>
      </c>
      <c r="C16" s="10">
        <v>75.17699833414521</v>
      </c>
      <c r="D16" s="30" t="s">
        <v>3729</v>
      </c>
    </row>
    <row r="17" spans="2:4" x14ac:dyDescent="0.2">
      <c r="B17" s="42" t="s">
        <v>3227</v>
      </c>
      <c r="C17" s="10">
        <v>207.71178058661866</v>
      </c>
      <c r="D17" s="30" t="s">
        <v>3730</v>
      </c>
    </row>
    <row r="18" spans="2:4" x14ac:dyDescent="0.2">
      <c r="B18" s="42" t="s">
        <v>2996</v>
      </c>
      <c r="C18" s="10">
        <v>290.1241188499983</v>
      </c>
      <c r="D18" s="30" t="s">
        <v>3731</v>
      </c>
    </row>
    <row r="19" spans="2:4" x14ac:dyDescent="0.2">
      <c r="B19" s="42" t="s">
        <v>2723</v>
      </c>
      <c r="C19" s="10">
        <v>353.23234542747042</v>
      </c>
      <c r="D19" s="30" t="s">
        <v>3732</v>
      </c>
    </row>
    <row r="20" spans="2:4" x14ac:dyDescent="0.2">
      <c r="B20" s="42" t="s">
        <v>3153</v>
      </c>
      <c r="C20" s="10">
        <v>602.02042865574151</v>
      </c>
      <c r="D20" s="30" t="s">
        <v>3733</v>
      </c>
    </row>
    <row r="21" spans="2:4" x14ac:dyDescent="0.2">
      <c r="B21" s="42" t="s">
        <v>3340</v>
      </c>
      <c r="C21" s="10">
        <v>92.030773867608644</v>
      </c>
      <c r="D21" s="30" t="s">
        <v>3734</v>
      </c>
    </row>
    <row r="22" spans="2:4" x14ac:dyDescent="0.2">
      <c r="B22" s="42" t="s">
        <v>2615</v>
      </c>
      <c r="C22" s="10">
        <v>1119.4843716087826</v>
      </c>
      <c r="D22" s="30" t="s">
        <v>3735</v>
      </c>
    </row>
    <row r="23" spans="2:4" x14ac:dyDescent="0.2">
      <c r="B23" s="42" t="s">
        <v>3436</v>
      </c>
      <c r="C23" s="10">
        <v>68.749077802492835</v>
      </c>
      <c r="D23" s="30" t="s">
        <v>3736</v>
      </c>
    </row>
    <row r="24" spans="2:4" x14ac:dyDescent="0.2">
      <c r="B24" s="42" t="s">
        <v>3443</v>
      </c>
      <c r="C24" s="10">
        <v>157.57798834663086</v>
      </c>
      <c r="D24" s="30" t="s">
        <v>3737</v>
      </c>
    </row>
    <row r="25" spans="2:4" x14ac:dyDescent="0.2">
      <c r="B25" s="42" t="s">
        <v>3349</v>
      </c>
      <c r="C25" s="10">
        <v>893.4761699498016</v>
      </c>
      <c r="D25" s="30" t="s">
        <v>3738</v>
      </c>
    </row>
    <row r="26" spans="2:4" x14ac:dyDescent="0.2">
      <c r="B26" s="42" t="s">
        <v>3349</v>
      </c>
      <c r="C26" s="10">
        <v>38.09566011331178</v>
      </c>
      <c r="D26" s="30" t="s">
        <v>3739</v>
      </c>
    </row>
    <row r="27" spans="2:4" x14ac:dyDescent="0.2">
      <c r="B27" s="42" t="s">
        <v>3030</v>
      </c>
      <c r="C27" s="10">
        <v>1.2948650277180607</v>
      </c>
      <c r="D27" s="30" t="s">
        <v>3740</v>
      </c>
    </row>
    <row r="28" spans="2:4" x14ac:dyDescent="0.2">
      <c r="B28" s="42" t="s">
        <v>3381</v>
      </c>
      <c r="C28" s="10">
        <v>128.27914753849797</v>
      </c>
      <c r="D28" s="30" t="s">
        <v>3741</v>
      </c>
    </row>
    <row r="29" spans="2:4" x14ac:dyDescent="0.2">
      <c r="B29" s="42" t="s">
        <v>3170</v>
      </c>
      <c r="C29" s="10">
        <v>258.59923597461284</v>
      </c>
      <c r="D29" s="30" t="s">
        <v>3742</v>
      </c>
    </row>
    <row r="30" spans="2:4" x14ac:dyDescent="0.2">
      <c r="B30" s="42" t="s">
        <v>3394</v>
      </c>
      <c r="C30" s="10">
        <v>62.609225960517328</v>
      </c>
      <c r="D30" s="30" t="s">
        <v>3741</v>
      </c>
    </row>
    <row r="31" spans="2:4" x14ac:dyDescent="0.2">
      <c r="B31" s="42" t="s">
        <v>2900</v>
      </c>
      <c r="C31" s="10">
        <v>706.79641781841281</v>
      </c>
      <c r="D31" s="30" t="s">
        <v>3733</v>
      </c>
    </row>
    <row r="32" spans="2:4" x14ac:dyDescent="0.2">
      <c r="B32" s="42" t="s">
        <v>3179</v>
      </c>
      <c r="C32" s="10">
        <v>124.57948655793474</v>
      </c>
      <c r="D32" s="30" t="s">
        <v>3743</v>
      </c>
    </row>
    <row r="33" spans="2:4" x14ac:dyDescent="0.2">
      <c r="B33" s="42" t="s">
        <v>3454</v>
      </c>
      <c r="C33" s="10">
        <v>693.84263959770158</v>
      </c>
      <c r="D33" s="30" t="s">
        <v>3744</v>
      </c>
    </row>
    <row r="34" spans="2:4" x14ac:dyDescent="0.2">
      <c r="B34" s="42" t="s">
        <v>3058</v>
      </c>
      <c r="C34" s="10">
        <v>530.45189327449771</v>
      </c>
      <c r="D34" s="30" t="s">
        <v>3745</v>
      </c>
    </row>
    <row r="35" spans="2:4" x14ac:dyDescent="0.2">
      <c r="B35" s="42" t="s">
        <v>3413</v>
      </c>
      <c r="C35" s="10">
        <v>320.58671127150291</v>
      </c>
      <c r="D35" s="30" t="s">
        <v>3746</v>
      </c>
    </row>
    <row r="36" spans="2:4" x14ac:dyDescent="0.2">
      <c r="B36" s="42" t="s">
        <v>2751</v>
      </c>
      <c r="C36" s="10">
        <v>1453.350827824501</v>
      </c>
      <c r="D36" s="30" t="s">
        <v>3747</v>
      </c>
    </row>
    <row r="37" spans="2:4" x14ac:dyDescent="0.2">
      <c r="B37" s="42" t="s">
        <v>3094</v>
      </c>
      <c r="C37" s="10">
        <v>1041.7668924972602</v>
      </c>
      <c r="D37" s="30" t="s">
        <v>3748</v>
      </c>
    </row>
    <row r="38" spans="2:4" x14ac:dyDescent="0.2">
      <c r="B38" s="42" t="s">
        <v>3094</v>
      </c>
      <c r="C38" s="10">
        <v>9.4088297875242439</v>
      </c>
      <c r="D38" s="30" t="s">
        <v>3749</v>
      </c>
    </row>
    <row r="39" spans="2:4" x14ac:dyDescent="0.2">
      <c r="B39" s="42" t="s">
        <v>3094</v>
      </c>
      <c r="C39" s="10">
        <v>34.775274170834116</v>
      </c>
      <c r="D39" s="30" t="s">
        <v>3750</v>
      </c>
    </row>
    <row r="40" spans="2:4" x14ac:dyDescent="0.2">
      <c r="B40" s="42" t="s">
        <v>3194</v>
      </c>
      <c r="C40" s="10">
        <v>2416.4782817426039</v>
      </c>
      <c r="D40" s="30" t="s">
        <v>3751</v>
      </c>
    </row>
    <row r="41" spans="2:4" x14ac:dyDescent="0.2">
      <c r="B41" s="42" t="s">
        <v>3194</v>
      </c>
      <c r="C41" s="10">
        <v>11.762607274951757</v>
      </c>
      <c r="D41" s="30" t="s">
        <v>3752</v>
      </c>
    </row>
    <row r="42" spans="2:4" x14ac:dyDescent="0.2">
      <c r="B42" s="42" t="s">
        <v>3470</v>
      </c>
      <c r="C42" s="10">
        <v>525.32665370578343</v>
      </c>
      <c r="D42" s="30" t="s">
        <v>3753</v>
      </c>
    </row>
    <row r="43" spans="2:4" x14ac:dyDescent="0.2">
      <c r="B43" s="42" t="s">
        <v>2793</v>
      </c>
      <c r="C43" s="10">
        <v>534.07174882724519</v>
      </c>
      <c r="D43" s="30" t="s">
        <v>3754</v>
      </c>
    </row>
    <row r="44" spans="2:4" x14ac:dyDescent="0.2">
      <c r="B44" s="42" t="s">
        <v>3276</v>
      </c>
      <c r="C44" s="10">
        <v>243.76872567246514</v>
      </c>
      <c r="D44" s="30" t="s">
        <v>3730</v>
      </c>
    </row>
    <row r="45" spans="2:4" x14ac:dyDescent="0.2">
      <c r="B45" s="42" t="s">
        <v>3137</v>
      </c>
      <c r="C45" s="10">
        <v>245.71464067442389</v>
      </c>
      <c r="D45" s="30" t="s">
        <v>3755</v>
      </c>
    </row>
    <row r="46" spans="2:4" x14ac:dyDescent="0.2">
      <c r="B46" s="42" t="s">
        <v>3213</v>
      </c>
      <c r="C46" s="10">
        <v>4.9886308645380257</v>
      </c>
      <c r="D46" s="30" t="s">
        <v>3756</v>
      </c>
    </row>
    <row r="47" spans="2:4" x14ac:dyDescent="0.2">
      <c r="B47" s="42" t="s">
        <v>3213</v>
      </c>
      <c r="C47" s="10">
        <v>636.26365088635237</v>
      </c>
      <c r="D47" s="30" t="s">
        <v>3733</v>
      </c>
    </row>
    <row r="48" spans="2:4" x14ac:dyDescent="0.2">
      <c r="B48" s="42" t="s">
        <v>3313</v>
      </c>
      <c r="C48" s="10">
        <v>1822.9126015195695</v>
      </c>
      <c r="D48" s="30" t="s">
        <v>3757</v>
      </c>
    </row>
    <row r="49" spans="2:4" x14ac:dyDescent="0.2">
      <c r="B49" s="42" t="s">
        <v>2585</v>
      </c>
      <c r="C49" s="10">
        <v>33.95785755620431</v>
      </c>
      <c r="D49" s="30" t="s">
        <v>3758</v>
      </c>
    </row>
    <row r="50" spans="2:4" x14ac:dyDescent="0.2">
      <c r="B50" s="42"/>
      <c r="C50" s="10">
        <v>0</v>
      </c>
      <c r="D50" s="30" t="s">
        <v>74</v>
      </c>
    </row>
    <row r="51" spans="2:4" ht="15" x14ac:dyDescent="0.25">
      <c r="B51" s="13" t="s">
        <v>108</v>
      </c>
      <c r="C51" s="8">
        <v>20238.856252024736</v>
      </c>
      <c r="D51" s="35"/>
    </row>
    <row r="52" spans="2:4" x14ac:dyDescent="0.2">
      <c r="B52" s="42" t="s">
        <v>3759</v>
      </c>
      <c r="C52" s="10">
        <v>615.87443341945402</v>
      </c>
      <c r="D52" s="30" t="s">
        <v>3760</v>
      </c>
    </row>
    <row r="53" spans="2:4" x14ac:dyDescent="0.2">
      <c r="B53" s="42" t="s">
        <v>2220</v>
      </c>
      <c r="C53" s="10">
        <v>292.63373862241036</v>
      </c>
      <c r="D53" s="30" t="s">
        <v>3761</v>
      </c>
    </row>
    <row r="54" spans="2:4" x14ac:dyDescent="0.2">
      <c r="B54" s="42" t="s">
        <v>2182</v>
      </c>
      <c r="C54" s="10">
        <v>1128.5646081630259</v>
      </c>
      <c r="D54" s="30"/>
    </row>
    <row r="55" spans="2:4" x14ac:dyDescent="0.2">
      <c r="B55" s="42" t="s">
        <v>2180</v>
      </c>
      <c r="C55" s="10">
        <v>4.5536267065749625</v>
      </c>
      <c r="D55" s="30" t="s">
        <v>3725</v>
      </c>
    </row>
    <row r="56" spans="2:4" x14ac:dyDescent="0.2">
      <c r="B56" s="42" t="s">
        <v>3762</v>
      </c>
      <c r="C56" s="10">
        <v>1379.5429212020629</v>
      </c>
      <c r="D56" s="30" t="s">
        <v>3763</v>
      </c>
    </row>
    <row r="57" spans="2:4" x14ac:dyDescent="0.2">
      <c r="B57" s="42" t="s">
        <v>2222</v>
      </c>
      <c r="C57" s="10">
        <v>1453.8721691511957</v>
      </c>
      <c r="D57" s="30" t="s">
        <v>3764</v>
      </c>
    </row>
    <row r="58" spans="2:4" x14ac:dyDescent="0.2">
      <c r="B58" s="42" t="s">
        <v>2230</v>
      </c>
      <c r="C58" s="10">
        <v>310.19693209336879</v>
      </c>
      <c r="D58" s="30" t="s">
        <v>3765</v>
      </c>
    </row>
    <row r="59" spans="2:4" x14ac:dyDescent="0.2">
      <c r="B59" s="42" t="s">
        <v>2232</v>
      </c>
      <c r="C59" s="10">
        <v>216.06346376808557</v>
      </c>
      <c r="D59" s="30" t="s">
        <v>3766</v>
      </c>
    </row>
    <row r="60" spans="2:4" x14ac:dyDescent="0.2">
      <c r="B60" s="42" t="s">
        <v>2234</v>
      </c>
      <c r="C60" s="10">
        <v>1132.7269697037548</v>
      </c>
      <c r="D60" s="30" t="s">
        <v>3767</v>
      </c>
    </row>
    <row r="61" spans="2:4" x14ac:dyDescent="0.2">
      <c r="B61" s="42" t="s">
        <v>2236</v>
      </c>
      <c r="C61" s="10">
        <v>858.42304979595258</v>
      </c>
      <c r="D61" s="30" t="s">
        <v>3768</v>
      </c>
    </row>
    <row r="62" spans="2:4" x14ac:dyDescent="0.2">
      <c r="B62" s="42" t="s">
        <v>2238</v>
      </c>
      <c r="C62" s="10">
        <v>120.78641961254479</v>
      </c>
      <c r="D62" s="30" t="s">
        <v>3769</v>
      </c>
    </row>
    <row r="63" spans="2:4" x14ac:dyDescent="0.2">
      <c r="B63" s="42" t="s">
        <v>2240</v>
      </c>
      <c r="C63" s="10">
        <v>1061.3338010072721</v>
      </c>
      <c r="D63" s="30" t="s">
        <v>3770</v>
      </c>
    </row>
    <row r="64" spans="2:4" x14ac:dyDescent="0.2">
      <c r="B64" s="42" t="s">
        <v>2242</v>
      </c>
      <c r="C64" s="10">
        <v>1583.3690102302294</v>
      </c>
      <c r="D64" s="30" t="s">
        <v>3771</v>
      </c>
    </row>
    <row r="65" spans="2:4" x14ac:dyDescent="0.2">
      <c r="B65" s="42" t="s">
        <v>2244</v>
      </c>
      <c r="C65" s="10">
        <v>260.37662956336504</v>
      </c>
      <c r="D65" s="30" t="s">
        <v>3772</v>
      </c>
    </row>
    <row r="66" spans="2:4" x14ac:dyDescent="0.2">
      <c r="B66" s="42" t="s">
        <v>3773</v>
      </c>
      <c r="C66" s="10">
        <v>1548.0509669774003</v>
      </c>
      <c r="D66" s="30" t="s">
        <v>3774</v>
      </c>
    </row>
    <row r="67" spans="2:4" x14ac:dyDescent="0.2">
      <c r="B67" s="42" t="s">
        <v>2216</v>
      </c>
      <c r="C67" s="10">
        <v>478.99206470787374</v>
      </c>
      <c r="D67" s="30" t="s">
        <v>3775</v>
      </c>
    </row>
    <row r="68" spans="2:4" x14ac:dyDescent="0.2">
      <c r="B68" s="42" t="s">
        <v>3776</v>
      </c>
      <c r="C68" s="10">
        <v>1450.270461963966</v>
      </c>
      <c r="D68" s="30" t="s">
        <v>3777</v>
      </c>
    </row>
    <row r="69" spans="2:4" x14ac:dyDescent="0.2">
      <c r="B69" s="42" t="s">
        <v>2226</v>
      </c>
      <c r="C69" s="10">
        <v>136.52609473942772</v>
      </c>
      <c r="D69" s="30" t="s">
        <v>3778</v>
      </c>
    </row>
    <row r="70" spans="2:4" x14ac:dyDescent="0.2">
      <c r="B70" s="42" t="s">
        <v>2246</v>
      </c>
      <c r="C70" s="10">
        <v>489.43295975338941</v>
      </c>
      <c r="D70" s="30" t="s">
        <v>3779</v>
      </c>
    </row>
    <row r="71" spans="2:4" x14ac:dyDescent="0.2">
      <c r="B71" s="42" t="s">
        <v>2228</v>
      </c>
      <c r="C71" s="10">
        <v>481.03030174052333</v>
      </c>
      <c r="D71" s="30" t="s">
        <v>3780</v>
      </c>
    </row>
    <row r="72" spans="2:4" x14ac:dyDescent="0.2">
      <c r="B72" s="42" t="s">
        <v>3554</v>
      </c>
      <c r="C72" s="10">
        <v>183.83392640421897</v>
      </c>
      <c r="D72" s="30" t="s">
        <v>3781</v>
      </c>
    </row>
    <row r="73" spans="2:4" x14ac:dyDescent="0.2">
      <c r="B73" s="42" t="s">
        <v>3548</v>
      </c>
      <c r="C73" s="10">
        <v>95.984430898776097</v>
      </c>
      <c r="D73" s="30" t="s">
        <v>3782</v>
      </c>
    </row>
    <row r="74" spans="2:4" x14ac:dyDescent="0.2">
      <c r="B74" s="42" t="s">
        <v>3605</v>
      </c>
      <c r="C74" s="10">
        <v>4129.7185742338843</v>
      </c>
      <c r="D74" s="30" t="s">
        <v>3783</v>
      </c>
    </row>
    <row r="75" spans="2:4" x14ac:dyDescent="0.2">
      <c r="B75" s="42" t="s">
        <v>3612</v>
      </c>
      <c r="C75" s="10">
        <v>76.44487118765349</v>
      </c>
      <c r="D75" s="30" t="s">
        <v>3784</v>
      </c>
    </row>
    <row r="76" spans="2:4" x14ac:dyDescent="0.2">
      <c r="B76" s="42" t="s">
        <v>3625</v>
      </c>
      <c r="C76" s="10">
        <v>47.267877858571403</v>
      </c>
      <c r="D76" s="30" t="s">
        <v>3785</v>
      </c>
    </row>
    <row r="77" spans="2:4" x14ac:dyDescent="0.2">
      <c r="B77" s="42" t="s">
        <v>3628</v>
      </c>
      <c r="C77" s="10">
        <v>411.08983221294864</v>
      </c>
      <c r="D77" s="30" t="s">
        <v>3786</v>
      </c>
    </row>
    <row r="78" spans="2:4" x14ac:dyDescent="0.2">
      <c r="B78" s="42" t="s">
        <v>3630</v>
      </c>
      <c r="C78" s="10">
        <v>291.89611630680616</v>
      </c>
      <c r="D78" s="30" t="s">
        <v>3787</v>
      </c>
    </row>
    <row r="79" spans="2:4" x14ac:dyDescent="0.2">
      <c r="B79" s="42"/>
      <c r="C79" s="10">
        <v>0</v>
      </c>
      <c r="D79" s="30" t="s">
        <v>74</v>
      </c>
    </row>
    <row r="80" spans="2:4" x14ac:dyDescent="0.2">
      <c r="B80" s="31"/>
      <c r="C80" s="47"/>
      <c r="D80" s="46"/>
    </row>
    <row r="82" spans="2:2" x14ac:dyDescent="0.2">
      <c r="B82" s="33" t="s">
        <v>63</v>
      </c>
    </row>
    <row r="84" spans="2:2" x14ac:dyDescent="0.2">
      <c r="B84" s="34" t="s">
        <v>64</v>
      </c>
    </row>
  </sheetData>
  <hyperlinks>
    <hyperlink ref="B84" r:id="rId1"/>
  </hyperlinks>
  <pageMargins left="0.7" right="0.7" top="0.75" bottom="0.75" header="0.3" footer="0.3"/>
  <pageSetup paperSize="9" fitToHeight="0" orientation="landscape"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9564</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3792</v>
      </c>
      <c r="C6" s="23"/>
      <c r="D6" s="23"/>
      <c r="E6" s="23"/>
      <c r="F6" s="23"/>
      <c r="G6" s="23"/>
      <c r="H6" s="23"/>
      <c r="I6" s="23"/>
      <c r="J6" s="23"/>
      <c r="K6" s="23"/>
      <c r="L6" s="23"/>
      <c r="M6" s="23"/>
      <c r="N6" s="23"/>
      <c r="O6" s="23"/>
      <c r="P6" s="23"/>
    </row>
    <row r="7" spans="2:16" ht="30" x14ac:dyDescent="0.2">
      <c r="B7" s="48" t="s">
        <v>1974</v>
      </c>
      <c r="C7" s="25" t="s">
        <v>65</v>
      </c>
      <c r="D7" s="25" t="s">
        <v>237</v>
      </c>
      <c r="E7" s="25" t="s">
        <v>112</v>
      </c>
      <c r="F7" s="25" t="s">
        <v>67</v>
      </c>
      <c r="G7" s="25" t="s">
        <v>126</v>
      </c>
      <c r="H7" s="25" t="s">
        <v>225</v>
      </c>
      <c r="I7" s="25" t="s">
        <v>68</v>
      </c>
      <c r="J7" s="25" t="s">
        <v>113</v>
      </c>
      <c r="K7" s="25" t="s">
        <v>3793</v>
      </c>
      <c r="L7" s="25" t="s">
        <v>127</v>
      </c>
      <c r="M7" s="25" t="s">
        <v>3794</v>
      </c>
      <c r="N7" s="25" t="s">
        <v>129</v>
      </c>
      <c r="O7" s="25" t="s">
        <v>115</v>
      </c>
      <c r="P7" s="25" t="s">
        <v>116</v>
      </c>
    </row>
    <row r="8" spans="2:16" ht="15" x14ac:dyDescent="0.2">
      <c r="B8" s="48"/>
      <c r="C8" s="51"/>
      <c r="D8" s="51"/>
      <c r="E8" s="51"/>
      <c r="F8" s="51"/>
      <c r="G8" s="51" t="s">
        <v>227</v>
      </c>
      <c r="H8" s="51" t="s">
        <v>228</v>
      </c>
      <c r="I8" s="51"/>
      <c r="J8" s="51" t="s">
        <v>45</v>
      </c>
      <c r="K8" s="51" t="s">
        <v>45</v>
      </c>
      <c r="L8" s="51" t="s">
        <v>229</v>
      </c>
      <c r="M8" s="51" t="s">
        <v>44</v>
      </c>
      <c r="N8" s="51" t="s">
        <v>45</v>
      </c>
      <c r="O8" s="51" t="s">
        <v>45</v>
      </c>
      <c r="P8" s="51" t="s">
        <v>45</v>
      </c>
    </row>
    <row r="9" spans="2:16" x14ac:dyDescent="0.2">
      <c r="B9" s="50"/>
      <c r="C9" s="51" t="s">
        <v>46</v>
      </c>
      <c r="D9" s="51" t="s">
        <v>47</v>
      </c>
      <c r="E9" s="51" t="s">
        <v>117</v>
      </c>
      <c r="F9" s="51" t="s">
        <v>118</v>
      </c>
      <c r="G9" s="51" t="s">
        <v>119</v>
      </c>
      <c r="H9" s="51" t="s">
        <v>120</v>
      </c>
      <c r="I9" s="51" t="s">
        <v>121</v>
      </c>
      <c r="J9" s="51" t="s">
        <v>122</v>
      </c>
      <c r="K9" s="51" t="s">
        <v>123</v>
      </c>
      <c r="L9" s="51" t="s">
        <v>124</v>
      </c>
      <c r="M9" s="51" t="s">
        <v>230</v>
      </c>
      <c r="N9" s="51" t="s">
        <v>231</v>
      </c>
      <c r="O9" s="51" t="s">
        <v>232</v>
      </c>
      <c r="P9" s="51" t="s">
        <v>233</v>
      </c>
    </row>
    <row r="10" spans="2:16" ht="15" x14ac:dyDescent="0.25">
      <c r="B10" s="14" t="s">
        <v>3791</v>
      </c>
      <c r="C10" s="44"/>
      <c r="D10" s="44"/>
      <c r="E10" s="44"/>
      <c r="F10" s="44"/>
      <c r="G10" s="44"/>
      <c r="H10" s="15">
        <v>0</v>
      </c>
      <c r="I10" s="44"/>
      <c r="J10" s="45"/>
      <c r="K10" s="45">
        <v>0</v>
      </c>
      <c r="L10" s="15"/>
      <c r="M10" s="15">
        <v>0</v>
      </c>
      <c r="N10" s="45"/>
      <c r="O10" s="45">
        <v>0</v>
      </c>
      <c r="P10" s="45">
        <v>0</v>
      </c>
    </row>
    <row r="11" spans="2:16" ht="15" x14ac:dyDescent="0.25">
      <c r="B11" s="6" t="s">
        <v>70</v>
      </c>
      <c r="C11" s="36"/>
      <c r="D11" s="36"/>
      <c r="E11" s="36"/>
      <c r="F11" s="36"/>
      <c r="G11" s="36"/>
      <c r="H11" s="38">
        <v>0</v>
      </c>
      <c r="I11" s="36"/>
      <c r="J11" s="37"/>
      <c r="K11" s="37">
        <v>0</v>
      </c>
      <c r="L11" s="38"/>
      <c r="M11" s="38">
        <v>0</v>
      </c>
      <c r="N11" s="37"/>
      <c r="O11" s="37">
        <v>0</v>
      </c>
      <c r="P11" s="37">
        <v>0</v>
      </c>
    </row>
    <row r="12" spans="2:16" ht="15" x14ac:dyDescent="0.25">
      <c r="B12" s="7" t="s">
        <v>239</v>
      </c>
      <c r="C12" s="35"/>
      <c r="D12" s="35"/>
      <c r="E12" s="35"/>
      <c r="F12" s="35"/>
      <c r="G12" s="35"/>
      <c r="H12" s="8">
        <v>0</v>
      </c>
      <c r="I12" s="35"/>
      <c r="J12" s="39"/>
      <c r="K12" s="39">
        <v>0</v>
      </c>
      <c r="L12" s="8"/>
      <c r="M12" s="8">
        <v>0</v>
      </c>
      <c r="N12" s="39"/>
      <c r="O12" s="39">
        <v>0</v>
      </c>
      <c r="P12" s="39">
        <v>0</v>
      </c>
    </row>
    <row r="13" spans="2:16" ht="15" x14ac:dyDescent="0.25">
      <c r="B13" s="9"/>
      <c r="C13" s="3"/>
      <c r="D13" s="3" t="s">
        <v>74</v>
      </c>
      <c r="E13" s="3"/>
      <c r="F13" s="3"/>
      <c r="G13" s="3" t="s">
        <v>74</v>
      </c>
      <c r="H13" s="8">
        <v>0</v>
      </c>
      <c r="I13" s="3" t="s">
        <v>74</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156</v>
      </c>
      <c r="C15" s="35"/>
      <c r="D15" s="35"/>
      <c r="E15" s="35"/>
      <c r="F15" s="35"/>
      <c r="G15" s="35"/>
      <c r="H15" s="8">
        <v>0</v>
      </c>
      <c r="I15" s="35"/>
      <c r="J15" s="39"/>
      <c r="K15" s="39">
        <v>0</v>
      </c>
      <c r="L15" s="8"/>
      <c r="M15" s="8">
        <v>0</v>
      </c>
      <c r="N15" s="39"/>
      <c r="O15" s="39">
        <v>0</v>
      </c>
      <c r="P15" s="39">
        <v>0</v>
      </c>
    </row>
    <row r="16" spans="2:16" ht="15" x14ac:dyDescent="0.25">
      <c r="B16" s="9"/>
      <c r="C16" s="3"/>
      <c r="D16" s="3" t="s">
        <v>74</v>
      </c>
      <c r="E16" s="3"/>
      <c r="F16" s="3"/>
      <c r="G16" s="3" t="s">
        <v>74</v>
      </c>
      <c r="H16" s="8">
        <v>0</v>
      </c>
      <c r="I16" s="3" t="s">
        <v>74</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240</v>
      </c>
      <c r="C18" s="35"/>
      <c r="D18" s="35"/>
      <c r="E18" s="35"/>
      <c r="F18" s="35"/>
      <c r="G18" s="35"/>
      <c r="H18" s="8">
        <v>0</v>
      </c>
      <c r="I18" s="35"/>
      <c r="J18" s="39"/>
      <c r="K18" s="39">
        <v>0</v>
      </c>
      <c r="L18" s="8"/>
      <c r="M18" s="8">
        <v>0</v>
      </c>
      <c r="N18" s="39"/>
      <c r="O18" s="39">
        <v>0</v>
      </c>
      <c r="P18" s="39">
        <v>0</v>
      </c>
    </row>
    <row r="19" spans="2:16" ht="15" x14ac:dyDescent="0.25">
      <c r="B19" s="9"/>
      <c r="C19" s="3"/>
      <c r="D19" s="3" t="s">
        <v>74</v>
      </c>
      <c r="E19" s="3"/>
      <c r="F19" s="3"/>
      <c r="G19" s="3" t="s">
        <v>74</v>
      </c>
      <c r="H19" s="8">
        <v>0</v>
      </c>
      <c r="I19" s="3" t="s">
        <v>74</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1789</v>
      </c>
      <c r="C21" s="35"/>
      <c r="D21" s="35"/>
      <c r="E21" s="35"/>
      <c r="F21" s="35"/>
      <c r="G21" s="35"/>
      <c r="H21" s="8">
        <v>0</v>
      </c>
      <c r="I21" s="35"/>
      <c r="J21" s="39"/>
      <c r="K21" s="39">
        <v>0</v>
      </c>
      <c r="L21" s="8"/>
      <c r="M21" s="8">
        <v>0</v>
      </c>
      <c r="N21" s="39"/>
      <c r="O21" s="39">
        <v>0</v>
      </c>
      <c r="P21" s="39">
        <v>0</v>
      </c>
    </row>
    <row r="22" spans="2:16" ht="15" x14ac:dyDescent="0.25">
      <c r="B22" s="9"/>
      <c r="C22" s="3"/>
      <c r="D22" s="3" t="s">
        <v>74</v>
      </c>
      <c r="E22" s="3"/>
      <c r="F22" s="3"/>
      <c r="G22" s="3" t="s">
        <v>74</v>
      </c>
      <c r="H22" s="8">
        <v>0</v>
      </c>
      <c r="I22" s="3" t="s">
        <v>74</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108</v>
      </c>
      <c r="C24" s="35"/>
      <c r="D24" s="35"/>
      <c r="E24" s="35"/>
      <c r="F24" s="35"/>
      <c r="G24" s="35"/>
      <c r="H24" s="8">
        <v>0</v>
      </c>
      <c r="I24" s="35"/>
      <c r="J24" s="39"/>
      <c r="K24" s="39">
        <v>0</v>
      </c>
      <c r="L24" s="8"/>
      <c r="M24" s="8">
        <v>0</v>
      </c>
      <c r="N24" s="39"/>
      <c r="O24" s="39">
        <v>0</v>
      </c>
      <c r="P24" s="39">
        <v>0</v>
      </c>
    </row>
    <row r="25" spans="2:16" ht="15" x14ac:dyDescent="0.25">
      <c r="B25" s="7" t="s">
        <v>930</v>
      </c>
      <c r="C25" s="35"/>
      <c r="D25" s="35"/>
      <c r="E25" s="35"/>
      <c r="F25" s="35"/>
      <c r="G25" s="35"/>
      <c r="H25" s="8">
        <v>0</v>
      </c>
      <c r="I25" s="35"/>
      <c r="J25" s="39"/>
      <c r="K25" s="39">
        <v>0</v>
      </c>
      <c r="L25" s="8"/>
      <c r="M25" s="8">
        <v>0</v>
      </c>
      <c r="N25" s="39"/>
      <c r="O25" s="39">
        <v>0</v>
      </c>
      <c r="P25" s="39">
        <v>0</v>
      </c>
    </row>
    <row r="26" spans="2:16" ht="15" x14ac:dyDescent="0.25">
      <c r="B26" s="9"/>
      <c r="C26" s="3"/>
      <c r="D26" s="3" t="s">
        <v>74</v>
      </c>
      <c r="E26" s="3"/>
      <c r="F26" s="3"/>
      <c r="G26" s="3" t="s">
        <v>74</v>
      </c>
      <c r="H26" s="8">
        <v>0</v>
      </c>
      <c r="I26" s="3" t="s">
        <v>74</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243</v>
      </c>
      <c r="C28" s="35"/>
      <c r="D28" s="35"/>
      <c r="E28" s="35"/>
      <c r="F28" s="35"/>
      <c r="G28" s="35"/>
      <c r="H28" s="8">
        <v>0</v>
      </c>
      <c r="I28" s="35"/>
      <c r="J28" s="39"/>
      <c r="K28" s="39">
        <v>0</v>
      </c>
      <c r="L28" s="8"/>
      <c r="M28" s="8">
        <v>0</v>
      </c>
      <c r="N28" s="39"/>
      <c r="O28" s="39">
        <v>0</v>
      </c>
      <c r="P28" s="39">
        <v>0</v>
      </c>
    </row>
    <row r="29" spans="2:16" ht="15" x14ac:dyDescent="0.25">
      <c r="B29" s="9"/>
      <c r="C29" s="3"/>
      <c r="D29" s="3" t="s">
        <v>74</v>
      </c>
      <c r="E29" s="3"/>
      <c r="F29" s="3"/>
      <c r="G29" s="3" t="s">
        <v>74</v>
      </c>
      <c r="H29" s="8">
        <v>0</v>
      </c>
      <c r="I29" s="3" t="s">
        <v>74</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63</v>
      </c>
    </row>
    <row r="35" spans="2:2" x14ac:dyDescent="0.2">
      <c r="B35" s="34" t="s">
        <v>64</v>
      </c>
    </row>
  </sheetData>
  <hyperlinks>
    <hyperlink ref="B35" r:id="rId1"/>
  </hyperlinks>
  <pageMargins left="0.7" right="0.7" top="0.75" bottom="0.75" header="0.3" footer="0.3"/>
  <pageSetup paperSize="9" fitToHeight="0" orientation="landscape" r:id="rId2"/>
  <drawing r:id="rId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4" width="20.25" bestFit="1" customWidth="1"/>
    <col min="5"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9564</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3797</v>
      </c>
      <c r="C6" s="23"/>
      <c r="D6" s="23"/>
      <c r="E6" s="23"/>
      <c r="F6" s="23"/>
      <c r="G6" s="23"/>
      <c r="H6" s="23"/>
      <c r="I6" s="23"/>
      <c r="J6" s="23"/>
      <c r="K6" s="23"/>
      <c r="L6" s="23"/>
      <c r="M6" s="23"/>
      <c r="N6" s="23"/>
      <c r="O6" s="23"/>
      <c r="P6" s="23"/>
    </row>
    <row r="7" spans="2:16" ht="30" x14ac:dyDescent="0.2">
      <c r="B7" s="48" t="s">
        <v>1974</v>
      </c>
      <c r="C7" s="25" t="s">
        <v>65</v>
      </c>
      <c r="D7" s="25" t="s">
        <v>237</v>
      </c>
      <c r="E7" s="25" t="s">
        <v>112</v>
      </c>
      <c r="F7" s="25" t="s">
        <v>67</v>
      </c>
      <c r="G7" s="25" t="s">
        <v>126</v>
      </c>
      <c r="H7" s="25" t="s">
        <v>225</v>
      </c>
      <c r="I7" s="25" t="s">
        <v>68</v>
      </c>
      <c r="J7" s="25" t="s">
        <v>113</v>
      </c>
      <c r="K7" s="25" t="s">
        <v>3793</v>
      </c>
      <c r="L7" s="25" t="s">
        <v>127</v>
      </c>
      <c r="M7" s="25" t="s">
        <v>3794</v>
      </c>
      <c r="N7" s="25" t="s">
        <v>129</v>
      </c>
      <c r="O7" s="25" t="s">
        <v>115</v>
      </c>
      <c r="P7" s="25" t="s">
        <v>116</v>
      </c>
    </row>
    <row r="8" spans="2:16" ht="15" x14ac:dyDescent="0.2">
      <c r="B8" s="48"/>
      <c r="C8" s="51"/>
      <c r="D8" s="51"/>
      <c r="E8" s="51"/>
      <c r="F8" s="51"/>
      <c r="G8" s="51" t="s">
        <v>227</v>
      </c>
      <c r="H8" s="51" t="s">
        <v>228</v>
      </c>
      <c r="I8" s="51"/>
      <c r="J8" s="51" t="s">
        <v>45</v>
      </c>
      <c r="K8" s="51" t="s">
        <v>45</v>
      </c>
      <c r="L8" s="51" t="s">
        <v>229</v>
      </c>
      <c r="M8" s="51" t="s">
        <v>44</v>
      </c>
      <c r="N8" s="51" t="s">
        <v>45</v>
      </c>
      <c r="O8" s="51" t="s">
        <v>45</v>
      </c>
      <c r="P8" s="51" t="s">
        <v>45</v>
      </c>
    </row>
    <row r="9" spans="2:16" x14ac:dyDescent="0.2">
      <c r="B9" s="50"/>
      <c r="C9" s="51" t="s">
        <v>46</v>
      </c>
      <c r="D9" s="51" t="s">
        <v>47</v>
      </c>
      <c r="E9" s="51" t="s">
        <v>117</v>
      </c>
      <c r="F9" s="51" t="s">
        <v>118</v>
      </c>
      <c r="G9" s="51" t="s">
        <v>119</v>
      </c>
      <c r="H9" s="51" t="s">
        <v>120</v>
      </c>
      <c r="I9" s="51" t="s">
        <v>121</v>
      </c>
      <c r="J9" s="51" t="s">
        <v>122</v>
      </c>
      <c r="K9" s="51" t="s">
        <v>123</v>
      </c>
      <c r="L9" s="51" t="s">
        <v>124</v>
      </c>
      <c r="M9" s="51" t="s">
        <v>230</v>
      </c>
      <c r="N9" s="51" t="s">
        <v>231</v>
      </c>
      <c r="O9" s="51" t="s">
        <v>232</v>
      </c>
      <c r="P9" s="51" t="s">
        <v>233</v>
      </c>
    </row>
    <row r="10" spans="2:16" ht="15" x14ac:dyDescent="0.25">
      <c r="B10" s="14" t="s">
        <v>3796</v>
      </c>
      <c r="C10" s="44"/>
      <c r="D10" s="44"/>
      <c r="E10" s="44"/>
      <c r="F10" s="44"/>
      <c r="G10" s="44"/>
      <c r="H10" s="15">
        <v>0</v>
      </c>
      <c r="I10" s="44"/>
      <c r="J10" s="45"/>
      <c r="K10" s="45">
        <v>0</v>
      </c>
      <c r="L10" s="15"/>
      <c r="M10" s="15">
        <v>0</v>
      </c>
      <c r="N10" s="45"/>
      <c r="O10" s="45">
        <v>0</v>
      </c>
      <c r="P10" s="45">
        <v>0</v>
      </c>
    </row>
    <row r="11" spans="2:16" ht="15" x14ac:dyDescent="0.25">
      <c r="B11" s="6" t="s">
        <v>3795</v>
      </c>
      <c r="C11" s="36"/>
      <c r="D11" s="36"/>
      <c r="E11" s="36"/>
      <c r="F11" s="36"/>
      <c r="G11" s="36"/>
      <c r="H11" s="38">
        <v>0</v>
      </c>
      <c r="I11" s="36"/>
      <c r="J11" s="37"/>
      <c r="K11" s="37">
        <v>0</v>
      </c>
      <c r="L11" s="38"/>
      <c r="M11" s="38">
        <v>0</v>
      </c>
      <c r="N11" s="37"/>
      <c r="O11" s="37">
        <v>0</v>
      </c>
      <c r="P11" s="37">
        <v>0</v>
      </c>
    </row>
    <row r="12" spans="2:16" ht="15" x14ac:dyDescent="0.25">
      <c r="B12" s="7" t="s">
        <v>239</v>
      </c>
      <c r="C12" s="35"/>
      <c r="D12" s="35"/>
      <c r="E12" s="35"/>
      <c r="F12" s="35"/>
      <c r="G12" s="35"/>
      <c r="H12" s="8">
        <v>0</v>
      </c>
      <c r="I12" s="35"/>
      <c r="J12" s="39"/>
      <c r="K12" s="39">
        <v>0</v>
      </c>
      <c r="L12" s="8"/>
      <c r="M12" s="8">
        <v>0</v>
      </c>
      <c r="N12" s="39"/>
      <c r="O12" s="39">
        <v>0</v>
      </c>
      <c r="P12" s="39">
        <v>0</v>
      </c>
    </row>
    <row r="13" spans="2:16" ht="15" x14ac:dyDescent="0.25">
      <c r="B13" s="9"/>
      <c r="C13" s="3"/>
      <c r="D13" s="3" t="s">
        <v>74</v>
      </c>
      <c r="E13" s="3"/>
      <c r="F13" s="3"/>
      <c r="G13" s="3" t="s">
        <v>74</v>
      </c>
      <c r="H13" s="8">
        <v>0</v>
      </c>
      <c r="I13" s="3" t="s">
        <v>74</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156</v>
      </c>
      <c r="C15" s="35"/>
      <c r="D15" s="35"/>
      <c r="E15" s="35"/>
      <c r="F15" s="35"/>
      <c r="G15" s="35"/>
      <c r="H15" s="8">
        <v>0</v>
      </c>
      <c r="I15" s="35"/>
      <c r="J15" s="39"/>
      <c r="K15" s="39">
        <v>0</v>
      </c>
      <c r="L15" s="8"/>
      <c r="M15" s="8">
        <v>0</v>
      </c>
      <c r="N15" s="39"/>
      <c r="O15" s="39">
        <v>0</v>
      </c>
      <c r="P15" s="39">
        <v>0</v>
      </c>
    </row>
    <row r="16" spans="2:16" ht="15" x14ac:dyDescent="0.25">
      <c r="B16" s="9"/>
      <c r="C16" s="3"/>
      <c r="D16" s="3" t="s">
        <v>74</v>
      </c>
      <c r="E16" s="3"/>
      <c r="F16" s="3"/>
      <c r="G16" s="3" t="s">
        <v>74</v>
      </c>
      <c r="H16" s="8">
        <v>0</v>
      </c>
      <c r="I16" s="3" t="s">
        <v>74</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240</v>
      </c>
      <c r="C18" s="35"/>
      <c r="D18" s="35"/>
      <c r="E18" s="35"/>
      <c r="F18" s="35"/>
      <c r="G18" s="35"/>
      <c r="H18" s="8">
        <v>0</v>
      </c>
      <c r="I18" s="35"/>
      <c r="J18" s="39"/>
      <c r="K18" s="39">
        <v>0</v>
      </c>
      <c r="L18" s="8"/>
      <c r="M18" s="8">
        <v>0</v>
      </c>
      <c r="N18" s="39"/>
      <c r="O18" s="39">
        <v>0</v>
      </c>
      <c r="P18" s="39">
        <v>0</v>
      </c>
    </row>
    <row r="19" spans="2:16" ht="15" x14ac:dyDescent="0.25">
      <c r="B19" s="9"/>
      <c r="C19" s="3"/>
      <c r="D19" s="3" t="s">
        <v>74</v>
      </c>
      <c r="E19" s="3"/>
      <c r="F19" s="3"/>
      <c r="G19" s="3" t="s">
        <v>74</v>
      </c>
      <c r="H19" s="8">
        <v>0</v>
      </c>
      <c r="I19" s="3" t="s">
        <v>74</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1789</v>
      </c>
      <c r="C21" s="35"/>
      <c r="D21" s="35"/>
      <c r="E21" s="35"/>
      <c r="F21" s="35"/>
      <c r="G21" s="35"/>
      <c r="H21" s="8">
        <v>0</v>
      </c>
      <c r="I21" s="35"/>
      <c r="J21" s="39"/>
      <c r="K21" s="39">
        <v>0</v>
      </c>
      <c r="L21" s="8"/>
      <c r="M21" s="8">
        <v>0</v>
      </c>
      <c r="N21" s="39"/>
      <c r="O21" s="39">
        <v>0</v>
      </c>
      <c r="P21" s="39">
        <v>0</v>
      </c>
    </row>
    <row r="22" spans="2:16" ht="15" x14ac:dyDescent="0.25">
      <c r="B22" s="9"/>
      <c r="C22" s="3"/>
      <c r="D22" s="3" t="s">
        <v>74</v>
      </c>
      <c r="E22" s="3"/>
      <c r="F22" s="3"/>
      <c r="G22" s="3" t="s">
        <v>74</v>
      </c>
      <c r="H22" s="8">
        <v>0</v>
      </c>
      <c r="I22" s="3" t="s">
        <v>74</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108</v>
      </c>
      <c r="C24" s="35"/>
      <c r="D24" s="35"/>
      <c r="E24" s="35"/>
      <c r="F24" s="35"/>
      <c r="G24" s="35"/>
      <c r="H24" s="8">
        <v>0</v>
      </c>
      <c r="I24" s="35"/>
      <c r="J24" s="39"/>
      <c r="K24" s="39">
        <v>0</v>
      </c>
      <c r="L24" s="8"/>
      <c r="M24" s="8">
        <v>0</v>
      </c>
      <c r="N24" s="39"/>
      <c r="O24" s="39">
        <v>0</v>
      </c>
      <c r="P24" s="39">
        <v>0</v>
      </c>
    </row>
    <row r="25" spans="2:16" ht="15" x14ac:dyDescent="0.25">
      <c r="B25" s="7" t="s">
        <v>930</v>
      </c>
      <c r="C25" s="35"/>
      <c r="D25" s="35"/>
      <c r="E25" s="35"/>
      <c r="F25" s="35"/>
      <c r="G25" s="35"/>
      <c r="H25" s="8">
        <v>0</v>
      </c>
      <c r="I25" s="35"/>
      <c r="J25" s="39"/>
      <c r="K25" s="39">
        <v>0</v>
      </c>
      <c r="L25" s="8"/>
      <c r="M25" s="8">
        <v>0</v>
      </c>
      <c r="N25" s="39"/>
      <c r="O25" s="39">
        <v>0</v>
      </c>
      <c r="P25" s="39">
        <v>0</v>
      </c>
    </row>
    <row r="26" spans="2:16" ht="15" x14ac:dyDescent="0.25">
      <c r="B26" s="9"/>
      <c r="C26" s="3"/>
      <c r="D26" s="3" t="s">
        <v>74</v>
      </c>
      <c r="E26" s="3"/>
      <c r="F26" s="3"/>
      <c r="G26" s="3" t="s">
        <v>74</v>
      </c>
      <c r="H26" s="8">
        <v>0</v>
      </c>
      <c r="I26" s="3" t="s">
        <v>74</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243</v>
      </c>
      <c r="C28" s="35"/>
      <c r="D28" s="35"/>
      <c r="E28" s="35"/>
      <c r="F28" s="35"/>
      <c r="G28" s="35"/>
      <c r="H28" s="8">
        <v>0</v>
      </c>
      <c r="I28" s="35"/>
      <c r="J28" s="39"/>
      <c r="K28" s="39">
        <v>0</v>
      </c>
      <c r="L28" s="8"/>
      <c r="M28" s="8">
        <v>0</v>
      </c>
      <c r="N28" s="39"/>
      <c r="O28" s="39">
        <v>0</v>
      </c>
      <c r="P28" s="39">
        <v>0</v>
      </c>
    </row>
    <row r="29" spans="2:16" ht="15" x14ac:dyDescent="0.25">
      <c r="B29" s="9"/>
      <c r="C29" s="3"/>
      <c r="D29" s="3" t="s">
        <v>74</v>
      </c>
      <c r="E29" s="3"/>
      <c r="F29" s="3"/>
      <c r="G29" s="3" t="s">
        <v>74</v>
      </c>
      <c r="H29" s="8">
        <v>0</v>
      </c>
      <c r="I29" s="3" t="s">
        <v>74</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63</v>
      </c>
    </row>
    <row r="35" spans="2:2" x14ac:dyDescent="0.2">
      <c r="B35" s="34" t="s">
        <v>64</v>
      </c>
    </row>
  </sheetData>
  <hyperlinks>
    <hyperlink ref="B35" r:id="rId1"/>
  </hyperlinks>
  <pageMargins left="0.7" right="0.7" top="0.75" bottom="0.75" header="0.3" footer="0.3"/>
  <pageSetup paperSize="9" fitToHeight="0" orientation="landscape"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7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8" width="16.25" customWidth="1"/>
  </cols>
  <sheetData>
    <row r="1" spans="2:18" ht="18" x14ac:dyDescent="0.25">
      <c r="B1" s="20" t="s">
        <v>36</v>
      </c>
      <c r="C1" s="20" t="s">
        <v>37</v>
      </c>
      <c r="D1" s="21"/>
      <c r="E1" s="21"/>
      <c r="F1" s="21"/>
      <c r="G1" s="21"/>
      <c r="H1" s="21"/>
      <c r="I1" s="21"/>
      <c r="J1" s="21"/>
      <c r="K1" s="21"/>
      <c r="L1" s="21"/>
      <c r="M1" s="21"/>
      <c r="N1" s="21"/>
      <c r="O1" s="21"/>
      <c r="P1" s="21"/>
      <c r="Q1" s="21"/>
      <c r="R1" s="21"/>
    </row>
    <row r="2" spans="2:18" ht="18" x14ac:dyDescent="0.25">
      <c r="B2" s="20" t="s">
        <v>38</v>
      </c>
      <c r="C2" s="20" t="s">
        <v>39</v>
      </c>
      <c r="D2" s="21"/>
      <c r="E2" s="21"/>
      <c r="F2" s="21"/>
      <c r="G2" s="21"/>
      <c r="H2" s="21"/>
      <c r="I2" s="21"/>
      <c r="J2" s="21"/>
      <c r="K2" s="21"/>
      <c r="L2" s="21"/>
      <c r="M2" s="21"/>
      <c r="N2" s="21"/>
      <c r="O2" s="21"/>
      <c r="P2" s="21"/>
      <c r="Q2" s="21"/>
      <c r="R2" s="21"/>
    </row>
    <row r="3" spans="2:18" ht="18" x14ac:dyDescent="0.25">
      <c r="B3" s="20" t="s">
        <v>40</v>
      </c>
      <c r="C3" s="20" t="s">
        <v>41</v>
      </c>
      <c r="D3" s="21"/>
      <c r="E3" s="21"/>
      <c r="F3" s="21"/>
      <c r="G3" s="21"/>
      <c r="H3" s="21"/>
      <c r="I3" s="21"/>
      <c r="J3" s="21"/>
      <c r="K3" s="21"/>
      <c r="L3" s="21"/>
      <c r="M3" s="21"/>
      <c r="N3" s="21"/>
      <c r="O3" s="21"/>
      <c r="P3" s="21"/>
      <c r="Q3" s="21"/>
      <c r="R3" s="21"/>
    </row>
    <row r="4" spans="2:18" ht="18" x14ac:dyDescent="0.25">
      <c r="B4" s="20" t="s">
        <v>42</v>
      </c>
      <c r="C4" s="20">
        <v>9564</v>
      </c>
      <c r="D4" s="21"/>
      <c r="E4" s="21"/>
      <c r="F4" s="21"/>
      <c r="G4" s="21"/>
      <c r="H4" s="21"/>
      <c r="I4" s="21"/>
      <c r="J4" s="21"/>
      <c r="K4" s="21"/>
      <c r="L4" s="21"/>
      <c r="M4" s="21"/>
      <c r="N4" s="21"/>
      <c r="O4" s="21"/>
      <c r="P4" s="21"/>
      <c r="Q4" s="21"/>
      <c r="R4" s="21"/>
    </row>
    <row r="5" spans="2:18" ht="20.25" x14ac:dyDescent="0.55000000000000004">
      <c r="B5" s="24"/>
      <c r="C5" s="24"/>
      <c r="D5" s="24"/>
      <c r="E5" s="24"/>
      <c r="F5" s="24"/>
      <c r="G5" s="24"/>
      <c r="H5" s="24"/>
      <c r="J5" s="24"/>
      <c r="K5" s="24"/>
      <c r="L5" s="24"/>
      <c r="M5" s="24"/>
      <c r="N5" s="24"/>
      <c r="O5" s="24"/>
      <c r="P5" s="24"/>
      <c r="Q5" s="24"/>
      <c r="R5" s="24"/>
    </row>
    <row r="6" spans="2:18" ht="15" x14ac:dyDescent="0.2">
      <c r="B6" s="48" t="s">
        <v>223</v>
      </c>
      <c r="C6" s="23"/>
      <c r="D6" s="23"/>
      <c r="E6" s="23"/>
      <c r="F6" s="23"/>
      <c r="G6" s="23"/>
      <c r="H6" s="23"/>
      <c r="I6" s="23"/>
      <c r="J6" s="23"/>
      <c r="K6" s="23"/>
      <c r="L6" s="23"/>
      <c r="M6" s="23"/>
      <c r="N6" s="23"/>
      <c r="O6" s="23"/>
      <c r="P6" s="23"/>
      <c r="Q6" s="23"/>
      <c r="R6" s="23"/>
    </row>
    <row r="7" spans="2:18" ht="15" x14ac:dyDescent="0.2">
      <c r="B7" s="48" t="s">
        <v>224</v>
      </c>
      <c r="C7" s="23"/>
      <c r="D7" s="23"/>
      <c r="E7" s="23"/>
      <c r="F7" s="23"/>
      <c r="G7" s="23"/>
      <c r="H7" s="23"/>
      <c r="I7" s="23"/>
      <c r="J7" s="23"/>
      <c r="K7" s="23"/>
      <c r="L7" s="23"/>
      <c r="M7" s="23"/>
      <c r="N7" s="23"/>
      <c r="O7" s="23"/>
      <c r="P7" s="23"/>
      <c r="Q7" s="23"/>
      <c r="R7" s="23"/>
    </row>
    <row r="8" spans="2:18" ht="30" x14ac:dyDescent="0.2">
      <c r="B8" s="48" t="s">
        <v>111</v>
      </c>
      <c r="C8" s="25" t="s">
        <v>65</v>
      </c>
      <c r="D8" s="25" t="s">
        <v>125</v>
      </c>
      <c r="E8" s="25" t="s">
        <v>112</v>
      </c>
      <c r="F8" s="25" t="s">
        <v>67</v>
      </c>
      <c r="G8" s="25" t="s">
        <v>126</v>
      </c>
      <c r="H8" s="25" t="s">
        <v>225</v>
      </c>
      <c r="I8" s="25" t="s">
        <v>68</v>
      </c>
      <c r="J8" s="25" t="s">
        <v>113</v>
      </c>
      <c r="K8" s="25" t="s">
        <v>114</v>
      </c>
      <c r="L8" s="25" t="s">
        <v>127</v>
      </c>
      <c r="M8" s="25" t="s">
        <v>128</v>
      </c>
      <c r="N8" s="25" t="s">
        <v>226</v>
      </c>
      <c r="O8" s="25" t="s">
        <v>69</v>
      </c>
      <c r="P8" s="25" t="s">
        <v>129</v>
      </c>
      <c r="Q8" s="25" t="s">
        <v>115</v>
      </c>
      <c r="R8" s="25" t="s">
        <v>116</v>
      </c>
    </row>
    <row r="9" spans="2:18" ht="15" x14ac:dyDescent="0.2">
      <c r="B9" s="48"/>
      <c r="C9" s="51"/>
      <c r="D9" s="51"/>
      <c r="E9" s="51"/>
      <c r="F9" s="51"/>
      <c r="G9" s="51" t="s">
        <v>227</v>
      </c>
      <c r="H9" s="51" t="s">
        <v>228</v>
      </c>
      <c r="I9" s="51"/>
      <c r="J9" s="51" t="s">
        <v>45</v>
      </c>
      <c r="K9" s="51" t="s">
        <v>45</v>
      </c>
      <c r="L9" s="51" t="s">
        <v>229</v>
      </c>
      <c r="M9" s="51"/>
      <c r="N9" s="51" t="s">
        <v>44</v>
      </c>
      <c r="O9" s="51" t="s">
        <v>44</v>
      </c>
      <c r="P9" s="27" t="s">
        <v>45</v>
      </c>
      <c r="Q9" s="51" t="s">
        <v>45</v>
      </c>
      <c r="R9" s="51" t="s">
        <v>45</v>
      </c>
    </row>
    <row r="10" spans="2:18" x14ac:dyDescent="0.2">
      <c r="B10" s="50"/>
      <c r="C10" s="51" t="s">
        <v>46</v>
      </c>
      <c r="D10" s="27" t="s">
        <v>47</v>
      </c>
      <c r="E10" s="27" t="s">
        <v>117</v>
      </c>
      <c r="F10" s="27" t="s">
        <v>118</v>
      </c>
      <c r="G10" s="27" t="s">
        <v>119</v>
      </c>
      <c r="H10" s="51" t="s">
        <v>120</v>
      </c>
      <c r="I10" s="51" t="s">
        <v>121</v>
      </c>
      <c r="J10" s="51" t="s">
        <v>122</v>
      </c>
      <c r="K10" s="51" t="s">
        <v>123</v>
      </c>
      <c r="L10" s="51" t="s">
        <v>124</v>
      </c>
      <c r="M10" s="51" t="s">
        <v>230</v>
      </c>
      <c r="N10" s="51" t="s">
        <v>231</v>
      </c>
      <c r="O10" s="51" t="s">
        <v>232</v>
      </c>
      <c r="P10" s="51" t="s">
        <v>233</v>
      </c>
      <c r="Q10" s="51" t="s">
        <v>234</v>
      </c>
      <c r="R10" s="52" t="s">
        <v>235</v>
      </c>
    </row>
    <row r="11" spans="2:18" ht="15" x14ac:dyDescent="0.25">
      <c r="B11" s="14" t="s">
        <v>222</v>
      </c>
      <c r="C11" s="44"/>
      <c r="D11" s="44"/>
      <c r="E11" s="44"/>
      <c r="F11" s="44"/>
      <c r="G11" s="44"/>
      <c r="H11" s="15">
        <v>4.1047504794820968</v>
      </c>
      <c r="I11" s="44"/>
      <c r="J11" s="45"/>
      <c r="K11" s="45">
        <v>4.547103967574022E-3</v>
      </c>
      <c r="L11" s="15"/>
      <c r="M11" s="15"/>
      <c r="N11" s="15">
        <v>0</v>
      </c>
      <c r="O11" s="15">
        <v>203822.79852530165</v>
      </c>
      <c r="P11" s="45"/>
      <c r="Q11" s="45">
        <v>1</v>
      </c>
      <c r="R11" s="45">
        <v>0.37435024629551511</v>
      </c>
    </row>
    <row r="12" spans="2:18" ht="15" x14ac:dyDescent="0.25">
      <c r="B12" s="6" t="s">
        <v>70</v>
      </c>
      <c r="C12" s="36"/>
      <c r="D12" s="36"/>
      <c r="E12" s="36"/>
      <c r="F12" s="36"/>
      <c r="G12" s="36"/>
      <c r="H12" s="38">
        <v>4.1022547341312787</v>
      </c>
      <c r="I12" s="36"/>
      <c r="J12" s="37"/>
      <c r="K12" s="37">
        <v>4.5412347265942543E-3</v>
      </c>
      <c r="L12" s="38"/>
      <c r="M12" s="38"/>
      <c r="N12" s="38">
        <v>0</v>
      </c>
      <c r="O12" s="38">
        <v>203614.38874659815</v>
      </c>
      <c r="P12" s="37"/>
      <c r="Q12" s="37">
        <v>0.99897749525464574</v>
      </c>
      <c r="R12" s="37">
        <v>0.37396747139225339</v>
      </c>
    </row>
    <row r="13" spans="2:18" ht="15" x14ac:dyDescent="0.25">
      <c r="B13" s="7" t="s">
        <v>130</v>
      </c>
      <c r="C13" s="35"/>
      <c r="D13" s="35"/>
      <c r="E13" s="35"/>
      <c r="F13" s="35"/>
      <c r="G13" s="35"/>
      <c r="H13" s="8">
        <v>4.5338814048311749</v>
      </c>
      <c r="I13" s="35"/>
      <c r="J13" s="39"/>
      <c r="K13" s="39">
        <v>-3.6335215143443586E-3</v>
      </c>
      <c r="L13" s="8"/>
      <c r="M13" s="8"/>
      <c r="N13" s="8">
        <v>0</v>
      </c>
      <c r="O13" s="8">
        <v>83785.602455980275</v>
      </c>
      <c r="P13" s="39"/>
      <c r="Q13" s="39">
        <v>0.4110708078889394</v>
      </c>
      <c r="R13" s="39">
        <v>0.15388445817812083</v>
      </c>
    </row>
    <row r="14" spans="2:18" ht="15" x14ac:dyDescent="0.25">
      <c r="B14" s="40" t="s">
        <v>131</v>
      </c>
      <c r="C14" s="35"/>
      <c r="D14" s="35"/>
      <c r="E14" s="35"/>
      <c r="F14" s="35"/>
      <c r="G14" s="35"/>
      <c r="H14" s="4"/>
      <c r="I14" s="35"/>
      <c r="J14" s="4"/>
      <c r="K14" s="4"/>
      <c r="L14" s="4"/>
      <c r="M14" s="4"/>
      <c r="N14" s="4"/>
      <c r="O14" s="4"/>
      <c r="P14" s="4"/>
      <c r="Q14" s="4"/>
      <c r="R14" s="4"/>
    </row>
    <row r="15" spans="2:18" ht="15" x14ac:dyDescent="0.25">
      <c r="B15" s="41" t="s">
        <v>132</v>
      </c>
      <c r="C15" s="3" t="s">
        <v>133</v>
      </c>
      <c r="D15" s="3" t="s">
        <v>134</v>
      </c>
      <c r="E15" s="3" t="s">
        <v>135</v>
      </c>
      <c r="F15" s="3"/>
      <c r="G15" s="3"/>
      <c r="H15" s="8">
        <v>2.7300000000000342</v>
      </c>
      <c r="I15" s="3" t="s">
        <v>77</v>
      </c>
      <c r="J15" s="39">
        <v>0.04</v>
      </c>
      <c r="K15" s="39">
        <v>-5.7999999999997854E-3</v>
      </c>
      <c r="L15" s="8">
        <v>10576113.867198195</v>
      </c>
      <c r="M15" s="8">
        <v>148.85</v>
      </c>
      <c r="N15" s="8">
        <v>0</v>
      </c>
      <c r="O15" s="8">
        <v>15742.545491367218</v>
      </c>
      <c r="P15" s="39">
        <v>6.8023187239191966E-4</v>
      </c>
      <c r="Q15" s="39">
        <v>7.7236430886376078E-2</v>
      </c>
      <c r="R15" s="39">
        <v>2.8913476925301416E-2</v>
      </c>
    </row>
    <row r="16" spans="2:18" ht="15" x14ac:dyDescent="0.25">
      <c r="B16" s="41" t="s">
        <v>136</v>
      </c>
      <c r="C16" s="3" t="s">
        <v>137</v>
      </c>
      <c r="D16" s="3" t="s">
        <v>134</v>
      </c>
      <c r="E16" s="3" t="s">
        <v>135</v>
      </c>
      <c r="F16" s="3"/>
      <c r="G16" s="3"/>
      <c r="H16" s="8">
        <v>5.3599999999998982</v>
      </c>
      <c r="I16" s="3" t="s">
        <v>77</v>
      </c>
      <c r="J16" s="39">
        <v>0.04</v>
      </c>
      <c r="K16" s="39">
        <v>-2.9999999999871893E-4</v>
      </c>
      <c r="L16" s="8">
        <v>1732532.0796091659</v>
      </c>
      <c r="M16" s="8">
        <v>153.77000000000001</v>
      </c>
      <c r="N16" s="8">
        <v>0</v>
      </c>
      <c r="O16" s="8">
        <v>2664.1145787735281</v>
      </c>
      <c r="P16" s="39">
        <v>1.6387475410815911E-4</v>
      </c>
      <c r="Q16" s="39">
        <v>1.3070738887155535E-2</v>
      </c>
      <c r="R16" s="39">
        <v>4.8930343216710415E-3</v>
      </c>
    </row>
    <row r="17" spans="2:18" ht="15" x14ac:dyDescent="0.25">
      <c r="B17" s="41" t="s">
        <v>138</v>
      </c>
      <c r="C17" s="3" t="s">
        <v>139</v>
      </c>
      <c r="D17" s="3" t="s">
        <v>134</v>
      </c>
      <c r="E17" s="3" t="s">
        <v>135</v>
      </c>
      <c r="F17" s="3"/>
      <c r="G17" s="3"/>
      <c r="H17" s="8">
        <v>8.4200000000003907</v>
      </c>
      <c r="I17" s="3" t="s">
        <v>77</v>
      </c>
      <c r="J17" s="39">
        <v>7.4999999999999997E-3</v>
      </c>
      <c r="K17" s="39">
        <v>4.100000000006333E-3</v>
      </c>
      <c r="L17" s="8">
        <v>348806.88057715743</v>
      </c>
      <c r="M17" s="8">
        <v>104.47</v>
      </c>
      <c r="N17" s="8">
        <v>0</v>
      </c>
      <c r="O17" s="8">
        <v>364.39854813898006</v>
      </c>
      <c r="P17" s="39">
        <v>3.2899186504163246E-5</v>
      </c>
      <c r="Q17" s="39">
        <v>1.7878203556004322E-3</v>
      </c>
      <c r="R17" s="39">
        <v>6.692709904511572E-4</v>
      </c>
    </row>
    <row r="18" spans="2:18" ht="15" x14ac:dyDescent="0.25">
      <c r="B18" s="41" t="s">
        <v>140</v>
      </c>
      <c r="C18" s="3" t="s">
        <v>141</v>
      </c>
      <c r="D18" s="3" t="s">
        <v>134</v>
      </c>
      <c r="E18" s="3" t="s">
        <v>135</v>
      </c>
      <c r="F18" s="3"/>
      <c r="G18" s="3"/>
      <c r="H18" s="8">
        <v>23.229999999999915</v>
      </c>
      <c r="I18" s="3" t="s">
        <v>77</v>
      </c>
      <c r="J18" s="39">
        <v>0.01</v>
      </c>
      <c r="K18" s="39">
        <v>1.5300000000001181E-2</v>
      </c>
      <c r="L18" s="8">
        <v>4058429.2315305946</v>
      </c>
      <c r="M18" s="8">
        <v>89.81</v>
      </c>
      <c r="N18" s="8">
        <v>0</v>
      </c>
      <c r="O18" s="8">
        <v>3644.8752927968426</v>
      </c>
      <c r="P18" s="39">
        <v>3.8740378158222481E-4</v>
      </c>
      <c r="Q18" s="39">
        <v>1.7882569168749706E-2</v>
      </c>
      <c r="R18" s="39">
        <v>6.6943441727180374E-3</v>
      </c>
    </row>
    <row r="19" spans="2:18" ht="15" x14ac:dyDescent="0.25">
      <c r="B19" s="41" t="s">
        <v>142</v>
      </c>
      <c r="C19" s="3" t="s">
        <v>143</v>
      </c>
      <c r="D19" s="3" t="s">
        <v>134</v>
      </c>
      <c r="E19" s="3" t="s">
        <v>135</v>
      </c>
      <c r="F19" s="3"/>
      <c r="G19" s="3"/>
      <c r="H19" s="8">
        <v>4.8499999999999348</v>
      </c>
      <c r="I19" s="3" t="s">
        <v>77</v>
      </c>
      <c r="J19" s="39">
        <v>1.7500000000000002E-2</v>
      </c>
      <c r="K19" s="39">
        <v>-1.6999999999984003E-3</v>
      </c>
      <c r="L19" s="8">
        <v>4138241.3673371035</v>
      </c>
      <c r="M19" s="8">
        <v>111.8</v>
      </c>
      <c r="N19" s="8">
        <v>0</v>
      </c>
      <c r="O19" s="8">
        <v>4626.5538487006634</v>
      </c>
      <c r="P19" s="39">
        <v>2.8896154251893734E-4</v>
      </c>
      <c r="Q19" s="39">
        <v>2.2698902586828842E-2</v>
      </c>
      <c r="R19" s="39">
        <v>8.4973397740172821E-3</v>
      </c>
    </row>
    <row r="20" spans="2:18" ht="15" x14ac:dyDescent="0.25">
      <c r="B20" s="41" t="s">
        <v>144</v>
      </c>
      <c r="C20" s="3" t="s">
        <v>145</v>
      </c>
      <c r="D20" s="3" t="s">
        <v>134</v>
      </c>
      <c r="E20" s="3" t="s">
        <v>135</v>
      </c>
      <c r="F20" s="3"/>
      <c r="G20" s="3"/>
      <c r="H20" s="8">
        <v>6.8999999999998245</v>
      </c>
      <c r="I20" s="3" t="s">
        <v>77</v>
      </c>
      <c r="J20" s="39">
        <v>7.4999999999999997E-3</v>
      </c>
      <c r="K20" s="39">
        <v>1.8000000000011403E-3</v>
      </c>
      <c r="L20" s="8">
        <v>2101338.6027592542</v>
      </c>
      <c r="M20" s="8">
        <v>105.4</v>
      </c>
      <c r="N20" s="8">
        <v>0</v>
      </c>
      <c r="O20" s="8">
        <v>2214.8108873441138</v>
      </c>
      <c r="P20" s="39">
        <v>1.5077154485719076E-4</v>
      </c>
      <c r="Q20" s="39">
        <v>1.0866355007235253E-2</v>
      </c>
      <c r="R20" s="39">
        <v>4.0678226732930207E-3</v>
      </c>
    </row>
    <row r="21" spans="2:18" ht="15" x14ac:dyDescent="0.25">
      <c r="B21" s="41" t="s">
        <v>146</v>
      </c>
      <c r="C21" s="3" t="s">
        <v>147</v>
      </c>
      <c r="D21" s="3" t="s">
        <v>134</v>
      </c>
      <c r="E21" s="3" t="s">
        <v>135</v>
      </c>
      <c r="F21" s="3"/>
      <c r="G21" s="3"/>
      <c r="H21" s="8">
        <v>18.050000000000111</v>
      </c>
      <c r="I21" s="3" t="s">
        <v>77</v>
      </c>
      <c r="J21" s="39">
        <v>2.75E-2</v>
      </c>
      <c r="K21" s="39">
        <v>1.3000000000000157E-2</v>
      </c>
      <c r="L21" s="8">
        <v>2287633.7705751178</v>
      </c>
      <c r="M21" s="8">
        <v>138.25</v>
      </c>
      <c r="N21" s="8">
        <v>0</v>
      </c>
      <c r="O21" s="8">
        <v>3162.6536878215798</v>
      </c>
      <c r="P21" s="39">
        <v>1.2942716260001266E-4</v>
      </c>
      <c r="Q21" s="39">
        <v>1.5516682680759983E-2</v>
      </c>
      <c r="R21" s="39">
        <v>5.808673983231853E-3</v>
      </c>
    </row>
    <row r="22" spans="2:18" ht="15" x14ac:dyDescent="0.25">
      <c r="B22" s="41" t="s">
        <v>148</v>
      </c>
      <c r="C22" s="3" t="s">
        <v>149</v>
      </c>
      <c r="D22" s="3" t="s">
        <v>134</v>
      </c>
      <c r="E22" s="3" t="s">
        <v>135</v>
      </c>
      <c r="F22" s="3"/>
      <c r="G22" s="3"/>
      <c r="H22" s="8">
        <v>3.8599999999999763</v>
      </c>
      <c r="I22" s="3" t="s">
        <v>77</v>
      </c>
      <c r="J22" s="39">
        <v>2.75E-2</v>
      </c>
      <c r="K22" s="39">
        <v>-3.7999999999997697E-3</v>
      </c>
      <c r="L22" s="8">
        <v>15202781.41735008</v>
      </c>
      <c r="M22" s="8">
        <v>116.98</v>
      </c>
      <c r="N22" s="8">
        <v>0</v>
      </c>
      <c r="O22" s="8">
        <v>17784.213701938894</v>
      </c>
      <c r="P22" s="39">
        <v>9.1686637533441883E-4</v>
      </c>
      <c r="Q22" s="39">
        <v>8.725330939723723E-2</v>
      </c>
      <c r="R22" s="39">
        <v>3.2663297862954535E-2</v>
      </c>
    </row>
    <row r="23" spans="2:18" ht="15" x14ac:dyDescent="0.25">
      <c r="B23" s="41" t="s">
        <v>150</v>
      </c>
      <c r="C23" s="3" t="s">
        <v>151</v>
      </c>
      <c r="D23" s="3" t="s">
        <v>134</v>
      </c>
      <c r="E23" s="3" t="s">
        <v>135</v>
      </c>
      <c r="F23" s="3"/>
      <c r="G23" s="3"/>
      <c r="H23" s="8">
        <v>1.0600000000000378</v>
      </c>
      <c r="I23" s="3" t="s">
        <v>77</v>
      </c>
      <c r="J23" s="39">
        <v>0.03</v>
      </c>
      <c r="K23" s="39">
        <v>-8.8999999999999115E-3</v>
      </c>
      <c r="L23" s="8">
        <v>16852702.964297909</v>
      </c>
      <c r="M23" s="8">
        <v>118.16</v>
      </c>
      <c r="N23" s="8">
        <v>0</v>
      </c>
      <c r="O23" s="8">
        <v>19913.153822627897</v>
      </c>
      <c r="P23" s="39">
        <v>1.099309735360499E-3</v>
      </c>
      <c r="Q23" s="39">
        <v>9.7698363317074974E-2</v>
      </c>
      <c r="R23" s="39">
        <v>3.6573406370415736E-2</v>
      </c>
    </row>
    <row r="24" spans="2:18" ht="15" x14ac:dyDescent="0.25">
      <c r="B24" s="41" t="s">
        <v>152</v>
      </c>
      <c r="C24" s="3" t="s">
        <v>153</v>
      </c>
      <c r="D24" s="3" t="s">
        <v>134</v>
      </c>
      <c r="E24" s="3" t="s">
        <v>135</v>
      </c>
      <c r="F24" s="3"/>
      <c r="G24" s="3"/>
      <c r="H24" s="8">
        <v>2.0899999999999901</v>
      </c>
      <c r="I24" s="3" t="s">
        <v>77</v>
      </c>
      <c r="J24" s="39">
        <v>1E-3</v>
      </c>
      <c r="K24" s="39">
        <v>-6.9000000000004327E-3</v>
      </c>
      <c r="L24" s="8">
        <v>11482929.525475787</v>
      </c>
      <c r="M24" s="8">
        <v>102.87</v>
      </c>
      <c r="N24" s="8">
        <v>0</v>
      </c>
      <c r="O24" s="8">
        <v>11812.489602874883</v>
      </c>
      <c r="P24" s="39">
        <v>7.5767713000433629E-4</v>
      </c>
      <c r="Q24" s="39">
        <v>5.7954702262654555E-2</v>
      </c>
      <c r="R24" s="39">
        <v>2.1695357066007979E-2</v>
      </c>
    </row>
    <row r="25" spans="2:18" ht="15" x14ac:dyDescent="0.25">
      <c r="B25" s="41" t="s">
        <v>154</v>
      </c>
      <c r="C25" s="3" t="s">
        <v>155</v>
      </c>
      <c r="D25" s="3" t="s">
        <v>134</v>
      </c>
      <c r="E25" s="3" t="s">
        <v>135</v>
      </c>
      <c r="F25" s="3"/>
      <c r="G25" s="3"/>
      <c r="H25" s="8">
        <v>13.810000000000031</v>
      </c>
      <c r="I25" s="3" t="s">
        <v>77</v>
      </c>
      <c r="J25" s="39">
        <v>0.04</v>
      </c>
      <c r="K25" s="39">
        <v>1.0499999999998537E-2</v>
      </c>
      <c r="L25" s="8">
        <v>1047405.4597643622</v>
      </c>
      <c r="M25" s="8">
        <v>177.18</v>
      </c>
      <c r="N25" s="8">
        <v>0</v>
      </c>
      <c r="O25" s="8">
        <v>1855.7929935956822</v>
      </c>
      <c r="P25" s="39">
        <v>6.4568554646810328E-5</v>
      </c>
      <c r="Q25" s="39">
        <v>9.1049333392668151E-3</v>
      </c>
      <c r="R25" s="39">
        <v>3.4084340380587793E-3</v>
      </c>
    </row>
    <row r="26" spans="2:18" x14ac:dyDescent="0.2">
      <c r="B26" s="42"/>
      <c r="C26" s="43"/>
      <c r="D26" s="43"/>
      <c r="E26" s="43"/>
      <c r="F26" s="43"/>
      <c r="G26" s="43"/>
      <c r="H26" s="12"/>
      <c r="I26" s="43"/>
      <c r="J26" s="12"/>
      <c r="K26" s="12"/>
      <c r="L26" s="12"/>
      <c r="M26" s="12"/>
      <c r="N26" s="12"/>
      <c r="O26" s="12"/>
      <c r="P26" s="12"/>
      <c r="Q26" s="12"/>
      <c r="R26" s="12"/>
    </row>
    <row r="27" spans="2:18" ht="15" x14ac:dyDescent="0.25">
      <c r="B27" s="7" t="s">
        <v>156</v>
      </c>
      <c r="C27" s="35"/>
      <c r="D27" s="35"/>
      <c r="E27" s="35"/>
      <c r="F27" s="35"/>
      <c r="G27" s="35"/>
      <c r="H27" s="8">
        <v>3.8004566290169381</v>
      </c>
      <c r="I27" s="35"/>
      <c r="J27" s="39"/>
      <c r="K27" s="39">
        <v>1.0257114005523857E-2</v>
      </c>
      <c r="L27" s="8"/>
      <c r="M27" s="8"/>
      <c r="N27" s="8">
        <v>0</v>
      </c>
      <c r="O27" s="8">
        <v>119828.78629061788</v>
      </c>
      <c r="P27" s="39"/>
      <c r="Q27" s="39">
        <v>0.58790668736570639</v>
      </c>
      <c r="R27" s="39">
        <v>0.22008301321413257</v>
      </c>
    </row>
    <row r="28" spans="2:18" ht="15" x14ac:dyDescent="0.25">
      <c r="B28" s="40" t="s">
        <v>157</v>
      </c>
      <c r="C28" s="35"/>
      <c r="D28" s="35"/>
      <c r="E28" s="35"/>
      <c r="F28" s="35"/>
      <c r="G28" s="35"/>
      <c r="H28" s="4"/>
      <c r="I28" s="35"/>
      <c r="J28" s="4"/>
      <c r="K28" s="4"/>
      <c r="L28" s="4"/>
      <c r="M28" s="4"/>
      <c r="N28" s="4"/>
      <c r="O28" s="4"/>
      <c r="P28" s="4"/>
      <c r="Q28" s="4"/>
      <c r="R28" s="4"/>
    </row>
    <row r="29" spans="2:18" ht="15" x14ac:dyDescent="0.25">
      <c r="B29" s="41" t="s">
        <v>158</v>
      </c>
      <c r="C29" s="3" t="s">
        <v>159</v>
      </c>
      <c r="D29" s="3" t="s">
        <v>134</v>
      </c>
      <c r="E29" s="3" t="s">
        <v>135</v>
      </c>
      <c r="F29" s="3"/>
      <c r="G29" s="3"/>
      <c r="H29" s="8">
        <v>0.2700000000001222</v>
      </c>
      <c r="I29" s="3" t="s">
        <v>77</v>
      </c>
      <c r="J29" s="39">
        <v>0</v>
      </c>
      <c r="K29" s="39">
        <v>1.0999999999998012E-3</v>
      </c>
      <c r="L29" s="8">
        <v>3384269.0469932915</v>
      </c>
      <c r="M29" s="8">
        <v>99.97</v>
      </c>
      <c r="N29" s="8">
        <v>0</v>
      </c>
      <c r="O29" s="8">
        <v>3383.2537662792811</v>
      </c>
      <c r="P29" s="39">
        <v>4.2303363087416136E-4</v>
      </c>
      <c r="Q29" s="39">
        <v>1.6598995749041778E-2</v>
      </c>
      <c r="R29" s="39">
        <v>6.2138381469119975E-3</v>
      </c>
    </row>
    <row r="30" spans="2:18" ht="15" x14ac:dyDescent="0.25">
      <c r="B30" s="41" t="s">
        <v>160</v>
      </c>
      <c r="C30" s="3" t="s">
        <v>161</v>
      </c>
      <c r="D30" s="3" t="s">
        <v>134</v>
      </c>
      <c r="E30" s="3" t="s">
        <v>135</v>
      </c>
      <c r="F30" s="3"/>
      <c r="G30" s="3"/>
      <c r="H30" s="8">
        <v>2.0000000000061413E-2</v>
      </c>
      <c r="I30" s="3" t="s">
        <v>77</v>
      </c>
      <c r="J30" s="39">
        <v>0</v>
      </c>
      <c r="K30" s="39">
        <v>6.1000000000002328E-3</v>
      </c>
      <c r="L30" s="8">
        <v>4729424.1130625345</v>
      </c>
      <c r="M30" s="8">
        <v>99.99</v>
      </c>
      <c r="N30" s="8">
        <v>0</v>
      </c>
      <c r="O30" s="8">
        <v>4728.9511706292797</v>
      </c>
      <c r="P30" s="39">
        <v>5.2549156811805943E-4</v>
      </c>
      <c r="Q30" s="39">
        <v>2.3201286631545533E-2</v>
      </c>
      <c r="R30" s="39">
        <v>8.685407364891911E-3</v>
      </c>
    </row>
    <row r="31" spans="2:18" ht="15" x14ac:dyDescent="0.25">
      <c r="B31" s="41" t="s">
        <v>162</v>
      </c>
      <c r="C31" s="3" t="s">
        <v>163</v>
      </c>
      <c r="D31" s="3" t="s">
        <v>134</v>
      </c>
      <c r="E31" s="3" t="s">
        <v>135</v>
      </c>
      <c r="F31" s="3"/>
      <c r="G31" s="3"/>
      <c r="H31" s="8">
        <v>0.10999999999992821</v>
      </c>
      <c r="I31" s="3" t="s">
        <v>77</v>
      </c>
      <c r="J31" s="39">
        <v>0</v>
      </c>
      <c r="K31" s="39">
        <v>1.8000000000024663E-3</v>
      </c>
      <c r="L31" s="8">
        <v>2779767.1094030384</v>
      </c>
      <c r="M31" s="8">
        <v>100</v>
      </c>
      <c r="N31" s="8">
        <v>0</v>
      </c>
      <c r="O31" s="8">
        <v>2779.7671094030384</v>
      </c>
      <c r="P31" s="39">
        <v>2.7797671094030379E-4</v>
      </c>
      <c r="Q31" s="39">
        <v>1.3638155935033786E-2</v>
      </c>
      <c r="R31" s="39">
        <v>5.1054470332965382E-3</v>
      </c>
    </row>
    <row r="32" spans="2:18" ht="15" x14ac:dyDescent="0.25">
      <c r="B32" s="41" t="s">
        <v>164</v>
      </c>
      <c r="C32" s="3" t="s">
        <v>165</v>
      </c>
      <c r="D32" s="3" t="s">
        <v>134</v>
      </c>
      <c r="E32" s="3" t="s">
        <v>135</v>
      </c>
      <c r="F32" s="3"/>
      <c r="G32" s="3"/>
      <c r="H32" s="8">
        <v>0.85999999999993937</v>
      </c>
      <c r="I32" s="3" t="s">
        <v>77</v>
      </c>
      <c r="J32" s="39">
        <v>0</v>
      </c>
      <c r="K32" s="39">
        <v>2.1000000000001894E-3</v>
      </c>
      <c r="L32" s="8">
        <v>5493134.3577268962</v>
      </c>
      <c r="M32" s="8">
        <v>99.82</v>
      </c>
      <c r="N32" s="8">
        <v>0</v>
      </c>
      <c r="O32" s="8">
        <v>5483.2467158828849</v>
      </c>
      <c r="P32" s="39">
        <v>6.8664179471586201E-4</v>
      </c>
      <c r="Q32" s="39">
        <v>2.6902028406808567E-2</v>
      </c>
      <c r="R32" s="39">
        <v>1.0070780959937731E-2</v>
      </c>
    </row>
    <row r="33" spans="2:18" ht="15" x14ac:dyDescent="0.25">
      <c r="B33" s="41" t="s">
        <v>166</v>
      </c>
      <c r="C33" s="3" t="s">
        <v>167</v>
      </c>
      <c r="D33" s="3" t="s">
        <v>134</v>
      </c>
      <c r="E33" s="3" t="s">
        <v>135</v>
      </c>
      <c r="F33" s="3"/>
      <c r="G33" s="3"/>
      <c r="H33" s="8">
        <v>0.19000000000010914</v>
      </c>
      <c r="I33" s="3" t="s">
        <v>77</v>
      </c>
      <c r="J33" s="39">
        <v>0</v>
      </c>
      <c r="K33" s="39">
        <v>4.9999999999922622E-4</v>
      </c>
      <c r="L33" s="8">
        <v>3156160.4497153554</v>
      </c>
      <c r="M33" s="8">
        <v>99.99</v>
      </c>
      <c r="N33" s="8">
        <v>0</v>
      </c>
      <c r="O33" s="8">
        <v>3155.8448336716465</v>
      </c>
      <c r="P33" s="39">
        <v>3.1561604497153551E-4</v>
      </c>
      <c r="Q33" s="39">
        <v>1.5483276927334966E-2</v>
      </c>
      <c r="R33" s="39">
        <v>5.7961685312095113E-3</v>
      </c>
    </row>
    <row r="34" spans="2:18" ht="15" x14ac:dyDescent="0.25">
      <c r="B34" s="41" t="s">
        <v>168</v>
      </c>
      <c r="C34" s="3" t="s">
        <v>169</v>
      </c>
      <c r="D34" s="3" t="s">
        <v>134</v>
      </c>
      <c r="E34" s="3" t="s">
        <v>135</v>
      </c>
      <c r="F34" s="3"/>
      <c r="G34" s="3"/>
      <c r="H34" s="8">
        <v>0.44000000000029832</v>
      </c>
      <c r="I34" s="3" t="s">
        <v>77</v>
      </c>
      <c r="J34" s="39">
        <v>0</v>
      </c>
      <c r="K34" s="39">
        <v>1.0999999999952654E-3</v>
      </c>
      <c r="L34" s="8">
        <v>725909.61136444891</v>
      </c>
      <c r="M34" s="8">
        <v>99.95</v>
      </c>
      <c r="N34" s="8">
        <v>0</v>
      </c>
      <c r="O34" s="8">
        <v>725.54665655867575</v>
      </c>
      <c r="P34" s="39">
        <v>9.0738701420556129E-5</v>
      </c>
      <c r="Q34" s="39">
        <v>3.5596933307174153E-3</v>
      </c>
      <c r="R34" s="39">
        <v>1.3325720750905668E-3</v>
      </c>
    </row>
    <row r="35" spans="2:18" ht="15" x14ac:dyDescent="0.25">
      <c r="B35" s="41" t="s">
        <v>170</v>
      </c>
      <c r="C35" s="3" t="s">
        <v>171</v>
      </c>
      <c r="D35" s="3" t="s">
        <v>134</v>
      </c>
      <c r="E35" s="3" t="s">
        <v>135</v>
      </c>
      <c r="F35" s="3"/>
      <c r="G35" s="3"/>
      <c r="H35" s="8">
        <v>0.60999999999708743</v>
      </c>
      <c r="I35" s="3" t="s">
        <v>77</v>
      </c>
      <c r="J35" s="39">
        <v>0</v>
      </c>
      <c r="K35" s="39">
        <v>1.7999999999502314E-3</v>
      </c>
      <c r="L35" s="8">
        <v>31697.682401001475</v>
      </c>
      <c r="M35" s="8">
        <v>99.89</v>
      </c>
      <c r="N35" s="8">
        <v>0</v>
      </c>
      <c r="O35" s="8">
        <v>31.662814950483398</v>
      </c>
      <c r="P35" s="39">
        <v>3.9622103001251852E-6</v>
      </c>
      <c r="Q35" s="39">
        <v>1.5534481510199124E-4</v>
      </c>
      <c r="R35" s="39">
        <v>5.8153369794161679E-5</v>
      </c>
    </row>
    <row r="36" spans="2:18" ht="15" x14ac:dyDescent="0.25">
      <c r="B36" s="41" t="s">
        <v>172</v>
      </c>
      <c r="C36" s="3" t="s">
        <v>173</v>
      </c>
      <c r="D36" s="3" t="s">
        <v>134</v>
      </c>
      <c r="E36" s="3" t="s">
        <v>135</v>
      </c>
      <c r="F36" s="3"/>
      <c r="G36" s="3"/>
      <c r="H36" s="8">
        <v>0.68999999999982053</v>
      </c>
      <c r="I36" s="3" t="s">
        <v>77</v>
      </c>
      <c r="J36" s="39">
        <v>0</v>
      </c>
      <c r="K36" s="39">
        <v>1.3000000000009981E-3</v>
      </c>
      <c r="L36" s="8">
        <v>2158402.4981245347</v>
      </c>
      <c r="M36" s="8">
        <v>99.91</v>
      </c>
      <c r="N36" s="8">
        <v>0</v>
      </c>
      <c r="O36" s="8">
        <v>2156.4599358761679</v>
      </c>
      <c r="P36" s="39">
        <v>2.6980031226556681E-4</v>
      </c>
      <c r="Q36" s="39">
        <v>1.0580072256286259E-2</v>
      </c>
      <c r="R36" s="39">
        <v>3.9606526549651067E-3</v>
      </c>
    </row>
    <row r="37" spans="2:18" ht="15" x14ac:dyDescent="0.25">
      <c r="B37" s="41" t="s">
        <v>174</v>
      </c>
      <c r="C37" s="3" t="s">
        <v>175</v>
      </c>
      <c r="D37" s="3" t="s">
        <v>134</v>
      </c>
      <c r="E37" s="3" t="s">
        <v>135</v>
      </c>
      <c r="F37" s="3"/>
      <c r="G37" s="3"/>
      <c r="H37" s="8">
        <v>0.93999999999993966</v>
      </c>
      <c r="I37" s="3" t="s">
        <v>77</v>
      </c>
      <c r="J37" s="39">
        <v>0</v>
      </c>
      <c r="K37" s="39">
        <v>1.9000000000008674E-3</v>
      </c>
      <c r="L37" s="8">
        <v>4028219.7986991853</v>
      </c>
      <c r="M37" s="8">
        <v>99.82</v>
      </c>
      <c r="N37" s="8">
        <v>0</v>
      </c>
      <c r="O37" s="8">
        <v>4020.969003061085</v>
      </c>
      <c r="P37" s="39">
        <v>5.0352747483739817E-4</v>
      </c>
      <c r="Q37" s="39">
        <v>1.9727768591902343E-2</v>
      </c>
      <c r="R37" s="39">
        <v>7.3850950312395686E-3</v>
      </c>
    </row>
    <row r="38" spans="2:18" ht="15" x14ac:dyDescent="0.25">
      <c r="B38" s="40" t="s">
        <v>176</v>
      </c>
      <c r="C38" s="35"/>
      <c r="D38" s="35"/>
      <c r="E38" s="35"/>
      <c r="F38" s="35"/>
      <c r="G38" s="35"/>
      <c r="H38" s="4"/>
      <c r="I38" s="35"/>
      <c r="J38" s="4"/>
      <c r="K38" s="4"/>
      <c r="L38" s="4"/>
      <c r="M38" s="4"/>
      <c r="N38" s="4"/>
      <c r="O38" s="4"/>
      <c r="P38" s="4"/>
      <c r="Q38" s="4"/>
      <c r="R38" s="4"/>
    </row>
    <row r="39" spans="2:18" ht="15" x14ac:dyDescent="0.25">
      <c r="B39" s="41" t="s">
        <v>177</v>
      </c>
      <c r="C39" s="3" t="s">
        <v>178</v>
      </c>
      <c r="D39" s="3" t="s">
        <v>134</v>
      </c>
      <c r="E39" s="3" t="s">
        <v>135</v>
      </c>
      <c r="F39" s="3"/>
      <c r="G39" s="3"/>
      <c r="H39" s="8">
        <v>1.300000000000052</v>
      </c>
      <c r="I39" s="3" t="s">
        <v>77</v>
      </c>
      <c r="J39" s="39">
        <v>0.05</v>
      </c>
      <c r="K39" s="39">
        <v>2.7999999999993143E-3</v>
      </c>
      <c r="L39" s="8">
        <v>5603656.012994701</v>
      </c>
      <c r="M39" s="8">
        <v>109.6</v>
      </c>
      <c r="N39" s="8">
        <v>0</v>
      </c>
      <c r="O39" s="8">
        <v>6141.6069902556228</v>
      </c>
      <c r="P39" s="39">
        <v>3.027502590875064E-4</v>
      </c>
      <c r="Q39" s="39">
        <v>3.013209039759716E-2</v>
      </c>
      <c r="R39" s="39">
        <v>1.1279955461739223E-2</v>
      </c>
    </row>
    <row r="40" spans="2:18" ht="15" x14ac:dyDescent="0.25">
      <c r="B40" s="41" t="s">
        <v>179</v>
      </c>
      <c r="C40" s="3" t="s">
        <v>180</v>
      </c>
      <c r="D40" s="3" t="s">
        <v>134</v>
      </c>
      <c r="E40" s="3" t="s">
        <v>135</v>
      </c>
      <c r="F40" s="3"/>
      <c r="G40" s="3"/>
      <c r="H40" s="8">
        <v>9.0799999999999326</v>
      </c>
      <c r="I40" s="3" t="s">
        <v>77</v>
      </c>
      <c r="J40" s="39">
        <v>2.2499999999999999E-2</v>
      </c>
      <c r="K40" s="39">
        <v>2.2000000000001421E-2</v>
      </c>
      <c r="L40" s="8">
        <v>3479392.9087003507</v>
      </c>
      <c r="M40" s="8">
        <v>100.4</v>
      </c>
      <c r="N40" s="8">
        <v>0</v>
      </c>
      <c r="O40" s="8">
        <v>3493.3104803353749</v>
      </c>
      <c r="P40" s="39">
        <v>1.0955267344774403E-3</v>
      </c>
      <c r="Q40" s="39">
        <v>1.7138958475745442E-2</v>
      </c>
      <c r="R40" s="39">
        <v>6.4159733266439126E-3</v>
      </c>
    </row>
    <row r="41" spans="2:18" ht="15" x14ac:dyDescent="0.25">
      <c r="B41" s="41" t="s">
        <v>181</v>
      </c>
      <c r="C41" s="3" t="s">
        <v>182</v>
      </c>
      <c r="D41" s="3" t="s">
        <v>134</v>
      </c>
      <c r="E41" s="3" t="s">
        <v>135</v>
      </c>
      <c r="F41" s="3"/>
      <c r="G41" s="3"/>
      <c r="H41" s="8">
        <v>4.0500000000000336</v>
      </c>
      <c r="I41" s="3" t="s">
        <v>77</v>
      </c>
      <c r="J41" s="39">
        <v>1.2500000000000001E-2</v>
      </c>
      <c r="K41" s="39">
        <v>1.1499999999999778E-2</v>
      </c>
      <c r="L41" s="8">
        <v>13583978.773721585</v>
      </c>
      <c r="M41" s="8">
        <v>101.44</v>
      </c>
      <c r="N41" s="8">
        <v>0</v>
      </c>
      <c r="O41" s="8">
        <v>13779.588068033807</v>
      </c>
      <c r="P41" s="39">
        <v>1.0724461880274572E-3</v>
      </c>
      <c r="Q41" s="39">
        <v>6.7605725010802808E-2</v>
      </c>
      <c r="R41" s="39">
        <v>2.5308219808780896E-2</v>
      </c>
    </row>
    <row r="42" spans="2:18" ht="15" x14ac:dyDescent="0.25">
      <c r="B42" s="41" t="s">
        <v>183</v>
      </c>
      <c r="C42" s="3" t="s">
        <v>184</v>
      </c>
      <c r="D42" s="3" t="s">
        <v>134</v>
      </c>
      <c r="E42" s="3" t="s">
        <v>135</v>
      </c>
      <c r="F42" s="3"/>
      <c r="G42" s="3"/>
      <c r="H42" s="8">
        <v>4.1399999999999952</v>
      </c>
      <c r="I42" s="3" t="s">
        <v>77</v>
      </c>
      <c r="J42" s="39">
        <v>4.2500000000000003E-2</v>
      </c>
      <c r="K42" s="39">
        <v>1.1800000000000931E-2</v>
      </c>
      <c r="L42" s="8">
        <v>10477652.458346745</v>
      </c>
      <c r="M42" s="8">
        <v>115.5</v>
      </c>
      <c r="N42" s="8">
        <v>0</v>
      </c>
      <c r="O42" s="8">
        <v>12101.688589422803</v>
      </c>
      <c r="P42" s="39">
        <v>5.6787788296008617E-4</v>
      </c>
      <c r="Q42" s="39">
        <v>5.9373576837237638E-2</v>
      </c>
      <c r="R42" s="39">
        <v>2.2226513112465599E-2</v>
      </c>
    </row>
    <row r="43" spans="2:18" ht="15" x14ac:dyDescent="0.25">
      <c r="B43" s="41" t="s">
        <v>185</v>
      </c>
      <c r="C43" s="3" t="s">
        <v>186</v>
      </c>
      <c r="D43" s="3" t="s">
        <v>134</v>
      </c>
      <c r="E43" s="3" t="s">
        <v>135</v>
      </c>
      <c r="F43" s="3"/>
      <c r="G43" s="3"/>
      <c r="H43" s="8">
        <v>5.0300000000000136</v>
      </c>
      <c r="I43" s="3" t="s">
        <v>77</v>
      </c>
      <c r="J43" s="39">
        <v>3.7499999999999999E-2</v>
      </c>
      <c r="K43" s="39">
        <v>1.4299999999999423E-2</v>
      </c>
      <c r="L43" s="8">
        <v>8378856.8492264273</v>
      </c>
      <c r="M43" s="8">
        <v>114.03</v>
      </c>
      <c r="N43" s="8">
        <v>0</v>
      </c>
      <c r="O43" s="8">
        <v>9554.4104651944417</v>
      </c>
      <c r="P43" s="39">
        <v>5.3344778235789011E-4</v>
      </c>
      <c r="Q43" s="39">
        <v>4.6876063592112834E-2</v>
      </c>
      <c r="R43" s="39">
        <v>1.7548065951071667E-2</v>
      </c>
    </row>
    <row r="44" spans="2:18" ht="15" x14ac:dyDescent="0.25">
      <c r="B44" s="41" t="s">
        <v>187</v>
      </c>
      <c r="C44" s="3" t="s">
        <v>188</v>
      </c>
      <c r="D44" s="3" t="s">
        <v>134</v>
      </c>
      <c r="E44" s="3" t="s">
        <v>135</v>
      </c>
      <c r="F44" s="3"/>
      <c r="G44" s="3"/>
      <c r="H44" s="8">
        <v>7.8299999999999974</v>
      </c>
      <c r="I44" s="3" t="s">
        <v>77</v>
      </c>
      <c r="J44" s="39">
        <v>0.02</v>
      </c>
      <c r="K44" s="39">
        <v>1.9899999999998509E-2</v>
      </c>
      <c r="L44" s="8">
        <v>7038857.8413716378</v>
      </c>
      <c r="M44" s="8">
        <v>101.03</v>
      </c>
      <c r="N44" s="8">
        <v>0</v>
      </c>
      <c r="O44" s="8">
        <v>7111.358077062654</v>
      </c>
      <c r="P44" s="39">
        <v>4.9346075035866066E-4</v>
      </c>
      <c r="Q44" s="39">
        <v>3.4889904998433641E-2</v>
      </c>
      <c r="R44" s="39">
        <v>1.3061044529390756E-2</v>
      </c>
    </row>
    <row r="45" spans="2:18" ht="15" x14ac:dyDescent="0.25">
      <c r="B45" s="41" t="s">
        <v>189</v>
      </c>
      <c r="C45" s="3" t="s">
        <v>190</v>
      </c>
      <c r="D45" s="3" t="s">
        <v>134</v>
      </c>
      <c r="E45" s="3" t="s">
        <v>135</v>
      </c>
      <c r="F45" s="3"/>
      <c r="G45" s="3"/>
      <c r="H45" s="8">
        <v>2.5599999999999863</v>
      </c>
      <c r="I45" s="3" t="s">
        <v>77</v>
      </c>
      <c r="J45" s="39">
        <v>0.01</v>
      </c>
      <c r="K45" s="39">
        <v>6.8999999999992956E-3</v>
      </c>
      <c r="L45" s="8">
        <v>11012757.051342314</v>
      </c>
      <c r="M45" s="8">
        <v>101.21</v>
      </c>
      <c r="N45" s="8">
        <v>0</v>
      </c>
      <c r="O45" s="8">
        <v>11146.011411645266</v>
      </c>
      <c r="P45" s="39">
        <v>7.5618355233538794E-4</v>
      </c>
      <c r="Q45" s="39">
        <v>5.4684811965535103E-2</v>
      </c>
      <c r="R45" s="39">
        <v>2.0471272827921997E-2</v>
      </c>
    </row>
    <row r="46" spans="2:18" ht="15" x14ac:dyDescent="0.25">
      <c r="B46" s="41" t="s">
        <v>191</v>
      </c>
      <c r="C46" s="3" t="s">
        <v>192</v>
      </c>
      <c r="D46" s="3" t="s">
        <v>134</v>
      </c>
      <c r="E46" s="3" t="s">
        <v>135</v>
      </c>
      <c r="F46" s="3"/>
      <c r="G46" s="3"/>
      <c r="H46" s="8">
        <v>0.67000000000006243</v>
      </c>
      <c r="I46" s="3" t="s">
        <v>77</v>
      </c>
      <c r="J46" s="39">
        <v>2.2499999999999999E-2</v>
      </c>
      <c r="K46" s="39">
        <v>1.8000000000019509E-3</v>
      </c>
      <c r="L46" s="8">
        <v>1564130.1476816861</v>
      </c>
      <c r="M46" s="8">
        <v>102.13</v>
      </c>
      <c r="N46" s="8">
        <v>0</v>
      </c>
      <c r="O46" s="8">
        <v>1597.4461198485428</v>
      </c>
      <c r="P46" s="39">
        <v>8.136463500966703E-5</v>
      </c>
      <c r="Q46" s="39">
        <v>7.8374260946586071E-3</v>
      </c>
      <c r="R46" s="39">
        <v>2.9339423888583463E-3</v>
      </c>
    </row>
    <row r="47" spans="2:18" ht="15" x14ac:dyDescent="0.25">
      <c r="B47" s="41" t="s">
        <v>193</v>
      </c>
      <c r="C47" s="3" t="s">
        <v>194</v>
      </c>
      <c r="D47" s="3" t="s">
        <v>134</v>
      </c>
      <c r="E47" s="3" t="s">
        <v>135</v>
      </c>
      <c r="F47" s="3"/>
      <c r="G47" s="3"/>
      <c r="H47" s="8">
        <v>6.579999999999977</v>
      </c>
      <c r="I47" s="3" t="s">
        <v>77</v>
      </c>
      <c r="J47" s="39">
        <v>1.7500000000000002E-2</v>
      </c>
      <c r="K47" s="39">
        <v>1.7799999999998536E-2</v>
      </c>
      <c r="L47" s="8">
        <v>4422011.5422247713</v>
      </c>
      <c r="M47" s="8">
        <v>99.93</v>
      </c>
      <c r="N47" s="8">
        <v>0</v>
      </c>
      <c r="O47" s="8">
        <v>4418.9161341327863</v>
      </c>
      <c r="P47" s="39">
        <v>2.5446375225818854E-4</v>
      </c>
      <c r="Q47" s="39">
        <v>2.1680185759907728E-2</v>
      </c>
      <c r="R47" s="39">
        <v>8.1159828789539763E-3</v>
      </c>
    </row>
    <row r="48" spans="2:18" ht="15" x14ac:dyDescent="0.25">
      <c r="B48" s="41" t="s">
        <v>195</v>
      </c>
      <c r="C48" s="3" t="s">
        <v>196</v>
      </c>
      <c r="D48" s="3" t="s">
        <v>134</v>
      </c>
      <c r="E48" s="3" t="s">
        <v>135</v>
      </c>
      <c r="F48" s="3"/>
      <c r="G48" s="3"/>
      <c r="H48" s="8">
        <v>9.0000000000286254E-2</v>
      </c>
      <c r="I48" s="3" t="s">
        <v>77</v>
      </c>
      <c r="J48" s="39">
        <v>5.0000000000000001E-3</v>
      </c>
      <c r="K48" s="39">
        <v>2.1999999999973928E-3</v>
      </c>
      <c r="L48" s="8">
        <v>549366.17811552831</v>
      </c>
      <c r="M48" s="8">
        <v>100.48</v>
      </c>
      <c r="N48" s="8">
        <v>0</v>
      </c>
      <c r="O48" s="8">
        <v>552.00313575169184</v>
      </c>
      <c r="P48" s="39">
        <v>6.3899223718564229E-5</v>
      </c>
      <c r="Q48" s="39">
        <v>2.7082502043223032E-3</v>
      </c>
      <c r="R48" s="39">
        <v>1.0138341310179334E-3</v>
      </c>
    </row>
    <row r="49" spans="2:18" ht="15" x14ac:dyDescent="0.25">
      <c r="B49" s="41" t="s">
        <v>197</v>
      </c>
      <c r="C49" s="3" t="s">
        <v>198</v>
      </c>
      <c r="D49" s="3" t="s">
        <v>134</v>
      </c>
      <c r="E49" s="3" t="s">
        <v>135</v>
      </c>
      <c r="F49" s="3"/>
      <c r="G49" s="3"/>
      <c r="H49" s="8">
        <v>3.070000000000018</v>
      </c>
      <c r="I49" s="3" t="s">
        <v>77</v>
      </c>
      <c r="J49" s="39">
        <v>5.5E-2</v>
      </c>
      <c r="K49" s="39">
        <v>8.7999999999997507E-3</v>
      </c>
      <c r="L49" s="8">
        <v>7825500.6608808618</v>
      </c>
      <c r="M49" s="8">
        <v>118.75</v>
      </c>
      <c r="N49" s="8">
        <v>0</v>
      </c>
      <c r="O49" s="8">
        <v>9292.7820348284804</v>
      </c>
      <c r="P49" s="39">
        <v>4.3578371571348601E-4</v>
      </c>
      <c r="Q49" s="39">
        <v>4.5592456300588551E-2</v>
      </c>
      <c r="R49" s="39">
        <v>1.7067547245342832E-2</v>
      </c>
    </row>
    <row r="50" spans="2:18" ht="15" x14ac:dyDescent="0.25">
      <c r="B50" s="41" t="s">
        <v>199</v>
      </c>
      <c r="C50" s="3" t="s">
        <v>200</v>
      </c>
      <c r="D50" s="3" t="s">
        <v>134</v>
      </c>
      <c r="E50" s="3" t="s">
        <v>135</v>
      </c>
      <c r="F50" s="3"/>
      <c r="G50" s="3"/>
      <c r="H50" s="8">
        <v>14.929999999999717</v>
      </c>
      <c r="I50" s="3" t="s">
        <v>77</v>
      </c>
      <c r="J50" s="39">
        <v>5.5E-2</v>
      </c>
      <c r="K50" s="39">
        <v>2.9600000000001764E-2</v>
      </c>
      <c r="L50" s="8">
        <v>1960128.2123809054</v>
      </c>
      <c r="M50" s="8">
        <v>145.85</v>
      </c>
      <c r="N50" s="8">
        <v>0</v>
      </c>
      <c r="O50" s="8">
        <v>2858.846997767942</v>
      </c>
      <c r="P50" s="39">
        <v>1.0720675496101841E-4</v>
      </c>
      <c r="Q50" s="39">
        <v>1.40261394625737E-2</v>
      </c>
      <c r="R50" s="39">
        <v>5.2506887623897085E-3</v>
      </c>
    </row>
    <row r="51" spans="2:18" ht="15" x14ac:dyDescent="0.25">
      <c r="B51" s="41" t="s">
        <v>201</v>
      </c>
      <c r="C51" s="3" t="s">
        <v>202</v>
      </c>
      <c r="D51" s="3" t="s">
        <v>134</v>
      </c>
      <c r="E51" s="3" t="s">
        <v>135</v>
      </c>
      <c r="F51" s="3"/>
      <c r="G51" s="3"/>
      <c r="H51" s="8">
        <v>6.53000000000005</v>
      </c>
      <c r="I51" s="3" t="s">
        <v>77</v>
      </c>
      <c r="J51" s="39">
        <v>6.25E-2</v>
      </c>
      <c r="K51" s="39">
        <v>1.8999999999998671E-2</v>
      </c>
      <c r="L51" s="8">
        <v>6160751.4195551518</v>
      </c>
      <c r="M51" s="8">
        <v>138.05000000000001</v>
      </c>
      <c r="N51" s="8">
        <v>0</v>
      </c>
      <c r="O51" s="8">
        <v>8504.9173347229389</v>
      </c>
      <c r="P51" s="39">
        <v>3.6320065069902016E-4</v>
      </c>
      <c r="Q51" s="39">
        <v>4.1727016782507662E-2</v>
      </c>
      <c r="R51" s="39">
        <v>1.5620519009708836E-2</v>
      </c>
    </row>
    <row r="52" spans="2:18" ht="15" x14ac:dyDescent="0.25">
      <c r="B52" s="40" t="s">
        <v>203</v>
      </c>
      <c r="C52" s="35"/>
      <c r="D52" s="35"/>
      <c r="E52" s="35"/>
      <c r="F52" s="35"/>
      <c r="G52" s="35"/>
      <c r="H52" s="4"/>
      <c r="I52" s="35"/>
      <c r="J52" s="4"/>
      <c r="K52" s="4"/>
      <c r="L52" s="4"/>
      <c r="M52" s="4"/>
      <c r="N52" s="4"/>
      <c r="O52" s="4"/>
      <c r="P52" s="4"/>
      <c r="Q52" s="4"/>
      <c r="R52" s="4"/>
    </row>
    <row r="53" spans="2:18" ht="15" x14ac:dyDescent="0.25">
      <c r="B53" s="41" t="s">
        <v>204</v>
      </c>
      <c r="C53" s="3" t="s">
        <v>205</v>
      </c>
      <c r="D53" s="3" t="s">
        <v>134</v>
      </c>
      <c r="E53" s="3" t="s">
        <v>135</v>
      </c>
      <c r="F53" s="3"/>
      <c r="G53" s="3"/>
      <c r="H53" s="8">
        <v>1.6699999999984583</v>
      </c>
      <c r="I53" s="3" t="s">
        <v>77</v>
      </c>
      <c r="J53" s="39">
        <v>1.8E-3</v>
      </c>
      <c r="K53" s="39">
        <v>1.7999999999886987E-3</v>
      </c>
      <c r="L53" s="8">
        <v>380241.85646632552</v>
      </c>
      <c r="M53" s="8">
        <v>100.03</v>
      </c>
      <c r="N53" s="8">
        <v>0</v>
      </c>
      <c r="O53" s="8">
        <v>380.35592901983529</v>
      </c>
      <c r="P53" s="39">
        <v>2.0638650682987835E-5</v>
      </c>
      <c r="Q53" s="39">
        <v>1.8661108167083653E-3</v>
      </c>
      <c r="R53" s="39">
        <v>6.9857904384950146E-4</v>
      </c>
    </row>
    <row r="54" spans="2:18" ht="15" x14ac:dyDescent="0.25">
      <c r="B54" s="41" t="s">
        <v>206</v>
      </c>
      <c r="C54" s="3" t="s">
        <v>207</v>
      </c>
      <c r="D54" s="3" t="s">
        <v>134</v>
      </c>
      <c r="E54" s="3" t="s">
        <v>135</v>
      </c>
      <c r="F54" s="3"/>
      <c r="G54" s="3"/>
      <c r="H54" s="8">
        <v>3.1700000000002482</v>
      </c>
      <c r="I54" s="3" t="s">
        <v>77</v>
      </c>
      <c r="J54" s="39">
        <v>1.8E-3</v>
      </c>
      <c r="K54" s="39">
        <v>2.1999999999974674E-3</v>
      </c>
      <c r="L54" s="8">
        <v>2431787.9466809309</v>
      </c>
      <c r="M54" s="8">
        <v>99.92</v>
      </c>
      <c r="N54" s="8">
        <v>0</v>
      </c>
      <c r="O54" s="8">
        <v>2429.8425162831472</v>
      </c>
      <c r="P54" s="39">
        <v>1.7346755984385583E-4</v>
      </c>
      <c r="Q54" s="39">
        <v>1.1921348023202209E-2</v>
      </c>
      <c r="R54" s="39">
        <v>4.4627595686602987E-3</v>
      </c>
    </row>
    <row r="55" spans="2:18" x14ac:dyDescent="0.2">
      <c r="B55" s="42"/>
      <c r="C55" s="43"/>
      <c r="D55" s="43"/>
      <c r="E55" s="43"/>
      <c r="F55" s="43"/>
      <c r="G55" s="43"/>
      <c r="H55" s="12"/>
      <c r="I55" s="43"/>
      <c r="J55" s="12"/>
      <c r="K55" s="12"/>
      <c r="L55" s="12"/>
      <c r="M55" s="12"/>
      <c r="N55" s="12"/>
      <c r="O55" s="12"/>
      <c r="P55" s="12"/>
      <c r="Q55" s="12"/>
      <c r="R55" s="12"/>
    </row>
    <row r="56" spans="2:18" ht="15" x14ac:dyDescent="0.25">
      <c r="B56" s="7" t="s">
        <v>208</v>
      </c>
      <c r="C56" s="35"/>
      <c r="D56" s="35"/>
      <c r="E56" s="35"/>
      <c r="F56" s="35"/>
      <c r="G56" s="35"/>
      <c r="H56" s="8">
        <v>0</v>
      </c>
      <c r="I56" s="35"/>
      <c r="J56" s="39"/>
      <c r="K56" s="39">
        <v>0</v>
      </c>
      <c r="L56" s="8"/>
      <c r="M56" s="8"/>
      <c r="N56" s="8">
        <v>0</v>
      </c>
      <c r="O56" s="8">
        <v>0</v>
      </c>
      <c r="P56" s="39"/>
      <c r="Q56" s="39">
        <v>0</v>
      </c>
      <c r="R56" s="39">
        <v>0</v>
      </c>
    </row>
    <row r="57" spans="2:18" ht="15" x14ac:dyDescent="0.25">
      <c r="B57" s="40" t="s">
        <v>209</v>
      </c>
      <c r="C57" s="35"/>
      <c r="D57" s="35"/>
      <c r="E57" s="35"/>
      <c r="F57" s="35"/>
      <c r="G57" s="35"/>
      <c r="H57" s="4"/>
      <c r="I57" s="35"/>
      <c r="J57" s="4"/>
      <c r="K57" s="4"/>
      <c r="L57" s="4"/>
      <c r="M57" s="4"/>
      <c r="N57" s="4"/>
      <c r="O57" s="4"/>
      <c r="P57" s="4"/>
      <c r="Q57" s="4"/>
      <c r="R57" s="4"/>
    </row>
    <row r="58" spans="2:18" ht="15" x14ac:dyDescent="0.25">
      <c r="B58" s="41"/>
      <c r="C58" s="3"/>
      <c r="D58" s="3" t="s">
        <v>74</v>
      </c>
      <c r="E58" s="3"/>
      <c r="F58" s="3"/>
      <c r="G58" s="3" t="s">
        <v>74</v>
      </c>
      <c r="H58" s="8">
        <v>0</v>
      </c>
      <c r="I58" s="3" t="s">
        <v>74</v>
      </c>
      <c r="J58" s="39">
        <v>0</v>
      </c>
      <c r="K58" s="39">
        <v>0</v>
      </c>
      <c r="L58" s="8">
        <v>0</v>
      </c>
      <c r="M58" s="8">
        <v>0</v>
      </c>
      <c r="N58" s="8">
        <v>0</v>
      </c>
      <c r="O58" s="8">
        <v>0</v>
      </c>
      <c r="P58" s="39">
        <v>0</v>
      </c>
      <c r="Q58" s="39">
        <v>0</v>
      </c>
      <c r="R58" s="39">
        <v>0</v>
      </c>
    </row>
    <row r="59" spans="2:18" x14ac:dyDescent="0.2">
      <c r="B59" s="42"/>
      <c r="C59" s="43"/>
      <c r="D59" s="43"/>
      <c r="E59" s="43"/>
      <c r="F59" s="43"/>
      <c r="G59" s="43"/>
      <c r="H59" s="12"/>
      <c r="I59" s="43"/>
      <c r="J59" s="12"/>
      <c r="K59" s="12"/>
      <c r="L59" s="12"/>
      <c r="M59" s="12"/>
      <c r="N59" s="12"/>
      <c r="O59" s="12"/>
      <c r="P59" s="12"/>
      <c r="Q59" s="12"/>
      <c r="R59" s="12"/>
    </row>
    <row r="60" spans="2:18" ht="15" x14ac:dyDescent="0.25">
      <c r="B60" s="13" t="s">
        <v>210</v>
      </c>
      <c r="C60" s="35"/>
      <c r="D60" s="35"/>
      <c r="E60" s="35"/>
      <c r="F60" s="35"/>
      <c r="G60" s="35"/>
      <c r="H60" s="8">
        <v>6.5430701554362454</v>
      </c>
      <c r="I60" s="35"/>
      <c r="J60" s="39"/>
      <c r="K60" s="39">
        <v>1.0281297065116048E-2</v>
      </c>
      <c r="L60" s="8"/>
      <c r="M60" s="8"/>
      <c r="N60" s="8">
        <v>0</v>
      </c>
      <c r="O60" s="8">
        <v>208.40977870350454</v>
      </c>
      <c r="P60" s="39"/>
      <c r="Q60" s="39">
        <v>1.0225047453542519E-3</v>
      </c>
      <c r="R60" s="39">
        <v>3.8277490326169711E-4</v>
      </c>
    </row>
    <row r="61" spans="2:18" ht="15" x14ac:dyDescent="0.25">
      <c r="B61" s="7" t="s">
        <v>211</v>
      </c>
      <c r="C61" s="35"/>
      <c r="D61" s="35"/>
      <c r="E61" s="35"/>
      <c r="F61" s="35"/>
      <c r="G61" s="35"/>
      <c r="H61" s="8">
        <v>6.5430701554362454</v>
      </c>
      <c r="I61" s="35"/>
      <c r="J61" s="39"/>
      <c r="K61" s="39">
        <v>1.0281297065116048E-2</v>
      </c>
      <c r="L61" s="8"/>
      <c r="M61" s="8"/>
      <c r="N61" s="8">
        <v>0</v>
      </c>
      <c r="O61" s="8">
        <v>208.40977870350454</v>
      </c>
      <c r="P61" s="39"/>
      <c r="Q61" s="39">
        <v>1.0225047453542519E-3</v>
      </c>
      <c r="R61" s="39">
        <v>3.8277490326169711E-4</v>
      </c>
    </row>
    <row r="62" spans="2:18" ht="15" x14ac:dyDescent="0.25">
      <c r="B62" s="40" t="s">
        <v>212</v>
      </c>
      <c r="C62" s="35"/>
      <c r="D62" s="35"/>
      <c r="E62" s="35"/>
      <c r="F62" s="35"/>
      <c r="G62" s="35"/>
      <c r="H62" s="4"/>
      <c r="I62" s="35"/>
      <c r="J62" s="4"/>
      <c r="K62" s="4"/>
      <c r="L62" s="4"/>
      <c r="M62" s="4"/>
      <c r="N62" s="4"/>
      <c r="O62" s="4"/>
      <c r="P62" s="4"/>
      <c r="Q62" s="4"/>
      <c r="R62" s="4"/>
    </row>
    <row r="63" spans="2:18" ht="15" x14ac:dyDescent="0.25">
      <c r="B63" s="41" t="s">
        <v>213</v>
      </c>
      <c r="C63" s="3" t="s">
        <v>214</v>
      </c>
      <c r="D63" s="3" t="s">
        <v>215</v>
      </c>
      <c r="E63" s="3" t="s">
        <v>216</v>
      </c>
      <c r="F63" s="3" t="s">
        <v>217</v>
      </c>
      <c r="G63" s="3"/>
      <c r="H63" s="8">
        <v>7.6899999999977693</v>
      </c>
      <c r="I63" s="3" t="s">
        <v>50</v>
      </c>
      <c r="J63" s="39">
        <v>1.4999999999999999E-2</v>
      </c>
      <c r="K63" s="39">
        <v>1.2599999999968399E-2</v>
      </c>
      <c r="L63" s="8">
        <v>28156.121555934886</v>
      </c>
      <c r="M63" s="8">
        <v>102.88290000000001</v>
      </c>
      <c r="N63" s="8">
        <v>0</v>
      </c>
      <c r="O63" s="8">
        <v>122.11685628696351</v>
      </c>
      <c r="P63" s="39">
        <v>1.8770747703956589E-5</v>
      </c>
      <c r="Q63" s="39">
        <v>5.9913246786180534E-4</v>
      </c>
      <c r="R63" s="39">
        <v>2.242853869077066E-4</v>
      </c>
    </row>
    <row r="64" spans="2:18" ht="15" x14ac:dyDescent="0.25">
      <c r="B64" s="41" t="s">
        <v>218</v>
      </c>
      <c r="C64" s="3" t="s">
        <v>219</v>
      </c>
      <c r="D64" s="3" t="s">
        <v>215</v>
      </c>
      <c r="E64" s="3" t="s">
        <v>216</v>
      </c>
      <c r="F64" s="3" t="s">
        <v>217</v>
      </c>
      <c r="G64" s="3"/>
      <c r="H64" s="8">
        <v>4.9200000000013215</v>
      </c>
      <c r="I64" s="3" t="s">
        <v>50</v>
      </c>
      <c r="J64" s="39">
        <v>2.8750000000000001E-2</v>
      </c>
      <c r="K64" s="39">
        <v>6.9999999999786544E-3</v>
      </c>
      <c r="L64" s="8">
        <v>18082.486954742595</v>
      </c>
      <c r="M64" s="8">
        <v>113.2029</v>
      </c>
      <c r="N64" s="8">
        <v>0</v>
      </c>
      <c r="O64" s="8">
        <v>86.292922416541032</v>
      </c>
      <c r="P64" s="39">
        <v>1.2054991303161729E-5</v>
      </c>
      <c r="Q64" s="39">
        <v>4.2337227749244654E-4</v>
      </c>
      <c r="R64" s="39">
        <v>1.5848951635399054E-4</v>
      </c>
    </row>
    <row r="65" spans="2:18" x14ac:dyDescent="0.2">
      <c r="B65" s="42"/>
      <c r="C65" s="43"/>
      <c r="D65" s="43"/>
      <c r="E65" s="43"/>
      <c r="F65" s="43"/>
      <c r="G65" s="43"/>
      <c r="H65" s="12"/>
      <c r="I65" s="43"/>
      <c r="J65" s="12"/>
      <c r="K65" s="12"/>
      <c r="L65" s="12"/>
      <c r="M65" s="12"/>
      <c r="N65" s="12"/>
      <c r="O65" s="12"/>
      <c r="P65" s="12"/>
      <c r="Q65" s="12"/>
      <c r="R65" s="12"/>
    </row>
    <row r="66" spans="2:18" ht="15" x14ac:dyDescent="0.25">
      <c r="B66" s="7" t="s">
        <v>220</v>
      </c>
      <c r="C66" s="35"/>
      <c r="D66" s="35"/>
      <c r="E66" s="35"/>
      <c r="F66" s="35"/>
      <c r="G66" s="35"/>
      <c r="H66" s="8">
        <v>0</v>
      </c>
      <c r="I66" s="35"/>
      <c r="J66" s="39"/>
      <c r="K66" s="39">
        <v>0</v>
      </c>
      <c r="L66" s="8"/>
      <c r="M66" s="8"/>
      <c r="N66" s="8">
        <v>0</v>
      </c>
      <c r="O66" s="8">
        <v>0</v>
      </c>
      <c r="P66" s="39"/>
      <c r="Q66" s="39">
        <v>0</v>
      </c>
      <c r="R66" s="39">
        <v>0</v>
      </c>
    </row>
    <row r="67" spans="2:18" ht="15" x14ac:dyDescent="0.25">
      <c r="B67" s="40" t="s">
        <v>221</v>
      </c>
      <c r="C67" s="35"/>
      <c r="D67" s="35"/>
      <c r="E67" s="35"/>
      <c r="F67" s="35"/>
      <c r="G67" s="35"/>
      <c r="H67" s="4"/>
      <c r="I67" s="35"/>
      <c r="J67" s="4"/>
      <c r="K67" s="4"/>
      <c r="L67" s="4"/>
      <c r="M67" s="4"/>
      <c r="N67" s="4"/>
      <c r="O67" s="4"/>
      <c r="P67" s="4"/>
      <c r="Q67" s="4"/>
      <c r="R67" s="4"/>
    </row>
    <row r="68" spans="2:18" ht="15" x14ac:dyDescent="0.25">
      <c r="B68" s="41"/>
      <c r="C68" s="3"/>
      <c r="D68" s="3" t="s">
        <v>74</v>
      </c>
      <c r="E68" s="3"/>
      <c r="F68" s="3"/>
      <c r="G68" s="3" t="s">
        <v>74</v>
      </c>
      <c r="H68" s="8">
        <v>0</v>
      </c>
      <c r="I68" s="3" t="s">
        <v>74</v>
      </c>
      <c r="J68" s="39">
        <v>0</v>
      </c>
      <c r="K68" s="39">
        <v>0</v>
      </c>
      <c r="L68" s="8">
        <v>0</v>
      </c>
      <c r="M68" s="8">
        <v>0</v>
      </c>
      <c r="N68" s="8">
        <v>0</v>
      </c>
      <c r="O68" s="8">
        <v>0</v>
      </c>
      <c r="P68" s="39">
        <v>0</v>
      </c>
      <c r="Q68" s="39">
        <v>0</v>
      </c>
      <c r="R68" s="39">
        <v>0</v>
      </c>
    </row>
    <row r="69" spans="2:18" x14ac:dyDescent="0.2">
      <c r="B69" s="42"/>
      <c r="C69" s="43"/>
      <c r="D69" s="43"/>
      <c r="E69" s="43"/>
      <c r="F69" s="43"/>
      <c r="G69" s="43"/>
      <c r="H69" s="12"/>
      <c r="I69" s="43"/>
      <c r="J69" s="12"/>
      <c r="K69" s="12"/>
      <c r="L69" s="12"/>
      <c r="M69" s="12"/>
      <c r="N69" s="12"/>
      <c r="O69" s="12"/>
      <c r="P69" s="12"/>
      <c r="Q69" s="12"/>
      <c r="R69" s="12"/>
    </row>
    <row r="70" spans="2:18" x14ac:dyDescent="0.2">
      <c r="B70" s="31"/>
      <c r="C70" s="46"/>
      <c r="D70" s="46"/>
      <c r="E70" s="46"/>
      <c r="F70" s="46"/>
      <c r="G70" s="46"/>
      <c r="H70" s="47"/>
      <c r="I70" s="46"/>
      <c r="J70" s="47"/>
      <c r="K70" s="47"/>
      <c r="L70" s="47"/>
      <c r="M70" s="47"/>
      <c r="N70" s="47"/>
      <c r="O70" s="47"/>
      <c r="P70" s="47"/>
      <c r="Q70" s="47"/>
      <c r="R70" s="47"/>
    </row>
    <row r="72" spans="2:18" x14ac:dyDescent="0.2">
      <c r="B72" s="33" t="s">
        <v>63</v>
      </c>
    </row>
    <row r="74" spans="2:18" x14ac:dyDescent="0.2">
      <c r="B74" s="34" t="s">
        <v>64</v>
      </c>
    </row>
  </sheetData>
  <hyperlinks>
    <hyperlink ref="B74" r:id="rId1"/>
  </hyperlinks>
  <pageMargins left="0.7" right="0.7" top="0.75" bottom="0.75" header="0.3" footer="0.3"/>
  <pageSetup paperSize="9" fitToHeight="0" orientation="landscape" r:id="rId2"/>
  <drawing r:id="rId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50.625" bestFit="1" customWidth="1"/>
    <col min="3" max="3" width="28" bestFit="1" customWidth="1"/>
    <col min="4" max="4" width="18.75" bestFit="1" customWidth="1"/>
    <col min="5"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9564</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3799</v>
      </c>
      <c r="C6" s="23"/>
      <c r="D6" s="23"/>
      <c r="E6" s="23"/>
      <c r="F6" s="23"/>
      <c r="G6" s="23"/>
      <c r="H6" s="23"/>
      <c r="I6" s="23"/>
      <c r="J6" s="23"/>
      <c r="K6" s="23"/>
      <c r="L6" s="23"/>
      <c r="M6" s="23"/>
      <c r="N6" s="23"/>
      <c r="O6" s="23"/>
      <c r="P6" s="23"/>
    </row>
    <row r="7" spans="2:16" ht="30" x14ac:dyDescent="0.2">
      <c r="B7" s="48" t="s">
        <v>1974</v>
      </c>
      <c r="C7" s="25" t="s">
        <v>65</v>
      </c>
      <c r="D7" s="25" t="s">
        <v>237</v>
      </c>
      <c r="E7" s="25" t="s">
        <v>112</v>
      </c>
      <c r="F7" s="25" t="s">
        <v>67</v>
      </c>
      <c r="G7" s="25" t="s">
        <v>126</v>
      </c>
      <c r="H7" s="25" t="s">
        <v>225</v>
      </c>
      <c r="I7" s="25" t="s">
        <v>68</v>
      </c>
      <c r="J7" s="25" t="s">
        <v>113</v>
      </c>
      <c r="K7" s="25" t="s">
        <v>3793</v>
      </c>
      <c r="L7" s="25" t="s">
        <v>127</v>
      </c>
      <c r="M7" s="25" t="s">
        <v>3794</v>
      </c>
      <c r="N7" s="25" t="s">
        <v>129</v>
      </c>
      <c r="O7" s="25" t="s">
        <v>115</v>
      </c>
      <c r="P7" s="25" t="s">
        <v>116</v>
      </c>
    </row>
    <row r="8" spans="2:16" ht="15" x14ac:dyDescent="0.2">
      <c r="B8" s="48"/>
      <c r="C8" s="51"/>
      <c r="D8" s="51"/>
      <c r="E8" s="51"/>
      <c r="F8" s="51"/>
      <c r="G8" s="51" t="s">
        <v>227</v>
      </c>
      <c r="H8" s="51" t="s">
        <v>228</v>
      </c>
      <c r="I8" s="51"/>
      <c r="J8" s="51" t="s">
        <v>45</v>
      </c>
      <c r="K8" s="51" t="s">
        <v>45</v>
      </c>
      <c r="L8" s="51" t="s">
        <v>229</v>
      </c>
      <c r="M8" s="51" t="s">
        <v>44</v>
      </c>
      <c r="N8" s="51" t="s">
        <v>45</v>
      </c>
      <c r="O8" s="51" t="s">
        <v>45</v>
      </c>
      <c r="P8" s="51" t="s">
        <v>45</v>
      </c>
    </row>
    <row r="9" spans="2:16" x14ac:dyDescent="0.2">
      <c r="B9" s="50"/>
      <c r="C9" s="51" t="s">
        <v>46</v>
      </c>
      <c r="D9" s="51" t="s">
        <v>47</v>
      </c>
      <c r="E9" s="51" t="s">
        <v>117</v>
      </c>
      <c r="F9" s="51" t="s">
        <v>118</v>
      </c>
      <c r="G9" s="51" t="s">
        <v>119</v>
      </c>
      <c r="H9" s="51" t="s">
        <v>120</v>
      </c>
      <c r="I9" s="51" t="s">
        <v>121</v>
      </c>
      <c r="J9" s="51" t="s">
        <v>122</v>
      </c>
      <c r="K9" s="51" t="s">
        <v>123</v>
      </c>
      <c r="L9" s="51" t="s">
        <v>124</v>
      </c>
      <c r="M9" s="51" t="s">
        <v>230</v>
      </c>
      <c r="N9" s="51" t="s">
        <v>231</v>
      </c>
      <c r="O9" s="51" t="s">
        <v>232</v>
      </c>
      <c r="P9" s="51" t="s">
        <v>233</v>
      </c>
    </row>
    <row r="10" spans="2:16" ht="15" x14ac:dyDescent="0.25">
      <c r="B10" s="14" t="s">
        <v>3798</v>
      </c>
      <c r="C10" s="44"/>
      <c r="D10" s="44"/>
      <c r="E10" s="44"/>
      <c r="F10" s="44"/>
      <c r="G10" s="44"/>
      <c r="H10" s="15">
        <v>0</v>
      </c>
      <c r="I10" s="44"/>
      <c r="J10" s="45"/>
      <c r="K10" s="45">
        <v>0</v>
      </c>
      <c r="L10" s="15"/>
      <c r="M10" s="15">
        <v>0</v>
      </c>
      <c r="N10" s="45"/>
      <c r="O10" s="45">
        <v>0</v>
      </c>
      <c r="P10" s="45">
        <v>0</v>
      </c>
    </row>
    <row r="11" spans="2:16" ht="15" x14ac:dyDescent="0.25">
      <c r="B11" s="6" t="s">
        <v>3795</v>
      </c>
      <c r="C11" s="36"/>
      <c r="D11" s="36"/>
      <c r="E11" s="36"/>
      <c r="F11" s="36"/>
      <c r="G11" s="36"/>
      <c r="H11" s="38">
        <v>0</v>
      </c>
      <c r="I11" s="36"/>
      <c r="J11" s="37"/>
      <c r="K11" s="37">
        <v>0</v>
      </c>
      <c r="L11" s="38"/>
      <c r="M11" s="38">
        <v>0</v>
      </c>
      <c r="N11" s="37"/>
      <c r="O11" s="37">
        <v>0</v>
      </c>
      <c r="P11" s="37">
        <v>0</v>
      </c>
    </row>
    <row r="12" spans="2:16" ht="15" x14ac:dyDescent="0.25">
      <c r="B12" s="7" t="s">
        <v>239</v>
      </c>
      <c r="C12" s="35"/>
      <c r="D12" s="35"/>
      <c r="E12" s="35"/>
      <c r="F12" s="35"/>
      <c r="G12" s="35"/>
      <c r="H12" s="8">
        <v>0</v>
      </c>
      <c r="I12" s="35"/>
      <c r="J12" s="39"/>
      <c r="K12" s="39">
        <v>0</v>
      </c>
      <c r="L12" s="8"/>
      <c r="M12" s="8">
        <v>0</v>
      </c>
      <c r="N12" s="39"/>
      <c r="O12" s="39">
        <v>0</v>
      </c>
      <c r="P12" s="39">
        <v>0</v>
      </c>
    </row>
    <row r="13" spans="2:16" ht="15" x14ac:dyDescent="0.25">
      <c r="B13" s="9"/>
      <c r="C13" s="3"/>
      <c r="D13" s="3" t="s">
        <v>74</v>
      </c>
      <c r="E13" s="3"/>
      <c r="F13" s="3"/>
      <c r="G13" s="3" t="s">
        <v>74</v>
      </c>
      <c r="H13" s="8">
        <v>0</v>
      </c>
      <c r="I13" s="3" t="s">
        <v>74</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156</v>
      </c>
      <c r="C15" s="35"/>
      <c r="D15" s="35"/>
      <c r="E15" s="35"/>
      <c r="F15" s="35"/>
      <c r="G15" s="35"/>
      <c r="H15" s="8">
        <v>0</v>
      </c>
      <c r="I15" s="35"/>
      <c r="J15" s="39"/>
      <c r="K15" s="39">
        <v>0</v>
      </c>
      <c r="L15" s="8"/>
      <c r="M15" s="8">
        <v>0</v>
      </c>
      <c r="N15" s="39"/>
      <c r="O15" s="39">
        <v>0</v>
      </c>
      <c r="P15" s="39">
        <v>0</v>
      </c>
    </row>
    <row r="16" spans="2:16" ht="15" x14ac:dyDescent="0.25">
      <c r="B16" s="9"/>
      <c r="C16" s="3"/>
      <c r="D16" s="3" t="s">
        <v>74</v>
      </c>
      <c r="E16" s="3"/>
      <c r="F16" s="3"/>
      <c r="G16" s="3" t="s">
        <v>74</v>
      </c>
      <c r="H16" s="8">
        <v>0</v>
      </c>
      <c r="I16" s="3" t="s">
        <v>74</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240</v>
      </c>
      <c r="C18" s="35"/>
      <c r="D18" s="35"/>
      <c r="E18" s="35"/>
      <c r="F18" s="35"/>
      <c r="G18" s="35"/>
      <c r="H18" s="8">
        <v>0</v>
      </c>
      <c r="I18" s="35"/>
      <c r="J18" s="39"/>
      <c r="K18" s="39">
        <v>0</v>
      </c>
      <c r="L18" s="8"/>
      <c r="M18" s="8">
        <v>0</v>
      </c>
      <c r="N18" s="39"/>
      <c r="O18" s="39">
        <v>0</v>
      </c>
      <c r="P18" s="39">
        <v>0</v>
      </c>
    </row>
    <row r="19" spans="2:16" ht="15" x14ac:dyDescent="0.25">
      <c r="B19" s="9"/>
      <c r="C19" s="3"/>
      <c r="D19" s="3" t="s">
        <v>74</v>
      </c>
      <c r="E19" s="3"/>
      <c r="F19" s="3"/>
      <c r="G19" s="3" t="s">
        <v>74</v>
      </c>
      <c r="H19" s="8">
        <v>0</v>
      </c>
      <c r="I19" s="3" t="s">
        <v>74</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1789</v>
      </c>
      <c r="C21" s="35"/>
      <c r="D21" s="35"/>
      <c r="E21" s="35"/>
      <c r="F21" s="35"/>
      <c r="G21" s="35"/>
      <c r="H21" s="8">
        <v>0</v>
      </c>
      <c r="I21" s="35"/>
      <c r="J21" s="39"/>
      <c r="K21" s="39">
        <v>0</v>
      </c>
      <c r="L21" s="8"/>
      <c r="M21" s="8">
        <v>0</v>
      </c>
      <c r="N21" s="39"/>
      <c r="O21" s="39">
        <v>0</v>
      </c>
      <c r="P21" s="39">
        <v>0</v>
      </c>
    </row>
    <row r="22" spans="2:16" ht="15" x14ac:dyDescent="0.25">
      <c r="B22" s="9"/>
      <c r="C22" s="3"/>
      <c r="D22" s="3" t="s">
        <v>74</v>
      </c>
      <c r="E22" s="3"/>
      <c r="F22" s="3"/>
      <c r="G22" s="3" t="s">
        <v>74</v>
      </c>
      <c r="H22" s="8">
        <v>0</v>
      </c>
      <c r="I22" s="3" t="s">
        <v>74</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108</v>
      </c>
      <c r="C24" s="35"/>
      <c r="D24" s="35"/>
      <c r="E24" s="35"/>
      <c r="F24" s="35"/>
      <c r="G24" s="35"/>
      <c r="H24" s="8">
        <v>0</v>
      </c>
      <c r="I24" s="35"/>
      <c r="J24" s="39"/>
      <c r="K24" s="39">
        <v>0</v>
      </c>
      <c r="L24" s="8"/>
      <c r="M24" s="8">
        <v>0</v>
      </c>
      <c r="N24" s="39"/>
      <c r="O24" s="39">
        <v>0</v>
      </c>
      <c r="P24" s="39">
        <v>0</v>
      </c>
    </row>
    <row r="25" spans="2:16" ht="15" x14ac:dyDescent="0.25">
      <c r="B25" s="7" t="s">
        <v>930</v>
      </c>
      <c r="C25" s="35"/>
      <c r="D25" s="35"/>
      <c r="E25" s="35"/>
      <c r="F25" s="35"/>
      <c r="G25" s="35"/>
      <c r="H25" s="8">
        <v>0</v>
      </c>
      <c r="I25" s="35"/>
      <c r="J25" s="39"/>
      <c r="K25" s="39">
        <v>0</v>
      </c>
      <c r="L25" s="8"/>
      <c r="M25" s="8">
        <v>0</v>
      </c>
      <c r="N25" s="39"/>
      <c r="O25" s="39">
        <v>0</v>
      </c>
      <c r="P25" s="39">
        <v>0</v>
      </c>
    </row>
    <row r="26" spans="2:16" ht="15" x14ac:dyDescent="0.25">
      <c r="B26" s="9"/>
      <c r="C26" s="3"/>
      <c r="D26" s="3" t="s">
        <v>74</v>
      </c>
      <c r="E26" s="3"/>
      <c r="F26" s="3"/>
      <c r="G26" s="3" t="s">
        <v>74</v>
      </c>
      <c r="H26" s="8">
        <v>0</v>
      </c>
      <c r="I26" s="3" t="s">
        <v>74</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243</v>
      </c>
      <c r="C28" s="35"/>
      <c r="D28" s="35"/>
      <c r="E28" s="35"/>
      <c r="F28" s="35"/>
      <c r="G28" s="35"/>
      <c r="H28" s="8">
        <v>0</v>
      </c>
      <c r="I28" s="35"/>
      <c r="J28" s="39"/>
      <c r="K28" s="39">
        <v>0</v>
      </c>
      <c r="L28" s="8"/>
      <c r="M28" s="8">
        <v>0</v>
      </c>
      <c r="N28" s="39"/>
      <c r="O28" s="39">
        <v>0</v>
      </c>
      <c r="P28" s="39">
        <v>0</v>
      </c>
    </row>
    <row r="29" spans="2:16" ht="15" x14ac:dyDescent="0.25">
      <c r="B29" s="9"/>
      <c r="C29" s="3"/>
      <c r="D29" s="3" t="s">
        <v>74</v>
      </c>
      <c r="E29" s="3"/>
      <c r="F29" s="3"/>
      <c r="G29" s="3" t="s">
        <v>74</v>
      </c>
      <c r="H29" s="8">
        <v>0</v>
      </c>
      <c r="I29" s="3" t="s">
        <v>74</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63</v>
      </c>
    </row>
    <row r="35" spans="2:2" x14ac:dyDescent="0.2">
      <c r="B35" s="34" t="s">
        <v>64</v>
      </c>
    </row>
  </sheetData>
  <hyperlinks>
    <hyperlink ref="B35" r:id="rId1"/>
  </hyperlinks>
  <pageMargins left="0.7" right="0.7" top="0.75" bottom="0.75" header="0.3" footer="0.3"/>
  <pageSetup paperSize="9" fitToHeight="0" orientation="landscape"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3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21" width="16.25" customWidth="1"/>
  </cols>
  <sheetData>
    <row r="1" spans="2:21" ht="18" x14ac:dyDescent="0.25">
      <c r="B1" s="20" t="s">
        <v>36</v>
      </c>
      <c r="C1" s="20" t="s">
        <v>37</v>
      </c>
      <c r="D1" s="21"/>
      <c r="E1" s="21"/>
      <c r="F1" s="21"/>
      <c r="G1" s="21"/>
      <c r="H1" s="21"/>
      <c r="I1" s="21"/>
      <c r="J1" s="21"/>
      <c r="K1" s="21"/>
      <c r="L1" s="21"/>
      <c r="M1" s="21"/>
      <c r="N1" s="21"/>
      <c r="O1" s="21"/>
      <c r="P1" s="21"/>
      <c r="Q1" s="21"/>
      <c r="R1" s="21"/>
      <c r="S1" s="21"/>
      <c r="T1" s="21"/>
      <c r="U1" s="21"/>
    </row>
    <row r="2" spans="2:21" ht="18" x14ac:dyDescent="0.25">
      <c r="B2" s="20" t="s">
        <v>38</v>
      </c>
      <c r="C2" s="20" t="s">
        <v>39</v>
      </c>
      <c r="D2" s="21"/>
      <c r="E2" s="21"/>
      <c r="F2" s="21"/>
      <c r="G2" s="21"/>
      <c r="H2" s="21"/>
      <c r="I2" s="21"/>
      <c r="J2" s="21"/>
      <c r="K2" s="21"/>
      <c r="L2" s="21"/>
      <c r="M2" s="21"/>
      <c r="N2" s="21"/>
      <c r="O2" s="21"/>
      <c r="P2" s="21"/>
      <c r="Q2" s="21"/>
      <c r="R2" s="21"/>
      <c r="S2" s="21"/>
      <c r="T2" s="21"/>
      <c r="U2" s="21"/>
    </row>
    <row r="3" spans="2:21" ht="18" x14ac:dyDescent="0.25">
      <c r="B3" s="20" t="s">
        <v>40</v>
      </c>
      <c r="C3" s="20" t="s">
        <v>41</v>
      </c>
      <c r="D3" s="21"/>
      <c r="E3" s="21"/>
      <c r="F3" s="21"/>
      <c r="G3" s="21"/>
      <c r="H3" s="21"/>
      <c r="I3" s="21"/>
      <c r="J3" s="21"/>
      <c r="K3" s="21"/>
      <c r="L3" s="21"/>
      <c r="M3" s="21"/>
      <c r="N3" s="21"/>
      <c r="O3" s="21"/>
      <c r="P3" s="21"/>
      <c r="Q3" s="21"/>
      <c r="R3" s="21"/>
      <c r="S3" s="21"/>
      <c r="T3" s="21"/>
      <c r="U3" s="21"/>
    </row>
    <row r="4" spans="2:21" ht="18" x14ac:dyDescent="0.25">
      <c r="B4" s="20" t="s">
        <v>42</v>
      </c>
      <c r="C4" s="20">
        <v>9564</v>
      </c>
      <c r="D4" s="21"/>
      <c r="E4" s="21"/>
      <c r="F4" s="21"/>
      <c r="G4" s="21"/>
      <c r="H4" s="21"/>
      <c r="I4" s="21"/>
      <c r="J4" s="21"/>
      <c r="K4" s="21"/>
      <c r="L4" s="21"/>
      <c r="M4" s="21"/>
      <c r="N4" s="21"/>
      <c r="O4" s="21"/>
      <c r="P4" s="21"/>
      <c r="Q4" s="21"/>
      <c r="R4" s="21"/>
      <c r="S4" s="21"/>
      <c r="T4" s="21"/>
      <c r="U4" s="21"/>
    </row>
    <row r="5" spans="2:21" ht="20.25" x14ac:dyDescent="0.55000000000000004">
      <c r="B5" s="24"/>
      <c r="C5" s="24"/>
      <c r="D5" s="24"/>
      <c r="E5" s="24"/>
      <c r="F5" s="24"/>
      <c r="G5" s="24"/>
      <c r="H5" s="24"/>
      <c r="I5" s="24"/>
      <c r="J5" s="24"/>
      <c r="K5" s="24"/>
      <c r="M5" s="24"/>
      <c r="N5" s="24"/>
      <c r="O5" s="24"/>
      <c r="P5" s="24"/>
      <c r="Q5" s="24"/>
      <c r="R5" s="24"/>
      <c r="S5" s="24"/>
      <c r="T5" s="24"/>
      <c r="U5" s="24"/>
    </row>
    <row r="6" spans="2:21" ht="15" x14ac:dyDescent="0.2">
      <c r="B6" s="48" t="s">
        <v>223</v>
      </c>
      <c r="C6" s="23"/>
      <c r="D6" s="23"/>
      <c r="E6" s="23"/>
      <c r="F6" s="23"/>
      <c r="G6" s="23"/>
      <c r="H6" s="23"/>
      <c r="I6" s="23"/>
      <c r="J6" s="23"/>
      <c r="K6" s="23"/>
      <c r="L6" s="23"/>
      <c r="M6" s="23"/>
      <c r="N6" s="23"/>
      <c r="O6" s="23"/>
      <c r="P6" s="23"/>
      <c r="Q6" s="23"/>
      <c r="R6" s="23"/>
      <c r="S6" s="23"/>
      <c r="T6" s="23"/>
      <c r="U6" s="23"/>
    </row>
    <row r="7" spans="2:21" ht="15" x14ac:dyDescent="0.2">
      <c r="B7" s="48" t="s">
        <v>245</v>
      </c>
      <c r="C7" s="23"/>
      <c r="D7" s="23"/>
      <c r="E7" s="23"/>
      <c r="F7" s="23"/>
      <c r="G7" s="23"/>
      <c r="H7" s="23"/>
      <c r="I7" s="23"/>
      <c r="J7" s="23"/>
      <c r="K7" s="23"/>
      <c r="L7" s="23"/>
      <c r="M7" s="23"/>
      <c r="N7" s="23"/>
      <c r="O7" s="23"/>
      <c r="P7" s="23"/>
      <c r="Q7" s="23"/>
      <c r="R7" s="23"/>
      <c r="S7" s="23"/>
      <c r="T7" s="23"/>
      <c r="U7" s="23"/>
    </row>
    <row r="8" spans="2:21" ht="30" x14ac:dyDescent="0.2">
      <c r="B8" s="48" t="s">
        <v>111</v>
      </c>
      <c r="C8" s="25" t="s">
        <v>65</v>
      </c>
      <c r="D8" s="25" t="s">
        <v>125</v>
      </c>
      <c r="E8" s="25" t="s">
        <v>246</v>
      </c>
      <c r="F8" s="25" t="s">
        <v>66</v>
      </c>
      <c r="G8" s="25" t="s">
        <v>237</v>
      </c>
      <c r="H8" s="25" t="s">
        <v>112</v>
      </c>
      <c r="I8" s="25" t="s">
        <v>67</v>
      </c>
      <c r="J8" s="25" t="s">
        <v>126</v>
      </c>
      <c r="K8" s="25" t="s">
        <v>225</v>
      </c>
      <c r="L8" s="25" t="s">
        <v>68</v>
      </c>
      <c r="M8" s="25" t="s">
        <v>113</v>
      </c>
      <c r="N8" s="25" t="s">
        <v>114</v>
      </c>
      <c r="O8" s="25" t="s">
        <v>127</v>
      </c>
      <c r="P8" s="25" t="s">
        <v>128</v>
      </c>
      <c r="Q8" s="25" t="s">
        <v>226</v>
      </c>
      <c r="R8" s="25" t="s">
        <v>69</v>
      </c>
      <c r="S8" s="25" t="s">
        <v>129</v>
      </c>
      <c r="T8" s="25" t="s">
        <v>115</v>
      </c>
      <c r="U8" s="25" t="s">
        <v>116</v>
      </c>
    </row>
    <row r="9" spans="2:21" ht="15" x14ac:dyDescent="0.2">
      <c r="B9" s="48"/>
      <c r="C9" s="51"/>
      <c r="D9" s="51"/>
      <c r="E9" s="51"/>
      <c r="F9" s="51"/>
      <c r="G9" s="51"/>
      <c r="H9" s="51"/>
      <c r="I9" s="51"/>
      <c r="J9" s="51" t="s">
        <v>227</v>
      </c>
      <c r="K9" s="51" t="s">
        <v>228</v>
      </c>
      <c r="L9" s="51"/>
      <c r="M9" s="51" t="s">
        <v>45</v>
      </c>
      <c r="N9" s="51" t="s">
        <v>45</v>
      </c>
      <c r="O9" s="51" t="s">
        <v>229</v>
      </c>
      <c r="P9" s="27"/>
      <c r="Q9" s="51" t="s">
        <v>44</v>
      </c>
      <c r="R9" s="51" t="s">
        <v>44</v>
      </c>
      <c r="S9" s="51" t="s">
        <v>45</v>
      </c>
      <c r="T9" s="51" t="s">
        <v>45</v>
      </c>
      <c r="U9" s="51" t="s">
        <v>45</v>
      </c>
    </row>
    <row r="10" spans="2:21" x14ac:dyDescent="0.2">
      <c r="B10" s="50"/>
      <c r="C10" s="51" t="s">
        <v>46</v>
      </c>
      <c r="D10" s="51" t="s">
        <v>47</v>
      </c>
      <c r="E10" s="51" t="s">
        <v>117</v>
      </c>
      <c r="F10" s="51" t="s">
        <v>118</v>
      </c>
      <c r="G10" s="51" t="s">
        <v>119</v>
      </c>
      <c r="H10" s="51" t="s">
        <v>120</v>
      </c>
      <c r="I10" s="51" t="s">
        <v>121</v>
      </c>
      <c r="J10" s="51" t="s">
        <v>122</v>
      </c>
      <c r="K10" s="51" t="s">
        <v>123</v>
      </c>
      <c r="L10" s="51" t="s">
        <v>124</v>
      </c>
      <c r="M10" s="51" t="s">
        <v>230</v>
      </c>
      <c r="N10" s="53" t="s">
        <v>231</v>
      </c>
      <c r="O10" s="53" t="s">
        <v>232</v>
      </c>
      <c r="P10" s="53" t="s">
        <v>233</v>
      </c>
      <c r="Q10" s="53" t="s">
        <v>234</v>
      </c>
      <c r="R10" s="53" t="s">
        <v>235</v>
      </c>
      <c r="S10" s="53" t="s">
        <v>247</v>
      </c>
      <c r="T10" s="53" t="s">
        <v>248</v>
      </c>
      <c r="U10" s="54" t="s">
        <v>249</v>
      </c>
    </row>
    <row r="11" spans="2:21" ht="15" x14ac:dyDescent="0.25">
      <c r="B11" s="14" t="s">
        <v>244</v>
      </c>
      <c r="C11" s="44"/>
      <c r="D11" s="44"/>
      <c r="E11" s="44"/>
      <c r="F11" s="44"/>
      <c r="G11" s="44"/>
      <c r="H11" s="44"/>
      <c r="I11" s="44"/>
      <c r="J11" s="44"/>
      <c r="K11" s="15">
        <v>0</v>
      </c>
      <c r="L11" s="44"/>
      <c r="M11" s="45"/>
      <c r="N11" s="45">
        <v>0</v>
      </c>
      <c r="O11" s="15"/>
      <c r="P11" s="15"/>
      <c r="Q11" s="15">
        <v>0</v>
      </c>
      <c r="R11" s="15">
        <v>0</v>
      </c>
      <c r="S11" s="45"/>
      <c r="T11" s="45">
        <v>0</v>
      </c>
      <c r="U11" s="45">
        <v>0</v>
      </c>
    </row>
    <row r="12" spans="2:21" ht="15" x14ac:dyDescent="0.25">
      <c r="B12" s="6" t="s">
        <v>238</v>
      </c>
      <c r="C12" s="36"/>
      <c r="D12" s="36"/>
      <c r="E12" s="36"/>
      <c r="F12" s="36"/>
      <c r="G12" s="36"/>
      <c r="H12" s="36"/>
      <c r="I12" s="36"/>
      <c r="J12" s="36"/>
      <c r="K12" s="38">
        <v>0</v>
      </c>
      <c r="L12" s="36"/>
      <c r="M12" s="37"/>
      <c r="N12" s="37">
        <v>0</v>
      </c>
      <c r="O12" s="38"/>
      <c r="P12" s="38"/>
      <c r="Q12" s="38">
        <v>0</v>
      </c>
      <c r="R12" s="38">
        <v>0</v>
      </c>
      <c r="S12" s="37"/>
      <c r="T12" s="37">
        <v>0</v>
      </c>
      <c r="U12" s="37">
        <v>0</v>
      </c>
    </row>
    <row r="13" spans="2:21" ht="15" x14ac:dyDescent="0.25">
      <c r="B13" s="7" t="s">
        <v>239</v>
      </c>
      <c r="C13" s="35"/>
      <c r="D13" s="35"/>
      <c r="E13" s="35"/>
      <c r="F13" s="35"/>
      <c r="G13" s="35"/>
      <c r="H13" s="35"/>
      <c r="I13" s="35"/>
      <c r="J13" s="35"/>
      <c r="K13" s="8">
        <v>0</v>
      </c>
      <c r="L13" s="35"/>
      <c r="M13" s="39"/>
      <c r="N13" s="39">
        <v>0</v>
      </c>
      <c r="O13" s="8"/>
      <c r="P13" s="8"/>
      <c r="Q13" s="8">
        <v>0</v>
      </c>
      <c r="R13" s="8">
        <v>0</v>
      </c>
      <c r="S13" s="39"/>
      <c r="T13" s="39">
        <v>0</v>
      </c>
      <c r="U13" s="39">
        <v>0</v>
      </c>
    </row>
    <row r="14" spans="2:21" ht="15" x14ac:dyDescent="0.25">
      <c r="B14" s="9"/>
      <c r="C14" s="3"/>
      <c r="D14" s="3" t="s">
        <v>74</v>
      </c>
      <c r="E14" s="3" t="s">
        <v>74</v>
      </c>
      <c r="F14" s="3" t="s">
        <v>74</v>
      </c>
      <c r="G14" s="3" t="s">
        <v>74</v>
      </c>
      <c r="H14" s="3"/>
      <c r="I14" s="3"/>
      <c r="J14" s="3" t="s">
        <v>74</v>
      </c>
      <c r="K14" s="8">
        <v>0</v>
      </c>
      <c r="L14" s="3" t="s">
        <v>74</v>
      </c>
      <c r="M14" s="39">
        <v>0</v>
      </c>
      <c r="N14" s="39">
        <v>0</v>
      </c>
      <c r="O14" s="8">
        <v>0</v>
      </c>
      <c r="P14" s="8">
        <v>0</v>
      </c>
      <c r="Q14" s="8">
        <v>0</v>
      </c>
      <c r="R14" s="8">
        <v>0</v>
      </c>
      <c r="S14" s="39">
        <v>0</v>
      </c>
      <c r="T14" s="39">
        <v>0</v>
      </c>
      <c r="U14" s="39">
        <v>0</v>
      </c>
    </row>
    <row r="15" spans="2:21" x14ac:dyDescent="0.2">
      <c r="B15" s="42"/>
      <c r="C15" s="43"/>
      <c r="D15" s="43"/>
      <c r="E15" s="43"/>
      <c r="F15" s="43"/>
      <c r="G15" s="43"/>
      <c r="H15" s="43"/>
      <c r="I15" s="43"/>
      <c r="J15" s="43"/>
      <c r="K15" s="12"/>
      <c r="L15" s="43"/>
      <c r="M15" s="12"/>
      <c r="N15" s="12"/>
      <c r="O15" s="12"/>
      <c r="P15" s="12"/>
      <c r="Q15" s="12"/>
      <c r="R15" s="12"/>
      <c r="S15" s="12"/>
      <c r="T15" s="12"/>
      <c r="U15" s="12"/>
    </row>
    <row r="16" spans="2:21" ht="15" x14ac:dyDescent="0.25">
      <c r="B16" s="7" t="s">
        <v>156</v>
      </c>
      <c r="C16" s="35"/>
      <c r="D16" s="35"/>
      <c r="E16" s="35"/>
      <c r="F16" s="35"/>
      <c r="G16" s="35"/>
      <c r="H16" s="35"/>
      <c r="I16" s="35"/>
      <c r="J16" s="35"/>
      <c r="K16" s="8">
        <v>0</v>
      </c>
      <c r="L16" s="35"/>
      <c r="M16" s="39"/>
      <c r="N16" s="39">
        <v>0</v>
      </c>
      <c r="O16" s="8"/>
      <c r="P16" s="8"/>
      <c r="Q16" s="8">
        <v>0</v>
      </c>
      <c r="R16" s="8">
        <v>0</v>
      </c>
      <c r="S16" s="39"/>
      <c r="T16" s="39">
        <v>0</v>
      </c>
      <c r="U16" s="39">
        <v>0</v>
      </c>
    </row>
    <row r="17" spans="2:21" ht="15" x14ac:dyDescent="0.25">
      <c r="B17" s="9"/>
      <c r="C17" s="3"/>
      <c r="D17" s="3" t="s">
        <v>74</v>
      </c>
      <c r="E17" s="3" t="s">
        <v>74</v>
      </c>
      <c r="F17" s="3" t="s">
        <v>74</v>
      </c>
      <c r="G17" s="3" t="s">
        <v>74</v>
      </c>
      <c r="H17" s="3"/>
      <c r="I17" s="3"/>
      <c r="J17" s="3" t="s">
        <v>74</v>
      </c>
      <c r="K17" s="8">
        <v>0</v>
      </c>
      <c r="L17" s="3" t="s">
        <v>74</v>
      </c>
      <c r="M17" s="39">
        <v>0</v>
      </c>
      <c r="N17" s="39">
        <v>0</v>
      </c>
      <c r="O17" s="8">
        <v>0</v>
      </c>
      <c r="P17" s="8">
        <v>0</v>
      </c>
      <c r="Q17" s="8">
        <v>0</v>
      </c>
      <c r="R17" s="8">
        <v>0</v>
      </c>
      <c r="S17" s="39">
        <v>0</v>
      </c>
      <c r="T17" s="39">
        <v>0</v>
      </c>
      <c r="U17" s="39">
        <v>0</v>
      </c>
    </row>
    <row r="18" spans="2:21" x14ac:dyDescent="0.2">
      <c r="B18" s="42"/>
      <c r="C18" s="43"/>
      <c r="D18" s="43"/>
      <c r="E18" s="43"/>
      <c r="F18" s="43"/>
      <c r="G18" s="43"/>
      <c r="H18" s="43"/>
      <c r="I18" s="43"/>
      <c r="J18" s="43"/>
      <c r="K18" s="12"/>
      <c r="L18" s="43"/>
      <c r="M18" s="12"/>
      <c r="N18" s="12"/>
      <c r="O18" s="12"/>
      <c r="P18" s="12"/>
      <c r="Q18" s="12"/>
      <c r="R18" s="12"/>
      <c r="S18" s="12"/>
      <c r="T18" s="12"/>
      <c r="U18" s="12"/>
    </row>
    <row r="19" spans="2:21" ht="15" x14ac:dyDescent="0.25">
      <c r="B19" s="7" t="s">
        <v>240</v>
      </c>
      <c r="C19" s="35"/>
      <c r="D19" s="35"/>
      <c r="E19" s="35"/>
      <c r="F19" s="35"/>
      <c r="G19" s="35"/>
      <c r="H19" s="35"/>
      <c r="I19" s="35"/>
      <c r="J19" s="35"/>
      <c r="K19" s="8">
        <v>0</v>
      </c>
      <c r="L19" s="35"/>
      <c r="M19" s="39"/>
      <c r="N19" s="39">
        <v>0</v>
      </c>
      <c r="O19" s="8"/>
      <c r="P19" s="8"/>
      <c r="Q19" s="8">
        <v>0</v>
      </c>
      <c r="R19" s="8">
        <v>0</v>
      </c>
      <c r="S19" s="39"/>
      <c r="T19" s="39">
        <v>0</v>
      </c>
      <c r="U19" s="39">
        <v>0</v>
      </c>
    </row>
    <row r="20" spans="2:21" ht="15" x14ac:dyDescent="0.25">
      <c r="B20" s="9"/>
      <c r="C20" s="3"/>
      <c r="D20" s="3" t="s">
        <v>74</v>
      </c>
      <c r="E20" s="3" t="s">
        <v>74</v>
      </c>
      <c r="F20" s="3" t="s">
        <v>74</v>
      </c>
      <c r="G20" s="3" t="s">
        <v>74</v>
      </c>
      <c r="H20" s="3"/>
      <c r="I20" s="3"/>
      <c r="J20" s="3" t="s">
        <v>74</v>
      </c>
      <c r="K20" s="8">
        <v>0</v>
      </c>
      <c r="L20" s="3" t="s">
        <v>74</v>
      </c>
      <c r="M20" s="39">
        <v>0</v>
      </c>
      <c r="N20" s="39">
        <v>0</v>
      </c>
      <c r="O20" s="8">
        <v>0</v>
      </c>
      <c r="P20" s="8">
        <v>0</v>
      </c>
      <c r="Q20" s="8">
        <v>0</v>
      </c>
      <c r="R20" s="8">
        <v>0</v>
      </c>
      <c r="S20" s="39">
        <v>0</v>
      </c>
      <c r="T20" s="39">
        <v>0</v>
      </c>
      <c r="U20" s="39">
        <v>0</v>
      </c>
    </row>
    <row r="21" spans="2:21" x14ac:dyDescent="0.2">
      <c r="B21" s="42"/>
      <c r="C21" s="43"/>
      <c r="D21" s="43"/>
      <c r="E21" s="43"/>
      <c r="F21" s="43"/>
      <c r="G21" s="43"/>
      <c r="H21" s="43"/>
      <c r="I21" s="43"/>
      <c r="J21" s="43"/>
      <c r="K21" s="12"/>
      <c r="L21" s="43"/>
      <c r="M21" s="12"/>
      <c r="N21" s="12"/>
      <c r="O21" s="12"/>
      <c r="P21" s="12"/>
      <c r="Q21" s="12"/>
      <c r="R21" s="12"/>
      <c r="S21" s="12"/>
      <c r="T21" s="12"/>
      <c r="U21" s="12"/>
    </row>
    <row r="22" spans="2:21" ht="15" x14ac:dyDescent="0.25">
      <c r="B22" s="13" t="s">
        <v>241</v>
      </c>
      <c r="C22" s="35"/>
      <c r="D22" s="35"/>
      <c r="E22" s="35"/>
      <c r="F22" s="35"/>
      <c r="G22" s="35"/>
      <c r="H22" s="35"/>
      <c r="I22" s="35"/>
      <c r="J22" s="35"/>
      <c r="K22" s="8">
        <v>0</v>
      </c>
      <c r="L22" s="35"/>
      <c r="M22" s="39"/>
      <c r="N22" s="39">
        <v>0</v>
      </c>
      <c r="O22" s="8"/>
      <c r="P22" s="8"/>
      <c r="Q22" s="8">
        <v>0</v>
      </c>
      <c r="R22" s="8">
        <v>0</v>
      </c>
      <c r="S22" s="39"/>
      <c r="T22" s="39">
        <v>0</v>
      </c>
      <c r="U22" s="39">
        <v>0</v>
      </c>
    </row>
    <row r="23" spans="2:21" ht="15" x14ac:dyDescent="0.25">
      <c r="B23" s="7" t="s">
        <v>242</v>
      </c>
      <c r="C23" s="35"/>
      <c r="D23" s="35"/>
      <c r="E23" s="35"/>
      <c r="F23" s="35"/>
      <c r="G23" s="35"/>
      <c r="H23" s="35"/>
      <c r="I23" s="35"/>
      <c r="J23" s="35"/>
      <c r="K23" s="8">
        <v>0</v>
      </c>
      <c r="L23" s="35"/>
      <c r="M23" s="39"/>
      <c r="N23" s="39">
        <v>0</v>
      </c>
      <c r="O23" s="8"/>
      <c r="P23" s="8"/>
      <c r="Q23" s="8">
        <v>0</v>
      </c>
      <c r="R23" s="8">
        <v>0</v>
      </c>
      <c r="S23" s="39"/>
      <c r="T23" s="39">
        <v>0</v>
      </c>
      <c r="U23" s="39">
        <v>0</v>
      </c>
    </row>
    <row r="24" spans="2:21" ht="15" x14ac:dyDescent="0.25">
      <c r="B24" s="9"/>
      <c r="C24" s="3"/>
      <c r="D24" s="3" t="s">
        <v>74</v>
      </c>
      <c r="E24" s="3" t="s">
        <v>74</v>
      </c>
      <c r="F24" s="3" t="s">
        <v>74</v>
      </c>
      <c r="G24" s="3" t="s">
        <v>74</v>
      </c>
      <c r="H24" s="3"/>
      <c r="I24" s="3"/>
      <c r="J24" s="3" t="s">
        <v>74</v>
      </c>
      <c r="K24" s="8">
        <v>0</v>
      </c>
      <c r="L24" s="3" t="s">
        <v>74</v>
      </c>
      <c r="M24" s="39">
        <v>0</v>
      </c>
      <c r="N24" s="39">
        <v>0</v>
      </c>
      <c r="O24" s="8">
        <v>0</v>
      </c>
      <c r="P24" s="8">
        <v>0</v>
      </c>
      <c r="Q24" s="8">
        <v>0</v>
      </c>
      <c r="R24" s="8">
        <v>0</v>
      </c>
      <c r="S24" s="39">
        <v>0</v>
      </c>
      <c r="T24" s="39">
        <v>0</v>
      </c>
      <c r="U24" s="39">
        <v>0</v>
      </c>
    </row>
    <row r="25" spans="2:21" x14ac:dyDescent="0.2">
      <c r="B25" s="42"/>
      <c r="C25" s="43"/>
      <c r="D25" s="43"/>
      <c r="E25" s="43"/>
      <c r="F25" s="43"/>
      <c r="G25" s="43"/>
      <c r="H25" s="43"/>
      <c r="I25" s="43"/>
      <c r="J25" s="43"/>
      <c r="K25" s="12"/>
      <c r="L25" s="43"/>
      <c r="M25" s="12"/>
      <c r="N25" s="12"/>
      <c r="O25" s="12"/>
      <c r="P25" s="12"/>
      <c r="Q25" s="12"/>
      <c r="R25" s="12"/>
      <c r="S25" s="12"/>
      <c r="T25" s="12"/>
      <c r="U25" s="12"/>
    </row>
    <row r="26" spans="2:21" ht="15" x14ac:dyDescent="0.25">
      <c r="B26" s="7" t="s">
        <v>243</v>
      </c>
      <c r="C26" s="35"/>
      <c r="D26" s="35"/>
      <c r="E26" s="35"/>
      <c r="F26" s="35"/>
      <c r="G26" s="35"/>
      <c r="H26" s="35"/>
      <c r="I26" s="35"/>
      <c r="J26" s="35"/>
      <c r="K26" s="8">
        <v>0</v>
      </c>
      <c r="L26" s="35"/>
      <c r="M26" s="39"/>
      <c r="N26" s="39">
        <v>0</v>
      </c>
      <c r="O26" s="8"/>
      <c r="P26" s="8"/>
      <c r="Q26" s="8">
        <v>0</v>
      </c>
      <c r="R26" s="8">
        <v>0</v>
      </c>
      <c r="S26" s="39"/>
      <c r="T26" s="39">
        <v>0</v>
      </c>
      <c r="U26" s="39">
        <v>0</v>
      </c>
    </row>
    <row r="27" spans="2:21" ht="15" x14ac:dyDescent="0.25">
      <c r="B27" s="9"/>
      <c r="C27" s="3"/>
      <c r="D27" s="3" t="s">
        <v>74</v>
      </c>
      <c r="E27" s="3" t="s">
        <v>74</v>
      </c>
      <c r="F27" s="3" t="s">
        <v>74</v>
      </c>
      <c r="G27" s="3" t="s">
        <v>74</v>
      </c>
      <c r="H27" s="3"/>
      <c r="I27" s="3"/>
      <c r="J27" s="3" t="s">
        <v>74</v>
      </c>
      <c r="K27" s="8">
        <v>0</v>
      </c>
      <c r="L27" s="3" t="s">
        <v>74</v>
      </c>
      <c r="M27" s="39">
        <v>0</v>
      </c>
      <c r="N27" s="39">
        <v>0</v>
      </c>
      <c r="O27" s="8">
        <v>0</v>
      </c>
      <c r="P27" s="8">
        <v>0</v>
      </c>
      <c r="Q27" s="8">
        <v>0</v>
      </c>
      <c r="R27" s="8">
        <v>0</v>
      </c>
      <c r="S27" s="39">
        <v>0</v>
      </c>
      <c r="T27" s="39">
        <v>0</v>
      </c>
      <c r="U27" s="39">
        <v>0</v>
      </c>
    </row>
    <row r="28" spans="2:21" x14ac:dyDescent="0.2">
      <c r="B28" s="42"/>
      <c r="C28" s="43"/>
      <c r="D28" s="43"/>
      <c r="E28" s="43"/>
      <c r="F28" s="43"/>
      <c r="G28" s="43"/>
      <c r="H28" s="43"/>
      <c r="I28" s="43"/>
      <c r="J28" s="43"/>
      <c r="K28" s="12"/>
      <c r="L28" s="43"/>
      <c r="M28" s="12"/>
      <c r="N28" s="12"/>
      <c r="O28" s="12"/>
      <c r="P28" s="12"/>
      <c r="Q28" s="12"/>
      <c r="R28" s="12"/>
      <c r="S28" s="12"/>
      <c r="T28" s="12"/>
      <c r="U28" s="12"/>
    </row>
    <row r="29" spans="2:21" x14ac:dyDescent="0.2">
      <c r="B29" s="31"/>
      <c r="C29" s="46"/>
      <c r="D29" s="46"/>
      <c r="E29" s="46"/>
      <c r="F29" s="46"/>
      <c r="G29" s="46"/>
      <c r="H29" s="46"/>
      <c r="I29" s="46"/>
      <c r="J29" s="46"/>
      <c r="K29" s="47"/>
      <c r="L29" s="46"/>
      <c r="M29" s="47"/>
      <c r="N29" s="47"/>
      <c r="O29" s="47"/>
      <c r="P29" s="47"/>
      <c r="Q29" s="47"/>
      <c r="R29" s="47"/>
      <c r="S29" s="47"/>
      <c r="T29" s="47"/>
      <c r="U29" s="47"/>
    </row>
    <row r="31" spans="2:21" x14ac:dyDescent="0.2">
      <c r="B31" s="33" t="s">
        <v>63</v>
      </c>
    </row>
    <row r="33" spans="2:2" x14ac:dyDescent="0.2">
      <c r="B33" s="34" t="s">
        <v>64</v>
      </c>
    </row>
  </sheetData>
  <hyperlinks>
    <hyperlink ref="B33" r:id="rId1"/>
  </hyperlinks>
  <pageMargins left="0.7" right="0.7" top="0.75" bottom="0.75" header="0.3" footer="0.3"/>
  <pageSetup paperSize="9" fitToHeight="0" orientation="landscape"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357"/>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1" bestFit="1" customWidth="1"/>
    <col min="4" max="5" width="11.75" bestFit="1" customWidth="1"/>
    <col min="6" max="6" width="12.625" bestFit="1" customWidth="1"/>
    <col min="7" max="7" width="34.5" bestFit="1" customWidth="1"/>
    <col min="8" max="21" width="16.25" customWidth="1"/>
  </cols>
  <sheetData>
    <row r="1" spans="2:21" ht="18" x14ac:dyDescent="0.25">
      <c r="B1" s="20" t="s">
        <v>36</v>
      </c>
      <c r="C1" s="20" t="s">
        <v>37</v>
      </c>
      <c r="D1" s="21"/>
      <c r="E1" s="21"/>
      <c r="F1" s="21"/>
      <c r="G1" s="21"/>
      <c r="H1" s="21"/>
      <c r="I1" s="21"/>
      <c r="J1" s="21"/>
      <c r="K1" s="21"/>
      <c r="L1" s="21"/>
      <c r="M1" s="21"/>
      <c r="N1" s="21"/>
      <c r="O1" s="21"/>
      <c r="P1" s="21"/>
      <c r="Q1" s="21"/>
      <c r="R1" s="21"/>
      <c r="S1" s="21"/>
      <c r="T1" s="21"/>
      <c r="U1" s="21"/>
    </row>
    <row r="2" spans="2:21" ht="18" x14ac:dyDescent="0.25">
      <c r="B2" s="20" t="s">
        <v>38</v>
      </c>
      <c r="C2" s="20" t="s">
        <v>39</v>
      </c>
      <c r="D2" s="21"/>
      <c r="E2" s="21"/>
      <c r="F2" s="21"/>
      <c r="G2" s="21"/>
      <c r="H2" s="21"/>
      <c r="I2" s="21"/>
      <c r="J2" s="21"/>
      <c r="K2" s="21"/>
      <c r="L2" s="21"/>
      <c r="M2" s="21"/>
      <c r="N2" s="21"/>
      <c r="O2" s="21"/>
      <c r="P2" s="21"/>
      <c r="Q2" s="21"/>
      <c r="R2" s="21"/>
      <c r="S2" s="21"/>
      <c r="T2" s="21"/>
      <c r="U2" s="21"/>
    </row>
    <row r="3" spans="2:21" ht="18" x14ac:dyDescent="0.25">
      <c r="B3" s="20" t="s">
        <v>40</v>
      </c>
      <c r="C3" s="20" t="s">
        <v>41</v>
      </c>
      <c r="D3" s="21"/>
      <c r="E3" s="21"/>
      <c r="F3" s="21"/>
      <c r="G3" s="21"/>
      <c r="H3" s="21"/>
      <c r="I3" s="21"/>
      <c r="J3" s="21"/>
      <c r="K3" s="21"/>
      <c r="L3" s="21"/>
      <c r="M3" s="21"/>
      <c r="N3" s="21"/>
      <c r="O3" s="21"/>
      <c r="P3" s="21"/>
      <c r="Q3" s="21"/>
      <c r="R3" s="21"/>
      <c r="S3" s="21"/>
      <c r="T3" s="21"/>
      <c r="U3" s="21"/>
    </row>
    <row r="4" spans="2:21" ht="18" x14ac:dyDescent="0.25">
      <c r="B4" s="20" t="s">
        <v>42</v>
      </c>
      <c r="C4" s="20">
        <v>9564</v>
      </c>
      <c r="D4" s="21"/>
      <c r="E4" s="21"/>
      <c r="F4" s="21"/>
      <c r="G4" s="21"/>
      <c r="H4" s="21"/>
      <c r="I4" s="21"/>
      <c r="J4" s="21"/>
      <c r="K4" s="21"/>
      <c r="L4" s="21"/>
      <c r="M4" s="21"/>
      <c r="N4" s="21"/>
      <c r="O4" s="21"/>
      <c r="P4" s="21"/>
      <c r="Q4" s="21"/>
      <c r="R4" s="21"/>
      <c r="S4" s="21"/>
      <c r="T4" s="21"/>
      <c r="U4" s="21"/>
    </row>
    <row r="5" spans="2:21" ht="20.25" x14ac:dyDescent="0.55000000000000004">
      <c r="B5" s="24"/>
      <c r="C5" s="24"/>
      <c r="D5" s="24"/>
      <c r="E5" s="24"/>
      <c r="F5" s="24"/>
      <c r="G5" s="24"/>
      <c r="H5" s="24"/>
      <c r="I5" s="24"/>
      <c r="J5" s="24"/>
      <c r="K5" s="24"/>
      <c r="M5" s="24"/>
      <c r="N5" s="24"/>
      <c r="O5" s="24"/>
      <c r="P5" s="24"/>
      <c r="Q5" s="24"/>
      <c r="R5" s="24"/>
      <c r="S5" s="24"/>
      <c r="T5" s="24"/>
      <c r="U5" s="24"/>
    </row>
    <row r="6" spans="2:21" ht="15" x14ac:dyDescent="0.2">
      <c r="B6" s="48" t="s">
        <v>223</v>
      </c>
      <c r="C6" s="23"/>
      <c r="D6" s="23"/>
      <c r="E6" s="23"/>
      <c r="F6" s="23"/>
      <c r="G6" s="23"/>
      <c r="H6" s="23"/>
      <c r="I6" s="23"/>
      <c r="J6" s="23"/>
      <c r="K6" s="23"/>
      <c r="L6" s="23"/>
      <c r="M6" s="23"/>
      <c r="N6" s="23"/>
      <c r="O6" s="23"/>
      <c r="P6" s="23"/>
      <c r="Q6" s="23"/>
      <c r="R6" s="23"/>
      <c r="S6" s="23"/>
      <c r="T6" s="23"/>
      <c r="U6" s="23"/>
    </row>
    <row r="7" spans="2:21" ht="15" x14ac:dyDescent="0.2">
      <c r="B7" s="48" t="s">
        <v>1106</v>
      </c>
      <c r="C7" s="23"/>
      <c r="D7" s="23"/>
      <c r="E7" s="23"/>
      <c r="F7" s="23"/>
      <c r="G7" s="23"/>
      <c r="H7" s="23"/>
      <c r="I7" s="23"/>
      <c r="J7" s="23"/>
      <c r="K7" s="23"/>
      <c r="L7" s="23"/>
      <c r="M7" s="23"/>
      <c r="N7" s="23"/>
      <c r="O7" s="23"/>
      <c r="P7" s="23"/>
      <c r="Q7" s="23"/>
      <c r="R7" s="23"/>
      <c r="S7" s="23"/>
      <c r="T7" s="23"/>
      <c r="U7" s="23"/>
    </row>
    <row r="8" spans="2:21" ht="30" x14ac:dyDescent="0.2">
      <c r="B8" s="48" t="s">
        <v>111</v>
      </c>
      <c r="C8" s="25" t="s">
        <v>65</v>
      </c>
      <c r="D8" s="25" t="s">
        <v>125</v>
      </c>
      <c r="E8" s="25" t="s">
        <v>246</v>
      </c>
      <c r="F8" s="25" t="s">
        <v>66</v>
      </c>
      <c r="G8" s="25" t="s">
        <v>237</v>
      </c>
      <c r="H8" s="25" t="s">
        <v>112</v>
      </c>
      <c r="I8" s="25" t="s">
        <v>67</v>
      </c>
      <c r="J8" s="25" t="s">
        <v>126</v>
      </c>
      <c r="K8" s="25" t="s">
        <v>225</v>
      </c>
      <c r="L8" s="25" t="s">
        <v>68</v>
      </c>
      <c r="M8" s="25" t="s">
        <v>113</v>
      </c>
      <c r="N8" s="25" t="s">
        <v>114</v>
      </c>
      <c r="O8" s="25" t="s">
        <v>127</v>
      </c>
      <c r="P8" s="25" t="s">
        <v>128</v>
      </c>
      <c r="Q8" s="25" t="s">
        <v>226</v>
      </c>
      <c r="R8" s="25" t="s">
        <v>69</v>
      </c>
      <c r="S8" s="25" t="s">
        <v>129</v>
      </c>
      <c r="T8" s="25" t="s">
        <v>115</v>
      </c>
      <c r="U8" s="25" t="s">
        <v>116</v>
      </c>
    </row>
    <row r="9" spans="2:21" ht="15" x14ac:dyDescent="0.2">
      <c r="B9" s="48"/>
      <c r="C9" s="51"/>
      <c r="D9" s="51"/>
      <c r="E9" s="51"/>
      <c r="F9" s="51"/>
      <c r="G9" s="51"/>
      <c r="H9" s="51"/>
      <c r="I9" s="51"/>
      <c r="J9" s="51" t="s">
        <v>227</v>
      </c>
      <c r="K9" s="51" t="s">
        <v>228</v>
      </c>
      <c r="L9" s="51"/>
      <c r="M9" s="51" t="s">
        <v>45</v>
      </c>
      <c r="N9" s="51" t="s">
        <v>45</v>
      </c>
      <c r="O9" s="51" t="s">
        <v>229</v>
      </c>
      <c r="P9" s="27"/>
      <c r="Q9" s="51" t="s">
        <v>44</v>
      </c>
      <c r="R9" s="51" t="s">
        <v>44</v>
      </c>
      <c r="S9" s="51" t="s">
        <v>45</v>
      </c>
      <c r="T9" s="51" t="s">
        <v>44</v>
      </c>
      <c r="U9" s="51" t="s">
        <v>45</v>
      </c>
    </row>
    <row r="10" spans="2:21" x14ac:dyDescent="0.2">
      <c r="B10" s="50"/>
      <c r="C10" s="53" t="s">
        <v>46</v>
      </c>
      <c r="D10" s="53" t="s">
        <v>47</v>
      </c>
      <c r="E10" s="53" t="s">
        <v>117</v>
      </c>
      <c r="F10" s="53" t="s">
        <v>118</v>
      </c>
      <c r="G10" s="53" t="s">
        <v>119</v>
      </c>
      <c r="H10" s="53" t="s">
        <v>120</v>
      </c>
      <c r="I10" s="53" t="s">
        <v>121</v>
      </c>
      <c r="J10" s="53" t="s">
        <v>122</v>
      </c>
      <c r="K10" s="53" t="s">
        <v>123</v>
      </c>
      <c r="L10" s="53" t="s">
        <v>124</v>
      </c>
      <c r="M10" s="53" t="s">
        <v>230</v>
      </c>
      <c r="N10" s="53" t="s">
        <v>231</v>
      </c>
      <c r="O10" s="53" t="s">
        <v>232</v>
      </c>
      <c r="P10" s="53" t="s">
        <v>233</v>
      </c>
      <c r="Q10" s="53" t="s">
        <v>234</v>
      </c>
      <c r="R10" s="53" t="s">
        <v>235</v>
      </c>
      <c r="S10" s="53" t="s">
        <v>247</v>
      </c>
      <c r="T10" s="53" t="s">
        <v>248</v>
      </c>
      <c r="U10" s="54" t="s">
        <v>249</v>
      </c>
    </row>
    <row r="11" spans="2:21" ht="15" x14ac:dyDescent="0.25">
      <c r="B11" s="14" t="s">
        <v>1105</v>
      </c>
      <c r="C11" s="44"/>
      <c r="D11" s="44"/>
      <c r="E11" s="44"/>
      <c r="F11" s="44"/>
      <c r="G11" s="44"/>
      <c r="H11" s="44"/>
      <c r="I11" s="44"/>
      <c r="J11" s="44"/>
      <c r="K11" s="15">
        <v>4.8478988830045484</v>
      </c>
      <c r="L11" s="44"/>
      <c r="M11" s="45"/>
      <c r="N11" s="45">
        <v>2.8279795899392127E-2</v>
      </c>
      <c r="O11" s="15"/>
      <c r="P11" s="15"/>
      <c r="Q11" s="15">
        <v>140.80886377138481</v>
      </c>
      <c r="R11" s="15">
        <v>89156.691981550917</v>
      </c>
      <c r="S11" s="45"/>
      <c r="T11" s="45">
        <v>1</v>
      </c>
      <c r="U11" s="45">
        <v>0.1637492461278508</v>
      </c>
    </row>
    <row r="12" spans="2:21" ht="15" x14ac:dyDescent="0.25">
      <c r="B12" s="6" t="s">
        <v>70</v>
      </c>
      <c r="C12" s="36"/>
      <c r="D12" s="36"/>
      <c r="E12" s="36"/>
      <c r="F12" s="36"/>
      <c r="G12" s="36"/>
      <c r="H12" s="36"/>
      <c r="I12" s="36"/>
      <c r="J12" s="36"/>
      <c r="K12" s="38">
        <v>4.6180770612492363</v>
      </c>
      <c r="L12" s="36"/>
      <c r="M12" s="37"/>
      <c r="N12" s="37">
        <v>2.3430111013342653E-2</v>
      </c>
      <c r="O12" s="38"/>
      <c r="P12" s="38"/>
      <c r="Q12" s="38">
        <v>140.80886377138481</v>
      </c>
      <c r="R12" s="38">
        <v>59767.98444613169</v>
      </c>
      <c r="S12" s="37"/>
      <c r="T12" s="37">
        <v>0.67037014404369566</v>
      </c>
      <c r="U12" s="37">
        <v>0.1097726057137739</v>
      </c>
    </row>
    <row r="13" spans="2:21" ht="15" x14ac:dyDescent="0.25">
      <c r="B13" s="7" t="s">
        <v>239</v>
      </c>
      <c r="C13" s="35"/>
      <c r="D13" s="35"/>
      <c r="E13" s="35"/>
      <c r="F13" s="35"/>
      <c r="G13" s="35"/>
      <c r="H13" s="35"/>
      <c r="I13" s="35"/>
      <c r="J13" s="35"/>
      <c r="K13" s="8">
        <v>4.9466933725969007</v>
      </c>
      <c r="L13" s="35"/>
      <c r="M13" s="39"/>
      <c r="N13" s="39">
        <v>1.3270978341944127E-2</v>
      </c>
      <c r="O13" s="8"/>
      <c r="P13" s="8"/>
      <c r="Q13" s="8">
        <v>73.328441716958466</v>
      </c>
      <c r="R13" s="8">
        <v>34757.582856927722</v>
      </c>
      <c r="S13" s="39"/>
      <c r="T13" s="39">
        <v>0.38984827817658452</v>
      </c>
      <c r="U13" s="39">
        <v>6.3837361655656372E-2</v>
      </c>
    </row>
    <row r="14" spans="2:21" ht="15" x14ac:dyDescent="0.25">
      <c r="B14" s="9" t="s">
        <v>250</v>
      </c>
      <c r="C14" s="3" t="s">
        <v>251</v>
      </c>
      <c r="D14" s="3" t="s">
        <v>134</v>
      </c>
      <c r="E14" s="3"/>
      <c r="F14" s="3" t="s">
        <v>252</v>
      </c>
      <c r="G14" s="3" t="s">
        <v>253</v>
      </c>
      <c r="H14" s="3" t="s">
        <v>254</v>
      </c>
      <c r="I14" s="3" t="s">
        <v>255</v>
      </c>
      <c r="J14" s="3"/>
      <c r="K14" s="8">
        <v>11.399999999999828</v>
      </c>
      <c r="L14" s="3" t="s">
        <v>77</v>
      </c>
      <c r="M14" s="39">
        <v>4.6999999999999993E-3</v>
      </c>
      <c r="N14" s="39">
        <v>3.7000000000070809E-3</v>
      </c>
      <c r="O14" s="8">
        <v>525297.56297608512</v>
      </c>
      <c r="P14" s="8">
        <v>102.15</v>
      </c>
      <c r="Q14" s="8">
        <v>0</v>
      </c>
      <c r="R14" s="8">
        <v>536.59146059432953</v>
      </c>
      <c r="S14" s="39">
        <v>7.4836494817279446E-4</v>
      </c>
      <c r="T14" s="39">
        <v>6.018521421873365E-3</v>
      </c>
      <c r="U14" s="39">
        <v>9.8552834563608404E-4</v>
      </c>
    </row>
    <row r="15" spans="2:21" ht="15" x14ac:dyDescent="0.25">
      <c r="B15" s="9" t="s">
        <v>256</v>
      </c>
      <c r="C15" s="3" t="s">
        <v>257</v>
      </c>
      <c r="D15" s="3" t="s">
        <v>134</v>
      </c>
      <c r="E15" s="3"/>
      <c r="F15" s="3" t="s">
        <v>252</v>
      </c>
      <c r="G15" s="3" t="s">
        <v>253</v>
      </c>
      <c r="H15" s="3" t="s">
        <v>254</v>
      </c>
      <c r="I15" s="3" t="s">
        <v>255</v>
      </c>
      <c r="J15" s="3"/>
      <c r="K15" s="8">
        <v>3.9399999999990682</v>
      </c>
      <c r="L15" s="3" t="s">
        <v>77</v>
      </c>
      <c r="M15" s="39">
        <v>9.8999999999999991E-3</v>
      </c>
      <c r="N15" s="39">
        <v>2.1999999999943298E-3</v>
      </c>
      <c r="O15" s="8">
        <v>233186.72516868528</v>
      </c>
      <c r="P15" s="8">
        <v>104.2</v>
      </c>
      <c r="Q15" s="8">
        <v>0</v>
      </c>
      <c r="R15" s="8">
        <v>242.98056762597523</v>
      </c>
      <c r="S15" s="39">
        <v>7.7371092875377421E-5</v>
      </c>
      <c r="T15" s="39">
        <v>2.7253205813900644E-3</v>
      </c>
      <c r="U15" s="39">
        <v>4.4626919065933902E-4</v>
      </c>
    </row>
    <row r="16" spans="2:21" ht="15" x14ac:dyDescent="0.25">
      <c r="B16" s="9" t="s">
        <v>258</v>
      </c>
      <c r="C16" s="3" t="s">
        <v>259</v>
      </c>
      <c r="D16" s="3" t="s">
        <v>134</v>
      </c>
      <c r="E16" s="3"/>
      <c r="F16" s="3" t="s">
        <v>252</v>
      </c>
      <c r="G16" s="3" t="s">
        <v>253</v>
      </c>
      <c r="H16" s="3" t="s">
        <v>254</v>
      </c>
      <c r="I16" s="3" t="s">
        <v>255</v>
      </c>
      <c r="J16" s="3"/>
      <c r="K16" s="8">
        <v>8.5800000000006129</v>
      </c>
      <c r="L16" s="3" t="s">
        <v>77</v>
      </c>
      <c r="M16" s="39">
        <v>1.2199999999999999E-2</v>
      </c>
      <c r="N16" s="39">
        <v>1.1900000000000304E-2</v>
      </c>
      <c r="O16" s="8">
        <v>519713.16244740947</v>
      </c>
      <c r="P16" s="8">
        <v>101.49</v>
      </c>
      <c r="Q16" s="8">
        <v>0</v>
      </c>
      <c r="R16" s="8">
        <v>527.45688855185665</v>
      </c>
      <c r="S16" s="39">
        <v>6.483382930901506E-4</v>
      </c>
      <c r="T16" s="39">
        <v>5.9160661620442654E-3</v>
      </c>
      <c r="U16" s="39">
        <v>9.6875137407723599E-4</v>
      </c>
    </row>
    <row r="17" spans="2:21" ht="15" x14ac:dyDescent="0.25">
      <c r="B17" s="9" t="s">
        <v>260</v>
      </c>
      <c r="C17" s="3" t="s">
        <v>261</v>
      </c>
      <c r="D17" s="3" t="s">
        <v>134</v>
      </c>
      <c r="E17" s="3"/>
      <c r="F17" s="3" t="s">
        <v>252</v>
      </c>
      <c r="G17" s="3" t="s">
        <v>253</v>
      </c>
      <c r="H17" s="3" t="s">
        <v>254</v>
      </c>
      <c r="I17" s="3" t="s">
        <v>255</v>
      </c>
      <c r="J17" s="3"/>
      <c r="K17" s="8">
        <v>0.32000000000074275</v>
      </c>
      <c r="L17" s="3" t="s">
        <v>77</v>
      </c>
      <c r="M17" s="39">
        <v>2.58E-2</v>
      </c>
      <c r="N17" s="39">
        <v>5.9999999999038286E-4</v>
      </c>
      <c r="O17" s="8">
        <v>340331.4396424024</v>
      </c>
      <c r="P17" s="8">
        <v>106.12</v>
      </c>
      <c r="Q17" s="8">
        <v>0</v>
      </c>
      <c r="R17" s="8">
        <v>361.1597237575757</v>
      </c>
      <c r="S17" s="39">
        <v>1.2495697392022161E-4</v>
      </c>
      <c r="T17" s="39">
        <v>4.050842575365067E-3</v>
      </c>
      <c r="U17" s="39">
        <v>6.6332241789863132E-4</v>
      </c>
    </row>
    <row r="18" spans="2:21" ht="15" x14ac:dyDescent="0.25">
      <c r="B18" s="9" t="s">
        <v>262</v>
      </c>
      <c r="C18" s="3" t="s">
        <v>263</v>
      </c>
      <c r="D18" s="3" t="s">
        <v>134</v>
      </c>
      <c r="E18" s="3"/>
      <c r="F18" s="3" t="s">
        <v>252</v>
      </c>
      <c r="G18" s="3" t="s">
        <v>253</v>
      </c>
      <c r="H18" s="3" t="s">
        <v>254</v>
      </c>
      <c r="I18" s="3" t="s">
        <v>255</v>
      </c>
      <c r="J18" s="3"/>
      <c r="K18" s="8">
        <v>1.9500000000007724</v>
      </c>
      <c r="L18" s="3" t="s">
        <v>77</v>
      </c>
      <c r="M18" s="39">
        <v>4.0999999999999995E-3</v>
      </c>
      <c r="N18" s="39">
        <v>-1.2000000000097814E-3</v>
      </c>
      <c r="O18" s="8">
        <v>338239.68582559226</v>
      </c>
      <c r="P18" s="8">
        <v>101.06</v>
      </c>
      <c r="Q18" s="8">
        <v>0</v>
      </c>
      <c r="R18" s="8">
        <v>341.8250265022703</v>
      </c>
      <c r="S18" s="39">
        <v>2.7435879544702405E-4</v>
      </c>
      <c r="T18" s="39">
        <v>3.8339805897352466E-3</v>
      </c>
      <c r="U18" s="39">
        <v>6.2781143123795944E-4</v>
      </c>
    </row>
    <row r="19" spans="2:21" ht="15" x14ac:dyDescent="0.25">
      <c r="B19" s="9" t="s">
        <v>264</v>
      </c>
      <c r="C19" s="3" t="s">
        <v>265</v>
      </c>
      <c r="D19" s="3" t="s">
        <v>134</v>
      </c>
      <c r="E19" s="3"/>
      <c r="F19" s="3" t="s">
        <v>252</v>
      </c>
      <c r="G19" s="3" t="s">
        <v>253</v>
      </c>
      <c r="H19" s="3" t="s">
        <v>254</v>
      </c>
      <c r="I19" s="3" t="s">
        <v>255</v>
      </c>
      <c r="J19" s="3"/>
      <c r="K19" s="8">
        <v>1.3400000000000158</v>
      </c>
      <c r="L19" s="3" t="s">
        <v>77</v>
      </c>
      <c r="M19" s="39">
        <v>6.4000000000000003E-3</v>
      </c>
      <c r="N19" s="39">
        <v>-3.3999999999986081E-3</v>
      </c>
      <c r="O19" s="8">
        <v>406566.24286714953</v>
      </c>
      <c r="P19" s="8">
        <v>101.93</v>
      </c>
      <c r="Q19" s="8">
        <v>0</v>
      </c>
      <c r="R19" s="8">
        <v>414.41297137785801</v>
      </c>
      <c r="S19" s="39">
        <v>1.2906475610010161E-4</v>
      </c>
      <c r="T19" s="39">
        <v>4.648142076240468E-3</v>
      </c>
      <c r="U19" s="39">
        <v>7.611297608795198E-4</v>
      </c>
    </row>
    <row r="20" spans="2:21" ht="15" x14ac:dyDescent="0.25">
      <c r="B20" s="9" t="s">
        <v>266</v>
      </c>
      <c r="C20" s="3" t="s">
        <v>267</v>
      </c>
      <c r="D20" s="3" t="s">
        <v>134</v>
      </c>
      <c r="E20" s="3"/>
      <c r="F20" s="3" t="s">
        <v>268</v>
      </c>
      <c r="G20" s="3" t="s">
        <v>253</v>
      </c>
      <c r="H20" s="3" t="s">
        <v>254</v>
      </c>
      <c r="I20" s="3" t="s">
        <v>255</v>
      </c>
      <c r="J20" s="3"/>
      <c r="K20" s="8">
        <v>1.46000000000054</v>
      </c>
      <c r="L20" s="3" t="s">
        <v>77</v>
      </c>
      <c r="M20" s="39">
        <v>1.6E-2</v>
      </c>
      <c r="N20" s="39">
        <v>-1.7999999999935882E-3</v>
      </c>
      <c r="O20" s="8">
        <v>599658.57588711404</v>
      </c>
      <c r="P20" s="8">
        <v>102.67</v>
      </c>
      <c r="Q20" s="8">
        <v>0</v>
      </c>
      <c r="R20" s="8">
        <v>615.66945988250188</v>
      </c>
      <c r="S20" s="39">
        <v>2.8565917689962528E-4</v>
      </c>
      <c r="T20" s="39">
        <v>6.9054767084662768E-3</v>
      </c>
      <c r="U20" s="39">
        <v>1.1307666051647853E-3</v>
      </c>
    </row>
    <row r="21" spans="2:21" ht="15" x14ac:dyDescent="0.25">
      <c r="B21" s="9" t="s">
        <v>269</v>
      </c>
      <c r="C21" s="3" t="s">
        <v>270</v>
      </c>
      <c r="D21" s="3" t="s">
        <v>134</v>
      </c>
      <c r="E21" s="3"/>
      <c r="F21" s="3" t="s">
        <v>252</v>
      </c>
      <c r="G21" s="3" t="s">
        <v>253</v>
      </c>
      <c r="H21" s="3" t="s">
        <v>271</v>
      </c>
      <c r="I21" s="3" t="s">
        <v>255</v>
      </c>
      <c r="J21" s="3"/>
      <c r="K21" s="8">
        <v>0.97999999999860565</v>
      </c>
      <c r="L21" s="3" t="s">
        <v>77</v>
      </c>
      <c r="M21" s="39">
        <v>0.03</v>
      </c>
      <c r="N21" s="39">
        <v>-4.6999999999891165E-3</v>
      </c>
      <c r="O21" s="8">
        <v>34999.231314687873</v>
      </c>
      <c r="P21" s="8">
        <v>110.52</v>
      </c>
      <c r="Q21" s="8">
        <v>0</v>
      </c>
      <c r="R21" s="8">
        <v>38.681150459807547</v>
      </c>
      <c r="S21" s="39">
        <v>7.2915065238933073E-5</v>
      </c>
      <c r="T21" s="39">
        <v>4.3385582843082364E-4</v>
      </c>
      <c r="U21" s="39">
        <v>7.1043564833721547E-5</v>
      </c>
    </row>
    <row r="22" spans="2:21" ht="15" x14ac:dyDescent="0.25">
      <c r="B22" s="9" t="s">
        <v>272</v>
      </c>
      <c r="C22" s="3" t="s">
        <v>273</v>
      </c>
      <c r="D22" s="3" t="s">
        <v>134</v>
      </c>
      <c r="E22" s="3"/>
      <c r="F22" s="3" t="s">
        <v>274</v>
      </c>
      <c r="G22" s="3" t="s">
        <v>275</v>
      </c>
      <c r="H22" s="3" t="s">
        <v>271</v>
      </c>
      <c r="I22" s="3" t="s">
        <v>255</v>
      </c>
      <c r="J22" s="3"/>
      <c r="K22" s="8">
        <v>10.240000000001031</v>
      </c>
      <c r="L22" s="3" t="s">
        <v>77</v>
      </c>
      <c r="M22" s="39">
        <v>1.6500000000000001E-2</v>
      </c>
      <c r="N22" s="39">
        <v>1.7399999999978297E-2</v>
      </c>
      <c r="O22" s="8">
        <v>93225.71626840283</v>
      </c>
      <c r="P22" s="8">
        <v>100.87</v>
      </c>
      <c r="Q22" s="8">
        <v>0</v>
      </c>
      <c r="R22" s="8">
        <v>94.036780005170073</v>
      </c>
      <c r="S22" s="39">
        <v>2.2046212448039641E-4</v>
      </c>
      <c r="T22" s="39">
        <v>1.0547360822295759E-3</v>
      </c>
      <c r="U22" s="39">
        <v>1.727122383289359E-4</v>
      </c>
    </row>
    <row r="23" spans="2:21" ht="15" x14ac:dyDescent="0.25">
      <c r="B23" s="9" t="s">
        <v>276</v>
      </c>
      <c r="C23" s="3" t="s">
        <v>277</v>
      </c>
      <c r="D23" s="3" t="s">
        <v>134</v>
      </c>
      <c r="E23" s="3"/>
      <c r="F23" s="3" t="s">
        <v>278</v>
      </c>
      <c r="G23" s="3" t="s">
        <v>275</v>
      </c>
      <c r="H23" s="3" t="s">
        <v>271</v>
      </c>
      <c r="I23" s="3" t="s">
        <v>255</v>
      </c>
      <c r="J23" s="3"/>
      <c r="K23" s="8">
        <v>5.729999999999948</v>
      </c>
      <c r="L23" s="3" t="s">
        <v>77</v>
      </c>
      <c r="M23" s="39">
        <v>1.34E-2</v>
      </c>
      <c r="N23" s="39">
        <v>1.2299999999997733E-2</v>
      </c>
      <c r="O23" s="8">
        <v>1242862.6027390538</v>
      </c>
      <c r="P23" s="8">
        <v>102.49</v>
      </c>
      <c r="Q23" s="8">
        <v>0</v>
      </c>
      <c r="R23" s="8">
        <v>1273.8098815473916</v>
      </c>
      <c r="S23" s="39">
        <v>2.8486796240567052E-4</v>
      </c>
      <c r="T23" s="39">
        <v>1.4287316557359256E-2</v>
      </c>
      <c r="U23" s="39">
        <v>2.3395373154575386E-3</v>
      </c>
    </row>
    <row r="24" spans="2:21" ht="15" x14ac:dyDescent="0.25">
      <c r="B24" s="9" t="s">
        <v>279</v>
      </c>
      <c r="C24" s="3" t="s">
        <v>280</v>
      </c>
      <c r="D24" s="3" t="s">
        <v>134</v>
      </c>
      <c r="E24" s="3"/>
      <c r="F24" s="3" t="s">
        <v>268</v>
      </c>
      <c r="G24" s="3" t="s">
        <v>253</v>
      </c>
      <c r="H24" s="3" t="s">
        <v>271</v>
      </c>
      <c r="I24" s="3" t="s">
        <v>255</v>
      </c>
      <c r="J24" s="3"/>
      <c r="K24" s="8">
        <v>2.5799999999996914</v>
      </c>
      <c r="L24" s="3" t="s">
        <v>77</v>
      </c>
      <c r="M24" s="39">
        <v>0.04</v>
      </c>
      <c r="N24" s="39">
        <v>-1.1999999999876313E-3</v>
      </c>
      <c r="O24" s="8">
        <v>278956.29297017661</v>
      </c>
      <c r="P24" s="8">
        <v>119.31</v>
      </c>
      <c r="Q24" s="8">
        <v>0</v>
      </c>
      <c r="R24" s="8">
        <v>332.8227531443672</v>
      </c>
      <c r="S24" s="39">
        <v>9.6037337514025384E-5</v>
      </c>
      <c r="T24" s="39">
        <v>3.7330092194676509E-3</v>
      </c>
      <c r="U24" s="39">
        <v>6.112774454761446E-4</v>
      </c>
    </row>
    <row r="25" spans="2:21" ht="15" x14ac:dyDescent="0.25">
      <c r="B25" s="9" t="s">
        <v>281</v>
      </c>
      <c r="C25" s="3" t="s">
        <v>282</v>
      </c>
      <c r="D25" s="3" t="s">
        <v>134</v>
      </c>
      <c r="E25" s="3"/>
      <c r="F25" s="3" t="s">
        <v>268</v>
      </c>
      <c r="G25" s="3" t="s">
        <v>253</v>
      </c>
      <c r="H25" s="3" t="s">
        <v>271</v>
      </c>
      <c r="I25" s="3" t="s">
        <v>255</v>
      </c>
      <c r="J25" s="3"/>
      <c r="K25" s="8">
        <v>3.4700000000004749</v>
      </c>
      <c r="L25" s="3" t="s">
        <v>77</v>
      </c>
      <c r="M25" s="39">
        <v>4.2000000000000003E-2</v>
      </c>
      <c r="N25" s="39">
        <v>9.9999999998256453E-4</v>
      </c>
      <c r="O25" s="8">
        <v>103064.98553235212</v>
      </c>
      <c r="P25" s="8">
        <v>118.95</v>
      </c>
      <c r="Q25" s="8">
        <v>0</v>
      </c>
      <c r="R25" s="8">
        <v>122.59580030717193</v>
      </c>
      <c r="S25" s="39">
        <v>1.0329906120504276E-4</v>
      </c>
      <c r="T25" s="39">
        <v>1.3750599936182078E-3</v>
      </c>
      <c r="U25" s="39">
        <v>2.2516503733554884E-4</v>
      </c>
    </row>
    <row r="26" spans="2:21" ht="15" x14ac:dyDescent="0.25">
      <c r="B26" s="9" t="s">
        <v>283</v>
      </c>
      <c r="C26" s="3" t="s">
        <v>284</v>
      </c>
      <c r="D26" s="3" t="s">
        <v>134</v>
      </c>
      <c r="E26" s="3"/>
      <c r="F26" s="3" t="s">
        <v>285</v>
      </c>
      <c r="G26" s="3" t="s">
        <v>275</v>
      </c>
      <c r="H26" s="3" t="s">
        <v>286</v>
      </c>
      <c r="I26" s="3" t="s">
        <v>76</v>
      </c>
      <c r="J26" s="3"/>
      <c r="K26" s="8">
        <v>5.4399999999992925</v>
      </c>
      <c r="L26" s="3" t="s">
        <v>77</v>
      </c>
      <c r="M26" s="39">
        <v>2.3399999999999997E-2</v>
      </c>
      <c r="N26" s="39">
        <v>1.2900000000007079E-2</v>
      </c>
      <c r="O26" s="8">
        <v>439259.69009399309</v>
      </c>
      <c r="P26" s="8">
        <v>107.17</v>
      </c>
      <c r="Q26" s="8">
        <v>0</v>
      </c>
      <c r="R26" s="8">
        <v>470.75460987979699</v>
      </c>
      <c r="S26" s="39">
        <v>2.1177504764453454E-4</v>
      </c>
      <c r="T26" s="39">
        <v>5.2800816115655081E-3</v>
      </c>
      <c r="U26" s="39">
        <v>8.6460938338737937E-4</v>
      </c>
    </row>
    <row r="27" spans="2:21" ht="15" x14ac:dyDescent="0.25">
      <c r="B27" s="9" t="s">
        <v>287</v>
      </c>
      <c r="C27" s="3" t="s">
        <v>288</v>
      </c>
      <c r="D27" s="3" t="s">
        <v>134</v>
      </c>
      <c r="E27" s="3"/>
      <c r="F27" s="3" t="s">
        <v>289</v>
      </c>
      <c r="G27" s="3" t="s">
        <v>275</v>
      </c>
      <c r="H27" s="3" t="s">
        <v>290</v>
      </c>
      <c r="I27" s="3" t="s">
        <v>255</v>
      </c>
      <c r="J27" s="3"/>
      <c r="K27" s="8">
        <v>0.77000000001022573</v>
      </c>
      <c r="L27" s="3" t="s">
        <v>77</v>
      </c>
      <c r="M27" s="39">
        <v>4.9500000000000002E-2</v>
      </c>
      <c r="N27" s="39">
        <v>-2.7999999999938356E-3</v>
      </c>
      <c r="O27" s="8">
        <v>39911.23299351598</v>
      </c>
      <c r="P27" s="8">
        <v>125.36</v>
      </c>
      <c r="Q27" s="8">
        <v>0</v>
      </c>
      <c r="R27" s="8">
        <v>50.032721635500543</v>
      </c>
      <c r="S27" s="39">
        <v>3.0942689407651466E-4</v>
      </c>
      <c r="T27" s="39">
        <v>5.6117741162776372E-4</v>
      </c>
      <c r="U27" s="39">
        <v>9.1892378098024915E-5</v>
      </c>
    </row>
    <row r="28" spans="2:21" ht="15" x14ac:dyDescent="0.25">
      <c r="B28" s="9" t="s">
        <v>291</v>
      </c>
      <c r="C28" s="3" t="s">
        <v>292</v>
      </c>
      <c r="D28" s="3" t="s">
        <v>134</v>
      </c>
      <c r="E28" s="3"/>
      <c r="F28" s="3" t="s">
        <v>289</v>
      </c>
      <c r="G28" s="3" t="s">
        <v>275</v>
      </c>
      <c r="H28" s="3" t="s">
        <v>290</v>
      </c>
      <c r="I28" s="3" t="s">
        <v>255</v>
      </c>
      <c r="J28" s="3"/>
      <c r="K28" s="8">
        <v>1.2300000000000222</v>
      </c>
      <c r="L28" s="3" t="s">
        <v>77</v>
      </c>
      <c r="M28" s="39">
        <v>4.9000000000000002E-2</v>
      </c>
      <c r="N28" s="39">
        <v>-1.9000000000484601E-3</v>
      </c>
      <c r="O28" s="8">
        <v>45830.522671647872</v>
      </c>
      <c r="P28" s="8">
        <v>119.44</v>
      </c>
      <c r="Q28" s="8">
        <v>0</v>
      </c>
      <c r="R28" s="8">
        <v>54.739976301616714</v>
      </c>
      <c r="S28" s="39">
        <v>1.542307223080386E-4</v>
      </c>
      <c r="T28" s="39">
        <v>6.139749589738478E-4</v>
      </c>
      <c r="U28" s="39">
        <v>1.005379366733457E-4</v>
      </c>
    </row>
    <row r="29" spans="2:21" ht="15" x14ac:dyDescent="0.25">
      <c r="B29" s="9" t="s">
        <v>293</v>
      </c>
      <c r="C29" s="3" t="s">
        <v>294</v>
      </c>
      <c r="D29" s="3" t="s">
        <v>134</v>
      </c>
      <c r="E29" s="3"/>
      <c r="F29" s="3" t="s">
        <v>289</v>
      </c>
      <c r="G29" s="3" t="s">
        <v>275</v>
      </c>
      <c r="H29" s="3" t="s">
        <v>290</v>
      </c>
      <c r="I29" s="3" t="s">
        <v>255</v>
      </c>
      <c r="J29" s="3"/>
      <c r="K29" s="8">
        <v>6.4399999999983164</v>
      </c>
      <c r="L29" s="3" t="s">
        <v>77</v>
      </c>
      <c r="M29" s="39">
        <v>3.2000000000000001E-2</v>
      </c>
      <c r="N29" s="39">
        <v>1.4299999999996744E-2</v>
      </c>
      <c r="O29" s="8">
        <v>204233.36362897593</v>
      </c>
      <c r="P29" s="8">
        <v>112.5</v>
      </c>
      <c r="Q29" s="8">
        <v>0</v>
      </c>
      <c r="R29" s="8">
        <v>229.76253408220035</v>
      </c>
      <c r="S29" s="39">
        <v>1.2380660931330439E-4</v>
      </c>
      <c r="T29" s="39">
        <v>2.5770643680874208E-3</v>
      </c>
      <c r="U29" s="39">
        <v>4.2199234749726132E-4</v>
      </c>
    </row>
    <row r="30" spans="2:21" ht="15" x14ac:dyDescent="0.25">
      <c r="B30" s="9" t="s">
        <v>295</v>
      </c>
      <c r="C30" s="3" t="s">
        <v>296</v>
      </c>
      <c r="D30" s="3" t="s">
        <v>134</v>
      </c>
      <c r="E30" s="3"/>
      <c r="F30" s="3" t="s">
        <v>285</v>
      </c>
      <c r="G30" s="3" t="s">
        <v>275</v>
      </c>
      <c r="H30" s="3" t="s">
        <v>286</v>
      </c>
      <c r="I30" s="3" t="s">
        <v>76</v>
      </c>
      <c r="J30" s="3"/>
      <c r="K30" s="8">
        <v>2.3199999999971044</v>
      </c>
      <c r="L30" s="3" t="s">
        <v>77</v>
      </c>
      <c r="M30" s="39">
        <v>0.03</v>
      </c>
      <c r="N30" s="39">
        <v>4.0000000003593406E-4</v>
      </c>
      <c r="O30" s="8">
        <v>89851.521813820684</v>
      </c>
      <c r="P30" s="8">
        <v>108.9</v>
      </c>
      <c r="Q30" s="8">
        <v>0</v>
      </c>
      <c r="R30" s="8">
        <v>97.848307241892854</v>
      </c>
      <c r="S30" s="39">
        <v>1.6598038155060698E-4</v>
      </c>
      <c r="T30" s="39">
        <v>1.0974869644349353E-3</v>
      </c>
      <c r="U30" s="39">
        <v>1.7971266306136404E-4</v>
      </c>
    </row>
    <row r="31" spans="2:21" ht="15" x14ac:dyDescent="0.25">
      <c r="B31" s="9" t="s">
        <v>297</v>
      </c>
      <c r="C31" s="3" t="s">
        <v>298</v>
      </c>
      <c r="D31" s="3" t="s">
        <v>134</v>
      </c>
      <c r="E31" s="3"/>
      <c r="F31" s="3" t="s">
        <v>299</v>
      </c>
      <c r="G31" s="3" t="s">
        <v>300</v>
      </c>
      <c r="H31" s="3" t="s">
        <v>290</v>
      </c>
      <c r="I31" s="3" t="s">
        <v>255</v>
      </c>
      <c r="J31" s="3"/>
      <c r="K31" s="8">
        <v>5.6100000000007242</v>
      </c>
      <c r="L31" s="3" t="s">
        <v>77</v>
      </c>
      <c r="M31" s="39">
        <v>2.2000000000000002E-2</v>
      </c>
      <c r="N31" s="39">
        <v>1.310000000000815E-2</v>
      </c>
      <c r="O31" s="8">
        <v>268555.3178387286</v>
      </c>
      <c r="P31" s="8">
        <v>106.26</v>
      </c>
      <c r="Q31" s="8">
        <v>0</v>
      </c>
      <c r="R31" s="8">
        <v>285.36688070866808</v>
      </c>
      <c r="S31" s="39">
        <v>3.0459368245393552E-4</v>
      </c>
      <c r="T31" s="39">
        <v>3.2007342843958218E-3</v>
      </c>
      <c r="U31" s="39">
        <v>5.241178261253818E-4</v>
      </c>
    </row>
    <row r="32" spans="2:21" ht="15" x14ac:dyDescent="0.25">
      <c r="B32" s="9" t="s">
        <v>301</v>
      </c>
      <c r="C32" s="3" t="s">
        <v>302</v>
      </c>
      <c r="D32" s="3" t="s">
        <v>134</v>
      </c>
      <c r="E32" s="3"/>
      <c r="F32" s="3" t="s">
        <v>299</v>
      </c>
      <c r="G32" s="3" t="s">
        <v>300</v>
      </c>
      <c r="H32" s="3" t="s">
        <v>290</v>
      </c>
      <c r="I32" s="3" t="s">
        <v>255</v>
      </c>
      <c r="J32" s="3"/>
      <c r="K32" s="8">
        <v>2.1300000000001869</v>
      </c>
      <c r="L32" s="3" t="s">
        <v>77</v>
      </c>
      <c r="M32" s="39">
        <v>3.7000000000000005E-2</v>
      </c>
      <c r="N32" s="39">
        <v>-1.0000000000090098E-4</v>
      </c>
      <c r="O32" s="8">
        <v>405559.45478782529</v>
      </c>
      <c r="P32" s="8">
        <v>113.5</v>
      </c>
      <c r="Q32" s="8">
        <v>0</v>
      </c>
      <c r="R32" s="8">
        <v>460.30998121267959</v>
      </c>
      <c r="S32" s="39">
        <v>1.3518731367257033E-4</v>
      </c>
      <c r="T32" s="39">
        <v>5.1629324841699032E-3</v>
      </c>
      <c r="U32" s="39">
        <v>8.4542630209181362E-4</v>
      </c>
    </row>
    <row r="33" spans="2:21" ht="15" x14ac:dyDescent="0.25">
      <c r="B33" s="9" t="s">
        <v>303</v>
      </c>
      <c r="C33" s="3" t="s">
        <v>304</v>
      </c>
      <c r="D33" s="3" t="s">
        <v>134</v>
      </c>
      <c r="E33" s="3"/>
      <c r="F33" s="3" t="s">
        <v>305</v>
      </c>
      <c r="G33" s="3" t="s">
        <v>253</v>
      </c>
      <c r="H33" s="3" t="s">
        <v>290</v>
      </c>
      <c r="I33" s="3" t="s">
        <v>255</v>
      </c>
      <c r="J33" s="3"/>
      <c r="K33" s="8">
        <v>1.4599999999996616</v>
      </c>
      <c r="L33" s="3" t="s">
        <v>77</v>
      </c>
      <c r="M33" s="39">
        <v>4.2000000000000003E-2</v>
      </c>
      <c r="N33" s="39">
        <v>-2.1000000000318477E-3</v>
      </c>
      <c r="O33" s="8">
        <v>55874.562780493026</v>
      </c>
      <c r="P33" s="8">
        <v>129.63999999999999</v>
      </c>
      <c r="Q33" s="8">
        <v>0</v>
      </c>
      <c r="R33" s="8">
        <v>72.435783158397797</v>
      </c>
      <c r="S33" s="39">
        <v>7.1406104589826099E-4</v>
      </c>
      <c r="T33" s="39">
        <v>8.1245480903875211E-4</v>
      </c>
      <c r="U33" s="39">
        <v>1.3303886249304263E-4</v>
      </c>
    </row>
    <row r="34" spans="2:21" ht="15" x14ac:dyDescent="0.25">
      <c r="B34" s="9" t="s">
        <v>306</v>
      </c>
      <c r="C34" s="3" t="s">
        <v>307</v>
      </c>
      <c r="D34" s="3" t="s">
        <v>134</v>
      </c>
      <c r="E34" s="3"/>
      <c r="F34" s="3" t="s">
        <v>305</v>
      </c>
      <c r="G34" s="3" t="s">
        <v>253</v>
      </c>
      <c r="H34" s="3" t="s">
        <v>290</v>
      </c>
      <c r="I34" s="3" t="s">
        <v>255</v>
      </c>
      <c r="J34" s="3"/>
      <c r="K34" s="8">
        <v>1.3199999999993037</v>
      </c>
      <c r="L34" s="3" t="s">
        <v>77</v>
      </c>
      <c r="M34" s="39">
        <v>3.1E-2</v>
      </c>
      <c r="N34" s="39">
        <v>-4.3000000000647945E-3</v>
      </c>
      <c r="O34" s="8">
        <v>140307.1821633651</v>
      </c>
      <c r="P34" s="8">
        <v>113.33</v>
      </c>
      <c r="Q34" s="8">
        <v>0</v>
      </c>
      <c r="R34" s="8">
        <v>159.01012954906417</v>
      </c>
      <c r="S34" s="39">
        <v>2.7188563901745812E-4</v>
      </c>
      <c r="T34" s="39">
        <v>1.7834906838172949E-3</v>
      </c>
      <c r="U34" s="39">
        <v>2.920452549511271E-4</v>
      </c>
    </row>
    <row r="35" spans="2:21" ht="15" x14ac:dyDescent="0.25">
      <c r="B35" s="9" t="s">
        <v>308</v>
      </c>
      <c r="C35" s="3" t="s">
        <v>309</v>
      </c>
      <c r="D35" s="3" t="s">
        <v>134</v>
      </c>
      <c r="E35" s="3"/>
      <c r="F35" s="3" t="s">
        <v>310</v>
      </c>
      <c r="G35" s="3" t="s">
        <v>275</v>
      </c>
      <c r="H35" s="3" t="s">
        <v>290</v>
      </c>
      <c r="I35" s="3" t="s">
        <v>255</v>
      </c>
      <c r="J35" s="3"/>
      <c r="K35" s="8">
        <v>4.6000000000007581</v>
      </c>
      <c r="L35" s="3" t="s">
        <v>77</v>
      </c>
      <c r="M35" s="39">
        <v>4.7500000000000001E-2</v>
      </c>
      <c r="N35" s="39">
        <v>8.8999999999983016E-3</v>
      </c>
      <c r="O35" s="8">
        <v>192880.12480400645</v>
      </c>
      <c r="P35" s="8">
        <v>144.4</v>
      </c>
      <c r="Q35" s="8">
        <v>0</v>
      </c>
      <c r="R35" s="8">
        <v>278.5189002163109</v>
      </c>
      <c r="S35" s="39">
        <v>1.0219897462195012E-4</v>
      </c>
      <c r="T35" s="39">
        <v>3.123925910956235E-3</v>
      </c>
      <c r="U35" s="39">
        <v>5.1154051287834298E-4</v>
      </c>
    </row>
    <row r="36" spans="2:21" ht="15" x14ac:dyDescent="0.25">
      <c r="B36" s="9" t="s">
        <v>311</v>
      </c>
      <c r="C36" s="3" t="s">
        <v>312</v>
      </c>
      <c r="D36" s="3" t="s">
        <v>134</v>
      </c>
      <c r="E36" s="3"/>
      <c r="F36" s="3" t="s">
        <v>313</v>
      </c>
      <c r="G36" s="3" t="s">
        <v>253</v>
      </c>
      <c r="H36" s="3" t="s">
        <v>286</v>
      </c>
      <c r="I36" s="3" t="s">
        <v>76</v>
      </c>
      <c r="J36" s="3"/>
      <c r="K36" s="8">
        <v>2.1399999999984356</v>
      </c>
      <c r="L36" s="3" t="s">
        <v>77</v>
      </c>
      <c r="M36" s="39">
        <v>3.85E-2</v>
      </c>
      <c r="N36" s="39">
        <v>-2.3000000000521518E-3</v>
      </c>
      <c r="O36" s="8">
        <v>86926.345264423653</v>
      </c>
      <c r="P36" s="8">
        <v>119.12</v>
      </c>
      <c r="Q36" s="8">
        <v>0</v>
      </c>
      <c r="R36" s="8">
        <v>103.54666248407617</v>
      </c>
      <c r="S36" s="39">
        <v>2.0408455147740055E-4</v>
      </c>
      <c r="T36" s="39">
        <v>1.161400901970465E-3</v>
      </c>
      <c r="U36" s="39">
        <v>1.9017852214986959E-4</v>
      </c>
    </row>
    <row r="37" spans="2:21" ht="15" x14ac:dyDescent="0.25">
      <c r="B37" s="9" t="s">
        <v>314</v>
      </c>
      <c r="C37" s="3" t="s">
        <v>315</v>
      </c>
      <c r="D37" s="3" t="s">
        <v>134</v>
      </c>
      <c r="E37" s="3"/>
      <c r="F37" s="3" t="s">
        <v>316</v>
      </c>
      <c r="G37" s="3" t="s">
        <v>253</v>
      </c>
      <c r="H37" s="3" t="s">
        <v>286</v>
      </c>
      <c r="I37" s="3" t="s">
        <v>76</v>
      </c>
      <c r="J37" s="3"/>
      <c r="K37" s="8">
        <v>2.0099999999988487</v>
      </c>
      <c r="L37" s="3" t="s">
        <v>77</v>
      </c>
      <c r="M37" s="39">
        <v>4.7500000000000001E-2</v>
      </c>
      <c r="N37" s="39">
        <v>-3.7000000000083711E-3</v>
      </c>
      <c r="O37" s="8">
        <v>224309.82305811247</v>
      </c>
      <c r="P37" s="8">
        <v>136.19999999999999</v>
      </c>
      <c r="Q37" s="8">
        <v>0</v>
      </c>
      <c r="R37" s="8">
        <v>305.50997902279425</v>
      </c>
      <c r="S37" s="39">
        <v>6.1827659998073996E-4</v>
      </c>
      <c r="T37" s="39">
        <v>3.4266634644319577E-3</v>
      </c>
      <c r="U37" s="39">
        <v>5.6111355903458253E-4</v>
      </c>
    </row>
    <row r="38" spans="2:21" ht="15" x14ac:dyDescent="0.25">
      <c r="B38" s="9" t="s">
        <v>317</v>
      </c>
      <c r="C38" s="3" t="s">
        <v>318</v>
      </c>
      <c r="D38" s="3" t="s">
        <v>134</v>
      </c>
      <c r="E38" s="3"/>
      <c r="F38" s="3" t="s">
        <v>316</v>
      </c>
      <c r="G38" s="3" t="s">
        <v>253</v>
      </c>
      <c r="H38" s="3" t="s">
        <v>286</v>
      </c>
      <c r="I38" s="3" t="s">
        <v>76</v>
      </c>
      <c r="J38" s="3"/>
      <c r="K38" s="8">
        <v>0.65999999999839798</v>
      </c>
      <c r="L38" s="3" t="s">
        <v>77</v>
      </c>
      <c r="M38" s="39">
        <v>5.2499999999999998E-2</v>
      </c>
      <c r="N38" s="39">
        <v>-1.150000000001075E-2</v>
      </c>
      <c r="O38" s="8">
        <v>194494.47482070513</v>
      </c>
      <c r="P38" s="8">
        <v>134.59</v>
      </c>
      <c r="Q38" s="8">
        <v>0</v>
      </c>
      <c r="R38" s="8">
        <v>261.77011365607706</v>
      </c>
      <c r="S38" s="39">
        <v>8.1039364508627137E-4</v>
      </c>
      <c r="T38" s="39">
        <v>2.9360680374979015E-3</v>
      </c>
      <c r="U38" s="39">
        <v>4.8077892772035969E-4</v>
      </c>
    </row>
    <row r="39" spans="2:21" ht="15" x14ac:dyDescent="0.25">
      <c r="B39" s="9" t="s">
        <v>319</v>
      </c>
      <c r="C39" s="3" t="s">
        <v>320</v>
      </c>
      <c r="D39" s="3" t="s">
        <v>134</v>
      </c>
      <c r="E39" s="3"/>
      <c r="F39" s="3" t="s">
        <v>321</v>
      </c>
      <c r="G39" s="3" t="s">
        <v>253</v>
      </c>
      <c r="H39" s="3" t="s">
        <v>286</v>
      </c>
      <c r="I39" s="3" t="s">
        <v>76</v>
      </c>
      <c r="J39" s="3"/>
      <c r="K39" s="8">
        <v>2.7800000000125107</v>
      </c>
      <c r="L39" s="3" t="s">
        <v>77</v>
      </c>
      <c r="M39" s="39">
        <v>3.5499999999999997E-2</v>
      </c>
      <c r="N39" s="39">
        <v>-1.2999999997907363E-3</v>
      </c>
      <c r="O39" s="8">
        <v>12626.956375258078</v>
      </c>
      <c r="P39" s="8">
        <v>120.06</v>
      </c>
      <c r="Q39" s="8">
        <v>0</v>
      </c>
      <c r="R39" s="8">
        <v>15.159923842729965</v>
      </c>
      <c r="S39" s="39">
        <v>3.5432463736305679E-5</v>
      </c>
      <c r="T39" s="39">
        <v>1.7003685876845889E-4</v>
      </c>
      <c r="U39" s="39">
        <v>2.7843407437282979E-5</v>
      </c>
    </row>
    <row r="40" spans="2:21" ht="15" x14ac:dyDescent="0.25">
      <c r="B40" s="9" t="s">
        <v>322</v>
      </c>
      <c r="C40" s="3" t="s">
        <v>323</v>
      </c>
      <c r="D40" s="3" t="s">
        <v>134</v>
      </c>
      <c r="E40" s="3"/>
      <c r="F40" s="3" t="s">
        <v>321</v>
      </c>
      <c r="G40" s="3" t="s">
        <v>253</v>
      </c>
      <c r="H40" s="3" t="s">
        <v>286</v>
      </c>
      <c r="I40" s="3" t="s">
        <v>76</v>
      </c>
      <c r="J40" s="3"/>
      <c r="K40" s="8">
        <v>5.609999999999177</v>
      </c>
      <c r="L40" s="3" t="s">
        <v>77</v>
      </c>
      <c r="M40" s="39">
        <v>1.4999999999999999E-2</v>
      </c>
      <c r="N40" s="39">
        <v>6.3000000000008891E-3</v>
      </c>
      <c r="O40" s="8">
        <v>419841.51158836018</v>
      </c>
      <c r="P40" s="8">
        <v>106.12</v>
      </c>
      <c r="Q40" s="8">
        <v>0</v>
      </c>
      <c r="R40" s="8">
        <v>445.53581208125973</v>
      </c>
      <c r="S40" s="39">
        <v>7.5296635616133489E-4</v>
      </c>
      <c r="T40" s="39">
        <v>4.9972223304724436E-3</v>
      </c>
      <c r="U40" s="39">
        <v>8.1829138934812423E-4</v>
      </c>
    </row>
    <row r="41" spans="2:21" ht="15" x14ac:dyDescent="0.25">
      <c r="B41" s="9" t="s">
        <v>324</v>
      </c>
      <c r="C41" s="3" t="s">
        <v>325</v>
      </c>
      <c r="D41" s="3" t="s">
        <v>134</v>
      </c>
      <c r="E41" s="3"/>
      <c r="F41" s="3" t="s">
        <v>321</v>
      </c>
      <c r="G41" s="3" t="s">
        <v>253</v>
      </c>
      <c r="H41" s="3" t="s">
        <v>286</v>
      </c>
      <c r="I41" s="3" t="s">
        <v>76</v>
      </c>
      <c r="J41" s="3"/>
      <c r="K41" s="8">
        <v>1.1699999999973352</v>
      </c>
      <c r="L41" s="3" t="s">
        <v>77</v>
      </c>
      <c r="M41" s="39">
        <v>4.6500000000000007E-2</v>
      </c>
      <c r="N41" s="39">
        <v>-6.6000000000005091E-3</v>
      </c>
      <c r="O41" s="8">
        <v>148183.26328820377</v>
      </c>
      <c r="P41" s="8">
        <v>132.82</v>
      </c>
      <c r="Q41" s="8">
        <v>0</v>
      </c>
      <c r="R41" s="8">
        <v>196.81701025304466</v>
      </c>
      <c r="S41" s="39">
        <v>4.5163134725970745E-4</v>
      </c>
      <c r="T41" s="39">
        <v>2.2075405208368628E-3</v>
      </c>
      <c r="U41" s="39">
        <v>3.6148309608371939E-4</v>
      </c>
    </row>
    <row r="42" spans="2:21" ht="15" x14ac:dyDescent="0.25">
      <c r="B42" s="9" t="s">
        <v>326</v>
      </c>
      <c r="C42" s="3" t="s">
        <v>327</v>
      </c>
      <c r="D42" s="3" t="s">
        <v>134</v>
      </c>
      <c r="E42" s="3"/>
      <c r="F42" s="3" t="s">
        <v>328</v>
      </c>
      <c r="G42" s="3" t="s">
        <v>275</v>
      </c>
      <c r="H42" s="3" t="s">
        <v>286</v>
      </c>
      <c r="I42" s="3" t="s">
        <v>76</v>
      </c>
      <c r="J42" s="3"/>
      <c r="K42" s="8">
        <v>2.3700000000098846</v>
      </c>
      <c r="L42" s="3" t="s">
        <v>77</v>
      </c>
      <c r="M42" s="39">
        <v>3.6400000000000002E-2</v>
      </c>
      <c r="N42" s="39">
        <v>3.6999999998724754E-3</v>
      </c>
      <c r="O42" s="8">
        <v>20460.686129095215</v>
      </c>
      <c r="P42" s="8">
        <v>118.16</v>
      </c>
      <c r="Q42" s="8">
        <v>0</v>
      </c>
      <c r="R42" s="8">
        <v>24.176346734363296</v>
      </c>
      <c r="S42" s="39">
        <v>2.7837668202850631E-4</v>
      </c>
      <c r="T42" s="39">
        <v>2.7116693314918052E-4</v>
      </c>
      <c r="U42" s="39">
        <v>4.4403380877979622E-5</v>
      </c>
    </row>
    <row r="43" spans="2:21" ht="15" x14ac:dyDescent="0.25">
      <c r="B43" s="9" t="s">
        <v>329</v>
      </c>
      <c r="C43" s="3" t="s">
        <v>330</v>
      </c>
      <c r="D43" s="3" t="s">
        <v>134</v>
      </c>
      <c r="E43" s="3"/>
      <c r="F43" s="3" t="s">
        <v>331</v>
      </c>
      <c r="G43" s="3" t="s">
        <v>332</v>
      </c>
      <c r="H43" s="3" t="s">
        <v>290</v>
      </c>
      <c r="I43" s="3" t="s">
        <v>255</v>
      </c>
      <c r="J43" s="3"/>
      <c r="K43" s="8">
        <v>7.90999999999993</v>
      </c>
      <c r="L43" s="3" t="s">
        <v>77</v>
      </c>
      <c r="M43" s="39">
        <v>3.85E-2</v>
      </c>
      <c r="N43" s="39">
        <v>1.519999999999711E-2</v>
      </c>
      <c r="O43" s="8">
        <v>1101703.8925867348</v>
      </c>
      <c r="P43" s="8">
        <v>122.89</v>
      </c>
      <c r="Q43" s="8">
        <v>0</v>
      </c>
      <c r="R43" s="8">
        <v>1353.8839135873859</v>
      </c>
      <c r="S43" s="39">
        <v>4.048175494033244E-4</v>
      </c>
      <c r="T43" s="39">
        <v>1.5185443554450668E-2</v>
      </c>
      <c r="U43" s="39">
        <v>2.4866049341583274E-3</v>
      </c>
    </row>
    <row r="44" spans="2:21" ht="15" x14ac:dyDescent="0.25">
      <c r="B44" s="9" t="s">
        <v>333</v>
      </c>
      <c r="C44" s="3" t="s">
        <v>334</v>
      </c>
      <c r="D44" s="3" t="s">
        <v>134</v>
      </c>
      <c r="E44" s="3"/>
      <c r="F44" s="3" t="s">
        <v>335</v>
      </c>
      <c r="G44" s="3" t="s">
        <v>253</v>
      </c>
      <c r="H44" s="3" t="s">
        <v>286</v>
      </c>
      <c r="I44" s="3" t="s">
        <v>76</v>
      </c>
      <c r="J44" s="3"/>
      <c r="K44" s="8">
        <v>4.6499999999993094</v>
      </c>
      <c r="L44" s="3" t="s">
        <v>77</v>
      </c>
      <c r="M44" s="39">
        <v>1.6399999999999998E-2</v>
      </c>
      <c r="N44" s="39">
        <v>1.4100000000007669E-2</v>
      </c>
      <c r="O44" s="8">
        <v>6.8196325525375467</v>
      </c>
      <c r="P44" s="8">
        <v>5085000</v>
      </c>
      <c r="Q44" s="8">
        <v>0</v>
      </c>
      <c r="R44" s="8">
        <v>346.77830267743741</v>
      </c>
      <c r="S44" s="39">
        <v>5.5552562337386345E-4</v>
      </c>
      <c r="T44" s="39">
        <v>3.8895375654941955E-3</v>
      </c>
      <c r="U44" s="39">
        <v>6.3690884413563058E-4</v>
      </c>
    </row>
    <row r="45" spans="2:21" ht="15" x14ac:dyDescent="0.25">
      <c r="B45" s="9" t="s">
        <v>336</v>
      </c>
      <c r="C45" s="3" t="s">
        <v>337</v>
      </c>
      <c r="D45" s="3" t="s">
        <v>134</v>
      </c>
      <c r="E45" s="3"/>
      <c r="F45" s="3" t="s">
        <v>335</v>
      </c>
      <c r="G45" s="3" t="s">
        <v>253</v>
      </c>
      <c r="H45" s="3" t="s">
        <v>286</v>
      </c>
      <c r="I45" s="3" t="s">
        <v>76</v>
      </c>
      <c r="J45" s="3"/>
      <c r="K45" s="8">
        <v>8.6000000000000956</v>
      </c>
      <c r="L45" s="3" t="s">
        <v>77</v>
      </c>
      <c r="M45" s="39">
        <v>2.7799999999999998E-2</v>
      </c>
      <c r="N45" s="39">
        <v>2.7000000000015602E-2</v>
      </c>
      <c r="O45" s="8">
        <v>4.3972359521248228</v>
      </c>
      <c r="P45" s="8">
        <v>5086469</v>
      </c>
      <c r="Q45" s="8">
        <v>0</v>
      </c>
      <c r="R45" s="8">
        <v>223.66405881700939</v>
      </c>
      <c r="S45" s="39">
        <v>1.0514672291068441E-3</v>
      </c>
      <c r="T45" s="39">
        <v>2.5086626011572065E-3</v>
      </c>
      <c r="U45" s="39">
        <v>4.107916097286258E-4</v>
      </c>
    </row>
    <row r="46" spans="2:21" ht="15" x14ac:dyDescent="0.25">
      <c r="B46" s="9" t="s">
        <v>338</v>
      </c>
      <c r="C46" s="3" t="s">
        <v>339</v>
      </c>
      <c r="D46" s="3" t="s">
        <v>134</v>
      </c>
      <c r="E46" s="3"/>
      <c r="F46" s="3" t="s">
        <v>340</v>
      </c>
      <c r="G46" s="3" t="s">
        <v>275</v>
      </c>
      <c r="H46" s="3" t="s">
        <v>286</v>
      </c>
      <c r="I46" s="3" t="s">
        <v>76</v>
      </c>
      <c r="J46" s="3"/>
      <c r="K46" s="8">
        <v>1.9500000000016808</v>
      </c>
      <c r="L46" s="3" t="s">
        <v>77</v>
      </c>
      <c r="M46" s="39">
        <v>3.4000000000000002E-2</v>
      </c>
      <c r="N46" s="39">
        <v>6.1000000000201414E-3</v>
      </c>
      <c r="O46" s="8">
        <v>85011.660879408766</v>
      </c>
      <c r="P46" s="8">
        <v>109.59</v>
      </c>
      <c r="Q46" s="8">
        <v>0</v>
      </c>
      <c r="R46" s="8">
        <v>93.164279157567293</v>
      </c>
      <c r="S46" s="39">
        <v>1.2113947552207303E-3</v>
      </c>
      <c r="T46" s="39">
        <v>1.04494993126086E-3</v>
      </c>
      <c r="U46" s="39">
        <v>1.711097634853153E-4</v>
      </c>
    </row>
    <row r="47" spans="2:21" ht="15" x14ac:dyDescent="0.25">
      <c r="B47" s="9" t="s">
        <v>341</v>
      </c>
      <c r="C47" s="3" t="s">
        <v>342</v>
      </c>
      <c r="D47" s="3" t="s">
        <v>134</v>
      </c>
      <c r="E47" s="3"/>
      <c r="F47" s="3" t="s">
        <v>340</v>
      </c>
      <c r="G47" s="3" t="s">
        <v>275</v>
      </c>
      <c r="H47" s="3" t="s">
        <v>286</v>
      </c>
      <c r="I47" s="3" t="s">
        <v>76</v>
      </c>
      <c r="J47" s="3"/>
      <c r="K47" s="8">
        <v>3.0300000000004816</v>
      </c>
      <c r="L47" s="3" t="s">
        <v>77</v>
      </c>
      <c r="M47" s="39">
        <v>2.5499999999999998E-2</v>
      </c>
      <c r="N47" s="39">
        <v>3.4000000000073733E-3</v>
      </c>
      <c r="O47" s="8">
        <v>214971.79794307458</v>
      </c>
      <c r="P47" s="8">
        <v>109.01</v>
      </c>
      <c r="Q47" s="8">
        <v>0</v>
      </c>
      <c r="R47" s="8">
        <v>234.34075694179214</v>
      </c>
      <c r="S47" s="39">
        <v>2.4512653642872286E-4</v>
      </c>
      <c r="T47" s="39">
        <v>2.6284146678555993E-3</v>
      </c>
      <c r="U47" s="39">
        <v>4.3040092037273972E-4</v>
      </c>
    </row>
    <row r="48" spans="2:21" ht="15" x14ac:dyDescent="0.25">
      <c r="B48" s="9" t="s">
        <v>343</v>
      </c>
      <c r="C48" s="3" t="s">
        <v>344</v>
      </c>
      <c r="D48" s="3" t="s">
        <v>134</v>
      </c>
      <c r="E48" s="3"/>
      <c r="F48" s="3" t="s">
        <v>340</v>
      </c>
      <c r="G48" s="3" t="s">
        <v>275</v>
      </c>
      <c r="H48" s="3" t="s">
        <v>286</v>
      </c>
      <c r="I48" s="3" t="s">
        <v>76</v>
      </c>
      <c r="J48" s="3"/>
      <c r="K48" s="8">
        <v>7.169999999999928</v>
      </c>
      <c r="L48" s="3" t="s">
        <v>77</v>
      </c>
      <c r="M48" s="39">
        <v>2.35E-2</v>
      </c>
      <c r="N48" s="39">
        <v>1.8000000000009127E-2</v>
      </c>
      <c r="O48" s="8">
        <v>442520.84794036974</v>
      </c>
      <c r="P48" s="8">
        <v>105.47</v>
      </c>
      <c r="Q48" s="8">
        <v>9.8983639799820065</v>
      </c>
      <c r="R48" s="8">
        <v>471.81347634199176</v>
      </c>
      <c r="S48" s="39">
        <v>5.4620235414092858E-4</v>
      </c>
      <c r="T48" s="39">
        <v>5.291958078027654E-3</v>
      </c>
      <c r="U48" s="39">
        <v>8.665541458172185E-4</v>
      </c>
    </row>
    <row r="49" spans="2:21" ht="15" x14ac:dyDescent="0.25">
      <c r="B49" s="9" t="s">
        <v>345</v>
      </c>
      <c r="C49" s="3" t="s">
        <v>346</v>
      </c>
      <c r="D49" s="3" t="s">
        <v>134</v>
      </c>
      <c r="E49" s="3"/>
      <c r="F49" s="3" t="s">
        <v>340</v>
      </c>
      <c r="G49" s="3" t="s">
        <v>275</v>
      </c>
      <c r="H49" s="3" t="s">
        <v>286</v>
      </c>
      <c r="I49" s="3" t="s">
        <v>76</v>
      </c>
      <c r="J49" s="3"/>
      <c r="K49" s="8">
        <v>5.9699999999994011</v>
      </c>
      <c r="L49" s="3" t="s">
        <v>77</v>
      </c>
      <c r="M49" s="39">
        <v>1.7600000000000001E-2</v>
      </c>
      <c r="N49" s="39">
        <v>1.3599999999985728E-2</v>
      </c>
      <c r="O49" s="8">
        <v>226772.70316700189</v>
      </c>
      <c r="P49" s="8">
        <v>104.69</v>
      </c>
      <c r="Q49" s="8">
        <v>0</v>
      </c>
      <c r="R49" s="8">
        <v>237.40834296547354</v>
      </c>
      <c r="S49" s="39">
        <v>2.0471272464422878E-4</v>
      </c>
      <c r="T49" s="39">
        <v>2.6628213506912093E-3</v>
      </c>
      <c r="U49" s="39">
        <v>4.3603498874883093E-4</v>
      </c>
    </row>
    <row r="50" spans="2:21" ht="15" x14ac:dyDescent="0.25">
      <c r="B50" s="9" t="s">
        <v>347</v>
      </c>
      <c r="C50" s="3" t="s">
        <v>348</v>
      </c>
      <c r="D50" s="3" t="s">
        <v>134</v>
      </c>
      <c r="E50" s="3"/>
      <c r="F50" s="3" t="s">
        <v>340</v>
      </c>
      <c r="G50" s="3" t="s">
        <v>275</v>
      </c>
      <c r="H50" s="3" t="s">
        <v>286</v>
      </c>
      <c r="I50" s="3" t="s">
        <v>76</v>
      </c>
      <c r="J50" s="3"/>
      <c r="K50" s="8">
        <v>6.4400000000010165</v>
      </c>
      <c r="L50" s="3" t="s">
        <v>77</v>
      </c>
      <c r="M50" s="39">
        <v>2.1499999999999998E-2</v>
      </c>
      <c r="N50" s="39">
        <v>1.6599999999994383E-2</v>
      </c>
      <c r="O50" s="8">
        <v>270861.86959678086</v>
      </c>
      <c r="P50" s="8">
        <v>106.26</v>
      </c>
      <c r="Q50" s="8">
        <v>0</v>
      </c>
      <c r="R50" s="8">
        <v>287.81782265649122</v>
      </c>
      <c r="S50" s="39">
        <v>3.3827136420446505E-4</v>
      </c>
      <c r="T50" s="39">
        <v>3.2282245590274814E-3</v>
      </c>
      <c r="U50" s="39">
        <v>5.2861933787216365E-4</v>
      </c>
    </row>
    <row r="51" spans="2:21" ht="15" x14ac:dyDescent="0.25">
      <c r="B51" s="9" t="s">
        <v>349</v>
      </c>
      <c r="C51" s="3" t="s">
        <v>350</v>
      </c>
      <c r="D51" s="3" t="s">
        <v>134</v>
      </c>
      <c r="E51" s="3"/>
      <c r="F51" s="3" t="s">
        <v>351</v>
      </c>
      <c r="G51" s="3" t="s">
        <v>352</v>
      </c>
      <c r="H51" s="3" t="s">
        <v>286</v>
      </c>
      <c r="I51" s="3" t="s">
        <v>76</v>
      </c>
      <c r="J51" s="3"/>
      <c r="K51" s="8">
        <v>9.8900000000003665</v>
      </c>
      <c r="L51" s="3" t="s">
        <v>77</v>
      </c>
      <c r="M51" s="39">
        <v>0.23088600000000001</v>
      </c>
      <c r="N51" s="39">
        <v>1.6800000000000915E-2</v>
      </c>
      <c r="O51" s="8">
        <v>806881.66335266898</v>
      </c>
      <c r="P51" s="8">
        <v>111.5</v>
      </c>
      <c r="Q51" s="8">
        <v>0</v>
      </c>
      <c r="R51" s="8">
        <v>899.67305463820207</v>
      </c>
      <c r="S51" s="39">
        <v>6.8698142183667109E-4</v>
      </c>
      <c r="T51" s="39">
        <v>1.0090920094078528E-2</v>
      </c>
      <c r="U51" s="39">
        <v>1.65238055814174E-3</v>
      </c>
    </row>
    <row r="52" spans="2:21" ht="15" x14ac:dyDescent="0.25">
      <c r="B52" s="9" t="s">
        <v>353</v>
      </c>
      <c r="C52" s="3" t="s">
        <v>354</v>
      </c>
      <c r="D52" s="3" t="s">
        <v>134</v>
      </c>
      <c r="E52" s="3"/>
      <c r="F52" s="3" t="s">
        <v>268</v>
      </c>
      <c r="G52" s="3" t="s">
        <v>253</v>
      </c>
      <c r="H52" s="3" t="s">
        <v>286</v>
      </c>
      <c r="I52" s="3" t="s">
        <v>76</v>
      </c>
      <c r="J52" s="3"/>
      <c r="K52" s="8">
        <v>1.6800000000000734</v>
      </c>
      <c r="L52" s="3" t="s">
        <v>77</v>
      </c>
      <c r="M52" s="39">
        <v>6.5000000000000002E-2</v>
      </c>
      <c r="N52" s="39">
        <v>-2.699999999991098E-3</v>
      </c>
      <c r="O52" s="8">
        <v>448256.06494502205</v>
      </c>
      <c r="P52" s="8">
        <v>124.62</v>
      </c>
      <c r="Q52" s="8">
        <v>8.1137425140346924</v>
      </c>
      <c r="R52" s="8">
        <v>566.73045062422511</v>
      </c>
      <c r="S52" s="39">
        <v>2.8460702536191876E-4</v>
      </c>
      <c r="T52" s="39">
        <v>6.3565666023308485E-3</v>
      </c>
      <c r="U52" s="39">
        <v>1.0408829890931504E-3</v>
      </c>
    </row>
    <row r="53" spans="2:21" ht="15" x14ac:dyDescent="0.25">
      <c r="B53" s="9" t="s">
        <v>355</v>
      </c>
      <c r="C53" s="3" t="s">
        <v>356</v>
      </c>
      <c r="D53" s="3" t="s">
        <v>134</v>
      </c>
      <c r="E53" s="3"/>
      <c r="F53" s="3" t="s">
        <v>357</v>
      </c>
      <c r="G53" s="3" t="s">
        <v>275</v>
      </c>
      <c r="H53" s="3" t="s">
        <v>286</v>
      </c>
      <c r="I53" s="3" t="s">
        <v>76</v>
      </c>
      <c r="J53" s="3"/>
      <c r="K53" s="8">
        <v>4.1100000000004568</v>
      </c>
      <c r="L53" s="3" t="s">
        <v>77</v>
      </c>
      <c r="M53" s="39">
        <v>0.04</v>
      </c>
      <c r="N53" s="39">
        <v>4.4000000000041653E-3</v>
      </c>
      <c r="O53" s="8">
        <v>168599.08222400513</v>
      </c>
      <c r="P53" s="8">
        <v>115.51</v>
      </c>
      <c r="Q53" s="8">
        <v>0</v>
      </c>
      <c r="R53" s="8">
        <v>194.74879988793683</v>
      </c>
      <c r="S53" s="39">
        <v>2.4654853817111002E-4</v>
      </c>
      <c r="T53" s="39">
        <v>2.1843430432371353E-3</v>
      </c>
      <c r="U53" s="39">
        <v>3.5768452661469628E-4</v>
      </c>
    </row>
    <row r="54" spans="2:21" ht="15" x14ac:dyDescent="0.25">
      <c r="B54" s="9" t="s">
        <v>358</v>
      </c>
      <c r="C54" s="3" t="s">
        <v>359</v>
      </c>
      <c r="D54" s="3" t="s">
        <v>134</v>
      </c>
      <c r="E54" s="3"/>
      <c r="F54" s="3" t="s">
        <v>357</v>
      </c>
      <c r="G54" s="3" t="s">
        <v>275</v>
      </c>
      <c r="H54" s="3" t="s">
        <v>286</v>
      </c>
      <c r="I54" s="3" t="s">
        <v>76</v>
      </c>
      <c r="J54" s="3"/>
      <c r="K54" s="8">
        <v>6.809999999997868</v>
      </c>
      <c r="L54" s="3" t="s">
        <v>77</v>
      </c>
      <c r="M54" s="39">
        <v>0.04</v>
      </c>
      <c r="N54" s="39">
        <v>1.4799999999970091E-2</v>
      </c>
      <c r="O54" s="8">
        <v>202584.97710081685</v>
      </c>
      <c r="P54" s="8">
        <v>119.27</v>
      </c>
      <c r="Q54" s="8">
        <v>0</v>
      </c>
      <c r="R54" s="8">
        <v>241.62310219325846</v>
      </c>
      <c r="S54" s="39">
        <v>2.7970109148704161E-4</v>
      </c>
      <c r="T54" s="39">
        <v>2.7100949667721768E-3</v>
      </c>
      <c r="U54" s="39">
        <v>4.4377600774382679E-4</v>
      </c>
    </row>
    <row r="55" spans="2:21" ht="15" x14ac:dyDescent="0.25">
      <c r="B55" s="9" t="s">
        <v>360</v>
      </c>
      <c r="C55" s="3" t="s">
        <v>361</v>
      </c>
      <c r="D55" s="3" t="s">
        <v>134</v>
      </c>
      <c r="E55" s="3"/>
      <c r="F55" s="3" t="s">
        <v>357</v>
      </c>
      <c r="G55" s="3" t="s">
        <v>275</v>
      </c>
      <c r="H55" s="3" t="s">
        <v>286</v>
      </c>
      <c r="I55" s="3" t="s">
        <v>76</v>
      </c>
      <c r="J55" s="3"/>
      <c r="K55" s="8">
        <v>8.1599999999999469</v>
      </c>
      <c r="L55" s="3" t="s">
        <v>77</v>
      </c>
      <c r="M55" s="39">
        <v>3.5000000000000003E-2</v>
      </c>
      <c r="N55" s="39">
        <v>2.0699999999994473E-2</v>
      </c>
      <c r="O55" s="8">
        <v>123357.57913848285</v>
      </c>
      <c r="P55" s="8">
        <v>114.24</v>
      </c>
      <c r="Q55" s="8">
        <v>0</v>
      </c>
      <c r="R55" s="8">
        <v>140.92369840684981</v>
      </c>
      <c r="S55" s="39">
        <v>4.5543383596632941E-4</v>
      </c>
      <c r="T55" s="39">
        <v>1.5806295105252556E-3</v>
      </c>
      <c r="U55" s="39">
        <v>2.5882689075594441E-4</v>
      </c>
    </row>
    <row r="56" spans="2:21" ht="15" x14ac:dyDescent="0.25">
      <c r="B56" s="9" t="s">
        <v>362</v>
      </c>
      <c r="C56" s="3" t="s">
        <v>363</v>
      </c>
      <c r="D56" s="3" t="s">
        <v>134</v>
      </c>
      <c r="E56" s="3"/>
      <c r="F56" s="3" t="s">
        <v>364</v>
      </c>
      <c r="G56" s="3" t="s">
        <v>365</v>
      </c>
      <c r="H56" s="3" t="s">
        <v>286</v>
      </c>
      <c r="I56" s="3" t="s">
        <v>76</v>
      </c>
      <c r="J56" s="3"/>
      <c r="K56" s="8">
        <v>5.6699999999957029</v>
      </c>
      <c r="L56" s="3" t="s">
        <v>77</v>
      </c>
      <c r="M56" s="39">
        <v>2.9900000000000003E-2</v>
      </c>
      <c r="N56" s="39">
        <v>1.1399999999973254E-2</v>
      </c>
      <c r="O56" s="8">
        <v>99026.005936310074</v>
      </c>
      <c r="P56" s="8">
        <v>110.54</v>
      </c>
      <c r="Q56" s="8">
        <v>11.213041451006736</v>
      </c>
      <c r="R56" s="8">
        <v>111.55444648570536</v>
      </c>
      <c r="S56" s="39">
        <v>3.0491165560900908E-4</v>
      </c>
      <c r="T56" s="39">
        <v>1.2512178727850196E-3</v>
      </c>
      <c r="U56" s="39">
        <v>2.0488598341024007E-4</v>
      </c>
    </row>
    <row r="57" spans="2:21" ht="15" x14ac:dyDescent="0.25">
      <c r="B57" s="9" t="s">
        <v>366</v>
      </c>
      <c r="C57" s="3" t="s">
        <v>367</v>
      </c>
      <c r="D57" s="3" t="s">
        <v>134</v>
      </c>
      <c r="E57" s="3"/>
      <c r="F57" s="3" t="s">
        <v>364</v>
      </c>
      <c r="G57" s="3" t="s">
        <v>365</v>
      </c>
      <c r="H57" s="3" t="s">
        <v>286</v>
      </c>
      <c r="I57" s="3" t="s">
        <v>76</v>
      </c>
      <c r="J57" s="3"/>
      <c r="K57" s="8">
        <v>5.5500000000002352</v>
      </c>
      <c r="L57" s="3" t="s">
        <v>77</v>
      </c>
      <c r="M57" s="39">
        <v>4.2999999999999997E-2</v>
      </c>
      <c r="N57" s="39">
        <v>1.2100000000003061E-2</v>
      </c>
      <c r="O57" s="8">
        <v>390558.84247969394</v>
      </c>
      <c r="P57" s="8">
        <v>117.85</v>
      </c>
      <c r="Q57" s="8">
        <v>16.825001796941343</v>
      </c>
      <c r="R57" s="8">
        <v>477.09859766974967</v>
      </c>
      <c r="S57" s="39">
        <v>4.2552211654126748E-4</v>
      </c>
      <c r="T57" s="39">
        <v>5.3512370980349413E-3</v>
      </c>
      <c r="U57" s="39">
        <v>8.7626104065460959E-4</v>
      </c>
    </row>
    <row r="58" spans="2:21" ht="15" x14ac:dyDescent="0.25">
      <c r="B58" s="9" t="s">
        <v>368</v>
      </c>
      <c r="C58" s="3" t="s">
        <v>369</v>
      </c>
      <c r="D58" s="3" t="s">
        <v>134</v>
      </c>
      <c r="E58" s="3"/>
      <c r="F58" s="3" t="s">
        <v>370</v>
      </c>
      <c r="G58" s="3" t="s">
        <v>253</v>
      </c>
      <c r="H58" s="3" t="s">
        <v>371</v>
      </c>
      <c r="I58" s="3" t="s">
        <v>255</v>
      </c>
      <c r="J58" s="3"/>
      <c r="K58" s="8">
        <v>3.3800000000016013</v>
      </c>
      <c r="L58" s="3" t="s">
        <v>77</v>
      </c>
      <c r="M58" s="39">
        <v>9.4999999999999998E-3</v>
      </c>
      <c r="N58" s="39">
        <v>1.6999999999984517E-3</v>
      </c>
      <c r="O58" s="8">
        <v>182220.11083346969</v>
      </c>
      <c r="P58" s="8">
        <v>104.23</v>
      </c>
      <c r="Q58" s="8">
        <v>0</v>
      </c>
      <c r="R58" s="8">
        <v>189.92802150438877</v>
      </c>
      <c r="S58" s="39">
        <v>2.4791999385502425E-4</v>
      </c>
      <c r="T58" s="39">
        <v>2.1302721902657666E-3</v>
      </c>
      <c r="U58" s="39">
        <v>3.4883046520314478E-4</v>
      </c>
    </row>
    <row r="59" spans="2:21" ht="15" x14ac:dyDescent="0.25">
      <c r="B59" s="9" t="s">
        <v>372</v>
      </c>
      <c r="C59" s="3" t="s">
        <v>373</v>
      </c>
      <c r="D59" s="3" t="s">
        <v>134</v>
      </c>
      <c r="E59" s="3"/>
      <c r="F59" s="3" t="s">
        <v>370</v>
      </c>
      <c r="G59" s="3" t="s">
        <v>253</v>
      </c>
      <c r="H59" s="3" t="s">
        <v>371</v>
      </c>
      <c r="I59" s="3" t="s">
        <v>255</v>
      </c>
      <c r="J59" s="3"/>
      <c r="K59" s="8">
        <v>3.9499999999989051</v>
      </c>
      <c r="L59" s="3" t="s">
        <v>77</v>
      </c>
      <c r="M59" s="39">
        <v>2.8000000000000004E-3</v>
      </c>
      <c r="N59" s="39">
        <v>3.2000000000013463E-3</v>
      </c>
      <c r="O59" s="8">
        <v>279722.40789032861</v>
      </c>
      <c r="P59" s="8">
        <v>99.94</v>
      </c>
      <c r="Q59" s="8">
        <v>0</v>
      </c>
      <c r="R59" s="8">
        <v>279.55457444534329</v>
      </c>
      <c r="S59" s="39">
        <v>6.58472494180456E-4</v>
      </c>
      <c r="T59" s="39">
        <v>3.1355422485077303E-3</v>
      </c>
      <c r="U59" s="39">
        <v>5.1344267939516699E-4</v>
      </c>
    </row>
    <row r="60" spans="2:21" ht="15" x14ac:dyDescent="0.25">
      <c r="B60" s="9" t="s">
        <v>374</v>
      </c>
      <c r="C60" s="3" t="s">
        <v>375</v>
      </c>
      <c r="D60" s="3" t="s">
        <v>134</v>
      </c>
      <c r="E60" s="3"/>
      <c r="F60" s="3" t="s">
        <v>376</v>
      </c>
      <c r="G60" s="3" t="s">
        <v>377</v>
      </c>
      <c r="H60" s="3" t="s">
        <v>378</v>
      </c>
      <c r="I60" s="3" t="s">
        <v>76</v>
      </c>
      <c r="J60" s="3"/>
      <c r="K60" s="8">
        <v>8.1899999999998325</v>
      </c>
      <c r="L60" s="3" t="s">
        <v>77</v>
      </c>
      <c r="M60" s="39">
        <v>5.1500000000000004E-2</v>
      </c>
      <c r="N60" s="39">
        <v>2.510000000000125E-2</v>
      </c>
      <c r="O60" s="8">
        <v>799195.61886159761</v>
      </c>
      <c r="P60" s="8">
        <v>150.72999999999999</v>
      </c>
      <c r="Q60" s="8">
        <v>0</v>
      </c>
      <c r="R60" s="8">
        <v>1204.6275563166341</v>
      </c>
      <c r="S60" s="39">
        <v>2.2506073430736211E-4</v>
      </c>
      <c r="T60" s="39">
        <v>1.35113532090884E-2</v>
      </c>
      <c r="U60" s="39">
        <v>2.212473902155343E-3</v>
      </c>
    </row>
    <row r="61" spans="2:21" ht="15" x14ac:dyDescent="0.25">
      <c r="B61" s="9" t="s">
        <v>379</v>
      </c>
      <c r="C61" s="3" t="s">
        <v>380</v>
      </c>
      <c r="D61" s="3" t="s">
        <v>134</v>
      </c>
      <c r="E61" s="3"/>
      <c r="F61" s="3" t="s">
        <v>381</v>
      </c>
      <c r="G61" s="3" t="s">
        <v>275</v>
      </c>
      <c r="H61" s="3" t="s">
        <v>371</v>
      </c>
      <c r="I61" s="3" t="s">
        <v>255</v>
      </c>
      <c r="J61" s="3"/>
      <c r="K61" s="8">
        <v>0.41999999995064979</v>
      </c>
      <c r="L61" s="3" t="s">
        <v>77</v>
      </c>
      <c r="M61" s="39">
        <v>4.2500000000000003E-2</v>
      </c>
      <c r="N61" s="39">
        <v>8.5000000000485087E-3</v>
      </c>
      <c r="O61" s="8">
        <v>14072.36972155426</v>
      </c>
      <c r="P61" s="8">
        <v>125.91</v>
      </c>
      <c r="Q61" s="8">
        <v>0</v>
      </c>
      <c r="R61" s="8">
        <v>17.718520707838984</v>
      </c>
      <c r="S61" s="39">
        <v>6.6042873518235449E-5</v>
      </c>
      <c r="T61" s="39">
        <v>1.9873461334237767E-4</v>
      </c>
      <c r="U61" s="39">
        <v>3.2542643114324261E-5</v>
      </c>
    </row>
    <row r="62" spans="2:21" ht="15" x14ac:dyDescent="0.25">
      <c r="B62" s="9" t="s">
        <v>382</v>
      </c>
      <c r="C62" s="3" t="s">
        <v>383</v>
      </c>
      <c r="D62" s="3" t="s">
        <v>134</v>
      </c>
      <c r="E62" s="3"/>
      <c r="F62" s="3" t="s">
        <v>384</v>
      </c>
      <c r="G62" s="3" t="s">
        <v>275</v>
      </c>
      <c r="H62" s="3" t="s">
        <v>378</v>
      </c>
      <c r="I62" s="3" t="s">
        <v>76</v>
      </c>
      <c r="J62" s="3"/>
      <c r="K62" s="8">
        <v>2.9900000000004345</v>
      </c>
      <c r="L62" s="3" t="s">
        <v>77</v>
      </c>
      <c r="M62" s="39">
        <v>2.8500000000000001E-2</v>
      </c>
      <c r="N62" s="39">
        <v>5.1999999999992365E-3</v>
      </c>
      <c r="O62" s="8">
        <v>208878.76350312529</v>
      </c>
      <c r="P62" s="8">
        <v>108.92</v>
      </c>
      <c r="Q62" s="8">
        <v>0</v>
      </c>
      <c r="R62" s="8">
        <v>227.51074922993797</v>
      </c>
      <c r="S62" s="39">
        <v>4.5539019788538171E-4</v>
      </c>
      <c r="T62" s="39">
        <v>2.5518078808600981E-3</v>
      </c>
      <c r="U62" s="39">
        <v>4.1785661675394959E-4</v>
      </c>
    </row>
    <row r="63" spans="2:21" ht="15" x14ac:dyDescent="0.25">
      <c r="B63" s="9" t="s">
        <v>385</v>
      </c>
      <c r="C63" s="3" t="s">
        <v>386</v>
      </c>
      <c r="D63" s="3" t="s">
        <v>134</v>
      </c>
      <c r="E63" s="3"/>
      <c r="F63" s="3" t="s">
        <v>384</v>
      </c>
      <c r="G63" s="3" t="s">
        <v>275</v>
      </c>
      <c r="H63" s="3" t="s">
        <v>371</v>
      </c>
      <c r="I63" s="3" t="s">
        <v>255</v>
      </c>
      <c r="J63" s="3"/>
      <c r="K63" s="8">
        <v>5.7099999999991997</v>
      </c>
      <c r="L63" s="3" t="s">
        <v>77</v>
      </c>
      <c r="M63" s="39">
        <v>1.34E-2</v>
      </c>
      <c r="N63" s="39">
        <v>1.2400000000010094E-2</v>
      </c>
      <c r="O63" s="8">
        <v>251750.16150723773</v>
      </c>
      <c r="P63" s="8">
        <v>102.39</v>
      </c>
      <c r="Q63" s="8">
        <v>0</v>
      </c>
      <c r="R63" s="8">
        <v>257.76699038872562</v>
      </c>
      <c r="S63" s="39">
        <v>7.353278786417334E-4</v>
      </c>
      <c r="T63" s="39">
        <v>2.8911681743650267E-3</v>
      </c>
      <c r="U63" s="39">
        <v>4.7342660898110777E-4</v>
      </c>
    </row>
    <row r="64" spans="2:21" ht="15" x14ac:dyDescent="0.25">
      <c r="B64" s="9" t="s">
        <v>387</v>
      </c>
      <c r="C64" s="3" t="s">
        <v>388</v>
      </c>
      <c r="D64" s="3" t="s">
        <v>134</v>
      </c>
      <c r="E64" s="3"/>
      <c r="F64" s="3" t="s">
        <v>384</v>
      </c>
      <c r="G64" s="3" t="s">
        <v>275</v>
      </c>
      <c r="H64" s="3" t="s">
        <v>378</v>
      </c>
      <c r="I64" s="3" t="s">
        <v>76</v>
      </c>
      <c r="J64" s="3"/>
      <c r="K64" s="8">
        <v>5.6900000000009179</v>
      </c>
      <c r="L64" s="3" t="s">
        <v>77</v>
      </c>
      <c r="M64" s="39">
        <v>1.95E-2</v>
      </c>
      <c r="N64" s="39">
        <v>1.5800000000005348E-2</v>
      </c>
      <c r="O64" s="8">
        <v>389988.98108107835</v>
      </c>
      <c r="P64" s="8">
        <v>103.8</v>
      </c>
      <c r="Q64" s="8">
        <v>0</v>
      </c>
      <c r="R64" s="8">
        <v>404.8085623618237</v>
      </c>
      <c r="S64" s="39">
        <v>5.4824014311029409E-4</v>
      </c>
      <c r="T64" s="39">
        <v>4.5404170271995991E-3</v>
      </c>
      <c r="U64" s="39">
        <v>7.4348986530999169E-4</v>
      </c>
    </row>
    <row r="65" spans="2:21" ht="15" x14ac:dyDescent="0.25">
      <c r="B65" s="9" t="s">
        <v>389</v>
      </c>
      <c r="C65" s="3" t="s">
        <v>390</v>
      </c>
      <c r="D65" s="3" t="s">
        <v>134</v>
      </c>
      <c r="E65" s="3"/>
      <c r="F65" s="3" t="s">
        <v>384</v>
      </c>
      <c r="G65" s="3" t="s">
        <v>275</v>
      </c>
      <c r="H65" s="3" t="s">
        <v>371</v>
      </c>
      <c r="I65" s="3" t="s">
        <v>255</v>
      </c>
      <c r="J65" s="3"/>
      <c r="K65" s="8">
        <v>1.1999999999986533</v>
      </c>
      <c r="L65" s="3" t="s">
        <v>77</v>
      </c>
      <c r="M65" s="39">
        <v>3.7699999999999997E-2</v>
      </c>
      <c r="N65" s="39">
        <v>-5.3000000000289291E-3</v>
      </c>
      <c r="O65" s="8">
        <v>191769.17453292021</v>
      </c>
      <c r="P65" s="8">
        <v>115.93</v>
      </c>
      <c r="Q65" s="8">
        <v>0</v>
      </c>
      <c r="R65" s="8">
        <v>222.31800404436623</v>
      </c>
      <c r="S65" s="39">
        <v>5.2870615500321338E-4</v>
      </c>
      <c r="T65" s="39">
        <v>2.4935649708758847E-3</v>
      </c>
      <c r="U65" s="39">
        <v>4.0831938415174235E-4</v>
      </c>
    </row>
    <row r="66" spans="2:21" ht="15" x14ac:dyDescent="0.25">
      <c r="B66" s="9" t="s">
        <v>391</v>
      </c>
      <c r="C66" s="3" t="s">
        <v>392</v>
      </c>
      <c r="D66" s="3" t="s">
        <v>134</v>
      </c>
      <c r="E66" s="3"/>
      <c r="F66" s="3" t="s">
        <v>393</v>
      </c>
      <c r="G66" s="3" t="s">
        <v>275</v>
      </c>
      <c r="H66" s="3" t="s">
        <v>378</v>
      </c>
      <c r="I66" s="3" t="s">
        <v>76</v>
      </c>
      <c r="J66" s="3"/>
      <c r="K66" s="8">
        <v>5.9499999999993918</v>
      </c>
      <c r="L66" s="3" t="s">
        <v>77</v>
      </c>
      <c r="M66" s="39">
        <v>3.3000000000000002E-2</v>
      </c>
      <c r="N66" s="39">
        <v>1.4600000000001199E-2</v>
      </c>
      <c r="O66" s="8">
        <v>128672.30662258413</v>
      </c>
      <c r="P66" s="8">
        <v>112.07</v>
      </c>
      <c r="Q66" s="8">
        <v>0</v>
      </c>
      <c r="R66" s="8">
        <v>144.20305404141942</v>
      </c>
      <c r="S66" s="39">
        <v>8.55688831010252E-4</v>
      </c>
      <c r="T66" s="39">
        <v>1.6174114453602559E-3</v>
      </c>
      <c r="U66" s="39">
        <v>2.6484990485629942E-4</v>
      </c>
    </row>
    <row r="67" spans="2:21" ht="15" x14ac:dyDescent="0.25">
      <c r="B67" s="9" t="s">
        <v>394</v>
      </c>
      <c r="C67" s="3" t="s">
        <v>395</v>
      </c>
      <c r="D67" s="3" t="s">
        <v>134</v>
      </c>
      <c r="E67" s="3"/>
      <c r="F67" s="3" t="s">
        <v>396</v>
      </c>
      <c r="G67" s="3" t="s">
        <v>275</v>
      </c>
      <c r="H67" s="3" t="s">
        <v>371</v>
      </c>
      <c r="I67" s="3" t="s">
        <v>255</v>
      </c>
      <c r="J67" s="3"/>
      <c r="K67" s="8">
        <v>6.410000000000089</v>
      </c>
      <c r="L67" s="3" t="s">
        <v>77</v>
      </c>
      <c r="M67" s="39">
        <v>0.04</v>
      </c>
      <c r="N67" s="39">
        <v>2.3100000000002986E-2</v>
      </c>
      <c r="O67" s="8">
        <v>949237.7673983553</v>
      </c>
      <c r="P67" s="8">
        <v>112.32</v>
      </c>
      <c r="Q67" s="8">
        <v>0</v>
      </c>
      <c r="R67" s="8">
        <v>1066.1838603302615</v>
      </c>
      <c r="S67" s="39">
        <v>3.2092685322587805E-4</v>
      </c>
      <c r="T67" s="39">
        <v>1.1958539921500066E-2</v>
      </c>
      <c r="U67" s="39">
        <v>1.9582018969354436E-3</v>
      </c>
    </row>
    <row r="68" spans="2:21" ht="15" x14ac:dyDescent="0.25">
      <c r="B68" s="9" t="s">
        <v>397</v>
      </c>
      <c r="C68" s="3" t="s">
        <v>398</v>
      </c>
      <c r="D68" s="3" t="s">
        <v>134</v>
      </c>
      <c r="E68" s="3"/>
      <c r="F68" s="3" t="s">
        <v>396</v>
      </c>
      <c r="G68" s="3" t="s">
        <v>275</v>
      </c>
      <c r="H68" s="3" t="s">
        <v>371</v>
      </c>
      <c r="I68" s="3" t="s">
        <v>255</v>
      </c>
      <c r="J68" s="3"/>
      <c r="K68" s="8">
        <v>6.7000000000008173</v>
      </c>
      <c r="L68" s="3" t="s">
        <v>77</v>
      </c>
      <c r="M68" s="39">
        <v>2.7799999999999998E-2</v>
      </c>
      <c r="N68" s="39">
        <v>2.5300000000007049E-2</v>
      </c>
      <c r="O68" s="8">
        <v>163850.62841826663</v>
      </c>
      <c r="P68" s="8">
        <v>104.02</v>
      </c>
      <c r="Q68" s="8">
        <v>0</v>
      </c>
      <c r="R68" s="8">
        <v>170.4374237069423</v>
      </c>
      <c r="S68" s="39">
        <v>1.2999292988601495E-4</v>
      </c>
      <c r="T68" s="39">
        <v>1.9116615917312263E-3</v>
      </c>
      <c r="U68" s="39">
        <v>3.1303314449755557E-4</v>
      </c>
    </row>
    <row r="69" spans="2:21" ht="15" x14ac:dyDescent="0.25">
      <c r="B69" s="9" t="s">
        <v>399</v>
      </c>
      <c r="C69" s="3" t="s">
        <v>400</v>
      </c>
      <c r="D69" s="3" t="s">
        <v>134</v>
      </c>
      <c r="E69" s="3"/>
      <c r="F69" s="3" t="s">
        <v>316</v>
      </c>
      <c r="G69" s="3" t="s">
        <v>253</v>
      </c>
      <c r="H69" s="3" t="s">
        <v>378</v>
      </c>
      <c r="I69" s="3" t="s">
        <v>76</v>
      </c>
      <c r="J69" s="3"/>
      <c r="K69" s="8">
        <v>1.4899999999979108</v>
      </c>
      <c r="L69" s="3" t="s">
        <v>77</v>
      </c>
      <c r="M69" s="39">
        <v>6.4000000000000001E-2</v>
      </c>
      <c r="N69" s="39">
        <v>-2.3000000000090171E-3</v>
      </c>
      <c r="O69" s="8">
        <v>117049.95347094929</v>
      </c>
      <c r="P69" s="8">
        <v>126.64</v>
      </c>
      <c r="Q69" s="8">
        <v>0</v>
      </c>
      <c r="R69" s="8">
        <v>148.23206108681944</v>
      </c>
      <c r="S69" s="39">
        <v>9.3491834314471584E-5</v>
      </c>
      <c r="T69" s="39">
        <v>1.6626016263310097E-3</v>
      </c>
      <c r="U69" s="39">
        <v>2.7224976292264153E-4</v>
      </c>
    </row>
    <row r="70" spans="2:21" ht="15" x14ac:dyDescent="0.25">
      <c r="B70" s="9" t="s">
        <v>401</v>
      </c>
      <c r="C70" s="3" t="s">
        <v>402</v>
      </c>
      <c r="D70" s="3" t="s">
        <v>134</v>
      </c>
      <c r="E70" s="3"/>
      <c r="F70" s="3" t="s">
        <v>321</v>
      </c>
      <c r="G70" s="3" t="s">
        <v>253</v>
      </c>
      <c r="H70" s="3" t="s">
        <v>378</v>
      </c>
      <c r="I70" s="3" t="s">
        <v>76</v>
      </c>
      <c r="J70" s="3"/>
      <c r="K70" s="8">
        <v>0.26000000117445049</v>
      </c>
      <c r="L70" s="3" t="s">
        <v>77</v>
      </c>
      <c r="M70" s="39">
        <v>4.8499999999999995E-2</v>
      </c>
      <c r="N70" s="39">
        <v>6.000000009797367E-3</v>
      </c>
      <c r="O70" s="8">
        <v>195.80568515351627</v>
      </c>
      <c r="P70" s="8">
        <v>108.32</v>
      </c>
      <c r="Q70" s="8">
        <v>0</v>
      </c>
      <c r="R70" s="8">
        <v>0.21209671890519177</v>
      </c>
      <c r="S70" s="39">
        <v>1.305371234356775E-6</v>
      </c>
      <c r="T70" s="39">
        <v>2.3789209109404899E-6</v>
      </c>
      <c r="U70" s="39">
        <v>3.8954650576428526E-7</v>
      </c>
    </row>
    <row r="71" spans="2:21" ht="15" x14ac:dyDescent="0.25">
      <c r="B71" s="9" t="s">
        <v>403</v>
      </c>
      <c r="C71" s="3" t="s">
        <v>404</v>
      </c>
      <c r="D71" s="3" t="s">
        <v>134</v>
      </c>
      <c r="E71" s="3"/>
      <c r="F71" s="3" t="s">
        <v>405</v>
      </c>
      <c r="G71" s="3" t="s">
        <v>275</v>
      </c>
      <c r="H71" s="3" t="s">
        <v>371</v>
      </c>
      <c r="I71" s="3" t="s">
        <v>255</v>
      </c>
      <c r="J71" s="3"/>
      <c r="K71" s="8">
        <v>6.2599999999988283</v>
      </c>
      <c r="L71" s="3" t="s">
        <v>77</v>
      </c>
      <c r="M71" s="39">
        <v>1.5800000000000002E-2</v>
      </c>
      <c r="N71" s="39">
        <v>1.2899999999990952E-2</v>
      </c>
      <c r="O71" s="8">
        <v>201400.12920531302</v>
      </c>
      <c r="P71" s="8">
        <v>103.65</v>
      </c>
      <c r="Q71" s="8">
        <v>0</v>
      </c>
      <c r="R71" s="8">
        <v>208.75123391705671</v>
      </c>
      <c r="S71" s="39">
        <v>4.9821426961269184E-4</v>
      </c>
      <c r="T71" s="39">
        <v>2.3413972555223713E-3</v>
      </c>
      <c r="U71" s="39">
        <v>3.834020354776071E-4</v>
      </c>
    </row>
    <row r="72" spans="2:21" ht="15" x14ac:dyDescent="0.25">
      <c r="B72" s="9" t="s">
        <v>406</v>
      </c>
      <c r="C72" s="3" t="s">
        <v>407</v>
      </c>
      <c r="D72" s="3" t="s">
        <v>134</v>
      </c>
      <c r="E72" s="3"/>
      <c r="F72" s="3" t="s">
        <v>405</v>
      </c>
      <c r="G72" s="3" t="s">
        <v>275</v>
      </c>
      <c r="H72" s="3" t="s">
        <v>371</v>
      </c>
      <c r="I72" s="3" t="s">
        <v>255</v>
      </c>
      <c r="J72" s="3"/>
      <c r="K72" s="8">
        <v>7.1599999999993793</v>
      </c>
      <c r="L72" s="3" t="s">
        <v>77</v>
      </c>
      <c r="M72" s="39">
        <v>2.4E-2</v>
      </c>
      <c r="N72" s="39">
        <v>2.2999999999997141E-2</v>
      </c>
      <c r="O72" s="8">
        <v>276652.51040803595</v>
      </c>
      <c r="P72" s="8">
        <v>102.27</v>
      </c>
      <c r="Q72" s="8">
        <v>0</v>
      </c>
      <c r="R72" s="8">
        <v>282.93252238380103</v>
      </c>
      <c r="S72" s="39">
        <v>6.0051468972592906E-4</v>
      </c>
      <c r="T72" s="39">
        <v>3.1734300151282854E-3</v>
      </c>
      <c r="U72" s="39">
        <v>5.1964677261675087E-4</v>
      </c>
    </row>
    <row r="73" spans="2:21" ht="15" x14ac:dyDescent="0.25">
      <c r="B73" s="9" t="s">
        <v>408</v>
      </c>
      <c r="C73" s="3" t="s">
        <v>409</v>
      </c>
      <c r="D73" s="3" t="s">
        <v>134</v>
      </c>
      <c r="E73" s="3"/>
      <c r="F73" s="3" t="s">
        <v>410</v>
      </c>
      <c r="G73" s="3" t="s">
        <v>411</v>
      </c>
      <c r="H73" s="3" t="s">
        <v>378</v>
      </c>
      <c r="I73" s="3" t="s">
        <v>76</v>
      </c>
      <c r="J73" s="3"/>
      <c r="K73" s="8">
        <v>4.9699999999985058</v>
      </c>
      <c r="L73" s="3" t="s">
        <v>77</v>
      </c>
      <c r="M73" s="39">
        <v>2.3199999999999998E-2</v>
      </c>
      <c r="N73" s="39">
        <v>8.8000000000165116E-3</v>
      </c>
      <c r="O73" s="8">
        <v>220636.1625488429</v>
      </c>
      <c r="P73" s="8">
        <v>108.26</v>
      </c>
      <c r="Q73" s="8">
        <v>0</v>
      </c>
      <c r="R73" s="8">
        <v>238.86070959557233</v>
      </c>
      <c r="S73" s="39">
        <v>6.0473778676165533E-4</v>
      </c>
      <c r="T73" s="39">
        <v>2.679111396876406E-3</v>
      </c>
      <c r="U73" s="39">
        <v>4.3870247153104469E-4</v>
      </c>
    </row>
    <row r="74" spans="2:21" ht="15" x14ac:dyDescent="0.25">
      <c r="B74" s="9" t="s">
        <v>412</v>
      </c>
      <c r="C74" s="3" t="s">
        <v>413</v>
      </c>
      <c r="D74" s="3" t="s">
        <v>134</v>
      </c>
      <c r="E74" s="3"/>
      <c r="F74" s="3" t="s">
        <v>410</v>
      </c>
      <c r="G74" s="3" t="s">
        <v>411</v>
      </c>
      <c r="H74" s="3" t="s">
        <v>371</v>
      </c>
      <c r="I74" s="3" t="s">
        <v>255</v>
      </c>
      <c r="J74" s="3"/>
      <c r="K74" s="8">
        <v>6.3400000000012833</v>
      </c>
      <c r="L74" s="3" t="s">
        <v>77</v>
      </c>
      <c r="M74" s="39">
        <v>2.4799999999999999E-2</v>
      </c>
      <c r="N74" s="39">
        <v>1.2799999999999277E-2</v>
      </c>
      <c r="O74" s="8">
        <v>376118.943807301</v>
      </c>
      <c r="P74" s="8">
        <v>108.66</v>
      </c>
      <c r="Q74" s="8">
        <v>0</v>
      </c>
      <c r="R74" s="8">
        <v>408.69084437438596</v>
      </c>
      <c r="S74" s="39">
        <v>8.8814921014583159E-4</v>
      </c>
      <c r="T74" s="39">
        <v>4.5839615096862924E-3</v>
      </c>
      <c r="U74" s="39">
        <v>7.5062024149021521E-4</v>
      </c>
    </row>
    <row r="75" spans="2:21" ht="15" x14ac:dyDescent="0.25">
      <c r="B75" s="9" t="s">
        <v>414</v>
      </c>
      <c r="C75" s="3" t="s">
        <v>415</v>
      </c>
      <c r="D75" s="3" t="s">
        <v>134</v>
      </c>
      <c r="E75" s="3"/>
      <c r="F75" s="3" t="s">
        <v>416</v>
      </c>
      <c r="G75" s="3" t="s">
        <v>275</v>
      </c>
      <c r="H75" s="3" t="s">
        <v>378</v>
      </c>
      <c r="I75" s="3" t="s">
        <v>76</v>
      </c>
      <c r="J75" s="3"/>
      <c r="K75" s="8">
        <v>6.6899999999997837</v>
      </c>
      <c r="L75" s="3" t="s">
        <v>77</v>
      </c>
      <c r="M75" s="39">
        <v>2.6000000000000002E-2</v>
      </c>
      <c r="N75" s="39">
        <v>1.6299999999997362E-2</v>
      </c>
      <c r="O75" s="8">
        <v>328953.55167900102</v>
      </c>
      <c r="P75" s="8">
        <v>107.82</v>
      </c>
      <c r="Q75" s="8">
        <v>0</v>
      </c>
      <c r="R75" s="8">
        <v>354.67771942060256</v>
      </c>
      <c r="S75" s="39">
        <v>8.6398139075092055E-4</v>
      </c>
      <c r="T75" s="39">
        <v>3.9781390665996844E-3</v>
      </c>
      <c r="U75" s="39">
        <v>6.5141727314745024E-4</v>
      </c>
    </row>
    <row r="76" spans="2:21" ht="15" x14ac:dyDescent="0.25">
      <c r="B76" s="9" t="s">
        <v>417</v>
      </c>
      <c r="C76" s="3" t="s">
        <v>418</v>
      </c>
      <c r="D76" s="3" t="s">
        <v>134</v>
      </c>
      <c r="E76" s="3"/>
      <c r="F76" s="3" t="s">
        <v>252</v>
      </c>
      <c r="G76" s="3" t="s">
        <v>253</v>
      </c>
      <c r="H76" s="3" t="s">
        <v>371</v>
      </c>
      <c r="I76" s="3" t="s">
        <v>255</v>
      </c>
      <c r="J76" s="3"/>
      <c r="K76" s="8">
        <v>4.1200000000005161</v>
      </c>
      <c r="L76" s="3" t="s">
        <v>77</v>
      </c>
      <c r="M76" s="39">
        <v>1.06E-2</v>
      </c>
      <c r="N76" s="39">
        <v>1.3699999999997967E-2</v>
      </c>
      <c r="O76" s="8">
        <v>11.149735513798078</v>
      </c>
      <c r="P76" s="8">
        <v>5033000</v>
      </c>
      <c r="Q76" s="8">
        <v>0</v>
      </c>
      <c r="R76" s="8">
        <v>561.16617153495406</v>
      </c>
      <c r="S76" s="39">
        <v>8.2110137077826613E-4</v>
      </c>
      <c r="T76" s="39">
        <v>6.2941564908114292E-3</v>
      </c>
      <c r="U76" s="39">
        <v>1.0306633803810904E-3</v>
      </c>
    </row>
    <row r="77" spans="2:21" ht="15" x14ac:dyDescent="0.25">
      <c r="B77" s="9" t="s">
        <v>419</v>
      </c>
      <c r="C77" s="3" t="s">
        <v>420</v>
      </c>
      <c r="D77" s="3" t="s">
        <v>134</v>
      </c>
      <c r="E77" s="3"/>
      <c r="F77" s="3" t="s">
        <v>340</v>
      </c>
      <c r="G77" s="3" t="s">
        <v>275</v>
      </c>
      <c r="H77" s="3" t="s">
        <v>378</v>
      </c>
      <c r="I77" s="3" t="s">
        <v>76</v>
      </c>
      <c r="J77" s="3"/>
      <c r="K77" s="8">
        <v>2.4300000000037341</v>
      </c>
      <c r="L77" s="3" t="s">
        <v>77</v>
      </c>
      <c r="M77" s="39">
        <v>4.9000000000000002E-2</v>
      </c>
      <c r="N77" s="39">
        <v>3.4000000000415625E-3</v>
      </c>
      <c r="O77" s="8">
        <v>71202.14126957058</v>
      </c>
      <c r="P77" s="8">
        <v>117.47</v>
      </c>
      <c r="Q77" s="8">
        <v>12.25531024684803</v>
      </c>
      <c r="R77" s="8">
        <v>81.956270304655234</v>
      </c>
      <c r="S77" s="39">
        <v>8.9223959255363208E-5</v>
      </c>
      <c r="T77" s="39">
        <v>9.1923857293420373E-4</v>
      </c>
      <c r="U77" s="39">
        <v>1.5052462332961725E-4</v>
      </c>
    </row>
    <row r="78" spans="2:21" ht="15" x14ac:dyDescent="0.25">
      <c r="B78" s="9" t="s">
        <v>421</v>
      </c>
      <c r="C78" s="3" t="s">
        <v>422</v>
      </c>
      <c r="D78" s="3" t="s">
        <v>134</v>
      </c>
      <c r="E78" s="3"/>
      <c r="F78" s="3" t="s">
        <v>340</v>
      </c>
      <c r="G78" s="3" t="s">
        <v>275</v>
      </c>
      <c r="H78" s="3" t="s">
        <v>378</v>
      </c>
      <c r="I78" s="3" t="s">
        <v>76</v>
      </c>
      <c r="J78" s="3"/>
      <c r="K78" s="8">
        <v>7.2700000000028915</v>
      </c>
      <c r="L78" s="3" t="s">
        <v>77</v>
      </c>
      <c r="M78" s="39">
        <v>2.2499999999999999E-2</v>
      </c>
      <c r="N78" s="39">
        <v>2.4199999999958283E-2</v>
      </c>
      <c r="O78" s="8">
        <v>139724.54835954821</v>
      </c>
      <c r="P78" s="8">
        <v>100.94</v>
      </c>
      <c r="Q78" s="8">
        <v>0</v>
      </c>
      <c r="R78" s="8">
        <v>141.03795908017409</v>
      </c>
      <c r="S78" s="39">
        <v>7.4308524758711627E-4</v>
      </c>
      <c r="T78" s="39">
        <v>1.5819110820011009E-3</v>
      </c>
      <c r="U78" s="39">
        <v>2.59036747118973E-4</v>
      </c>
    </row>
    <row r="79" spans="2:21" ht="15" x14ac:dyDescent="0.25">
      <c r="B79" s="9" t="s">
        <v>423</v>
      </c>
      <c r="C79" s="3" t="s">
        <v>424</v>
      </c>
      <c r="D79" s="3" t="s">
        <v>134</v>
      </c>
      <c r="E79" s="3"/>
      <c r="F79" s="3" t="s">
        <v>340</v>
      </c>
      <c r="G79" s="3" t="s">
        <v>275</v>
      </c>
      <c r="H79" s="3" t="s">
        <v>378</v>
      </c>
      <c r="I79" s="3" t="s">
        <v>76</v>
      </c>
      <c r="J79" s="3"/>
      <c r="K79" s="8">
        <v>5.8699999999996431</v>
      </c>
      <c r="L79" s="3" t="s">
        <v>77</v>
      </c>
      <c r="M79" s="39">
        <v>2.3E-2</v>
      </c>
      <c r="N79" s="39">
        <v>1.8099999999998038E-2</v>
      </c>
      <c r="O79" s="8">
        <v>702374.02622873685</v>
      </c>
      <c r="P79" s="8">
        <v>105.3</v>
      </c>
      <c r="Q79" s="8">
        <v>0</v>
      </c>
      <c r="R79" s="8">
        <v>739.59984964440832</v>
      </c>
      <c r="S79" s="39">
        <v>4.9800652416694786E-4</v>
      </c>
      <c r="T79" s="39">
        <v>8.2955057349755942E-3</v>
      </c>
      <c r="U79" s="39">
        <v>1.3583828103515164E-3</v>
      </c>
    </row>
    <row r="80" spans="2:21" ht="15" x14ac:dyDescent="0.25">
      <c r="B80" s="9" t="s">
        <v>425</v>
      </c>
      <c r="C80" s="3" t="s">
        <v>426</v>
      </c>
      <c r="D80" s="3" t="s">
        <v>134</v>
      </c>
      <c r="E80" s="3"/>
      <c r="F80" s="3" t="s">
        <v>340</v>
      </c>
      <c r="G80" s="3" t="s">
        <v>275</v>
      </c>
      <c r="H80" s="3" t="s">
        <v>378</v>
      </c>
      <c r="I80" s="3" t="s">
        <v>76</v>
      </c>
      <c r="J80" s="3"/>
      <c r="K80" s="8">
        <v>2.3099999999952208</v>
      </c>
      <c r="L80" s="3" t="s">
        <v>77</v>
      </c>
      <c r="M80" s="39">
        <v>5.8499999999999996E-2</v>
      </c>
      <c r="N80" s="39">
        <v>3.4000000000131069E-3</v>
      </c>
      <c r="O80" s="8">
        <v>57421.380982268456</v>
      </c>
      <c r="P80" s="8">
        <v>125.02</v>
      </c>
      <c r="Q80" s="8">
        <v>0</v>
      </c>
      <c r="R80" s="8">
        <v>71.788210511170064</v>
      </c>
      <c r="S80" s="39">
        <v>4.8753977584898922E-5</v>
      </c>
      <c r="T80" s="39">
        <v>8.0519149954582324E-4</v>
      </c>
      <c r="U80" s="39">
        <v>1.3184950103918228E-4</v>
      </c>
    </row>
    <row r="81" spans="2:21" ht="15" x14ac:dyDescent="0.25">
      <c r="B81" s="9" t="s">
        <v>427</v>
      </c>
      <c r="C81" s="3" t="s">
        <v>428</v>
      </c>
      <c r="D81" s="3" t="s">
        <v>134</v>
      </c>
      <c r="E81" s="3"/>
      <c r="F81" s="3" t="s">
        <v>429</v>
      </c>
      <c r="G81" s="3" t="s">
        <v>411</v>
      </c>
      <c r="H81" s="3" t="s">
        <v>371</v>
      </c>
      <c r="I81" s="3" t="s">
        <v>255</v>
      </c>
      <c r="J81" s="3"/>
      <c r="K81" s="8">
        <v>2.2100000000021982</v>
      </c>
      <c r="L81" s="3" t="s">
        <v>77</v>
      </c>
      <c r="M81" s="39">
        <v>4.0500000000000001E-2</v>
      </c>
      <c r="N81" s="39">
        <v>3.0000000008445146E-4</v>
      </c>
      <c r="O81" s="8">
        <v>43130.738830722141</v>
      </c>
      <c r="P81" s="8">
        <v>132.85</v>
      </c>
      <c r="Q81" s="8">
        <v>0</v>
      </c>
      <c r="R81" s="8">
        <v>57.299186598137631</v>
      </c>
      <c r="S81" s="39">
        <v>2.9652331054542128E-4</v>
      </c>
      <c r="T81" s="39">
        <v>6.4267959392206339E-4</v>
      </c>
      <c r="U81" s="39">
        <v>1.0523829900649115E-4</v>
      </c>
    </row>
    <row r="82" spans="2:21" ht="15" x14ac:dyDescent="0.25">
      <c r="B82" s="9" t="s">
        <v>430</v>
      </c>
      <c r="C82" s="3" t="s">
        <v>431</v>
      </c>
      <c r="D82" s="3" t="s">
        <v>134</v>
      </c>
      <c r="E82" s="3"/>
      <c r="F82" s="3" t="s">
        <v>432</v>
      </c>
      <c r="G82" s="3" t="s">
        <v>275</v>
      </c>
      <c r="H82" s="3" t="s">
        <v>371</v>
      </c>
      <c r="I82" s="3" t="s">
        <v>255</v>
      </c>
      <c r="J82" s="3"/>
      <c r="K82" s="8">
        <v>2.109999999997934</v>
      </c>
      <c r="L82" s="3" t="s">
        <v>77</v>
      </c>
      <c r="M82" s="39">
        <v>2.75E-2</v>
      </c>
      <c r="N82" s="39">
        <v>5.0000000001618953E-4</v>
      </c>
      <c r="O82" s="8">
        <v>150813.43513148016</v>
      </c>
      <c r="P82" s="8">
        <v>107.88</v>
      </c>
      <c r="Q82" s="8">
        <v>0</v>
      </c>
      <c r="R82" s="8">
        <v>162.6975338270245</v>
      </c>
      <c r="S82" s="39">
        <v>7.6300964874064122E-4</v>
      </c>
      <c r="T82" s="39">
        <v>1.8248493771021842E-3</v>
      </c>
      <c r="U82" s="39">
        <v>2.9881770979736075E-4</v>
      </c>
    </row>
    <row r="83" spans="2:21" ht="15" x14ac:dyDescent="0.25">
      <c r="B83" s="9" t="s">
        <v>433</v>
      </c>
      <c r="C83" s="3" t="s">
        <v>434</v>
      </c>
      <c r="D83" s="3" t="s">
        <v>134</v>
      </c>
      <c r="E83" s="3"/>
      <c r="F83" s="3" t="s">
        <v>432</v>
      </c>
      <c r="G83" s="3" t="s">
        <v>275</v>
      </c>
      <c r="H83" s="3" t="s">
        <v>371</v>
      </c>
      <c r="I83" s="3" t="s">
        <v>255</v>
      </c>
      <c r="J83" s="3"/>
      <c r="K83" s="8">
        <v>4.119999999999207</v>
      </c>
      <c r="L83" s="3" t="s">
        <v>77</v>
      </c>
      <c r="M83" s="39">
        <v>2.75E-2</v>
      </c>
      <c r="N83" s="39">
        <v>7.9000000000134865E-3</v>
      </c>
      <c r="O83" s="8">
        <v>202041.88452205496</v>
      </c>
      <c r="P83" s="8">
        <v>108.86</v>
      </c>
      <c r="Q83" s="8">
        <v>0</v>
      </c>
      <c r="R83" s="8">
        <v>219.94279548383693</v>
      </c>
      <c r="S83" s="39">
        <v>4.3433428226675644E-4</v>
      </c>
      <c r="T83" s="39">
        <v>2.4669241376670797E-3</v>
      </c>
      <c r="U83" s="39">
        <v>4.0395696779758265E-4</v>
      </c>
    </row>
    <row r="84" spans="2:21" ht="15" x14ac:dyDescent="0.25">
      <c r="B84" s="9" t="s">
        <v>435</v>
      </c>
      <c r="C84" s="3" t="s">
        <v>436</v>
      </c>
      <c r="D84" s="3" t="s">
        <v>134</v>
      </c>
      <c r="E84" s="3"/>
      <c r="F84" s="3" t="s">
        <v>432</v>
      </c>
      <c r="G84" s="3" t="s">
        <v>275</v>
      </c>
      <c r="H84" s="3" t="s">
        <v>371</v>
      </c>
      <c r="I84" s="3" t="s">
        <v>255</v>
      </c>
      <c r="J84" s="3"/>
      <c r="K84" s="8">
        <v>6.9000000000022208</v>
      </c>
      <c r="L84" s="3" t="s">
        <v>77</v>
      </c>
      <c r="M84" s="39">
        <v>1.9599999999999999E-2</v>
      </c>
      <c r="N84" s="39">
        <v>1.8499999999977649E-2</v>
      </c>
      <c r="O84" s="8">
        <v>148916.71591797416</v>
      </c>
      <c r="P84" s="8">
        <v>102.53</v>
      </c>
      <c r="Q84" s="8">
        <v>0</v>
      </c>
      <c r="R84" s="8">
        <v>152.68430883378426</v>
      </c>
      <c r="S84" s="39">
        <v>2.3120389198381437E-4</v>
      </c>
      <c r="T84" s="39">
        <v>1.7125389630357642E-3</v>
      </c>
      <c r="U84" s="39">
        <v>2.804269641616777E-4</v>
      </c>
    </row>
    <row r="85" spans="2:21" ht="15" x14ac:dyDescent="0.25">
      <c r="B85" s="9" t="s">
        <v>437</v>
      </c>
      <c r="C85" s="3" t="s">
        <v>438</v>
      </c>
      <c r="D85" s="3" t="s">
        <v>134</v>
      </c>
      <c r="E85" s="3"/>
      <c r="F85" s="3" t="s">
        <v>268</v>
      </c>
      <c r="G85" s="3" t="s">
        <v>253</v>
      </c>
      <c r="H85" s="3" t="s">
        <v>371</v>
      </c>
      <c r="I85" s="3" t="s">
        <v>255</v>
      </c>
      <c r="J85" s="3"/>
      <c r="K85" s="8">
        <v>4.4599999999999014</v>
      </c>
      <c r="L85" s="3" t="s">
        <v>77</v>
      </c>
      <c r="M85" s="39">
        <v>1.4199999999999999E-2</v>
      </c>
      <c r="N85" s="39">
        <v>1.4400000000003403E-2</v>
      </c>
      <c r="O85" s="8">
        <v>17.007122168578881</v>
      </c>
      <c r="P85" s="8">
        <v>5070000</v>
      </c>
      <c r="Q85" s="8">
        <v>0</v>
      </c>
      <c r="R85" s="8">
        <v>862.2611056666135</v>
      </c>
      <c r="S85" s="39">
        <v>8.0248771616000007E-4</v>
      </c>
      <c r="T85" s="39">
        <v>9.6712998935070404E-3</v>
      </c>
      <c r="U85" s="39">
        <v>1.5836680666381415E-3</v>
      </c>
    </row>
    <row r="86" spans="2:21" ht="15" x14ac:dyDescent="0.25">
      <c r="B86" s="9" t="s">
        <v>439</v>
      </c>
      <c r="C86" s="3" t="s">
        <v>440</v>
      </c>
      <c r="D86" s="3" t="s">
        <v>134</v>
      </c>
      <c r="E86" s="3"/>
      <c r="F86" s="3" t="s">
        <v>268</v>
      </c>
      <c r="G86" s="3" t="s">
        <v>253</v>
      </c>
      <c r="H86" s="3" t="s">
        <v>371</v>
      </c>
      <c r="I86" s="3" t="s">
        <v>255</v>
      </c>
      <c r="J86" s="3"/>
      <c r="K86" s="8">
        <v>5.0600000000001195</v>
      </c>
      <c r="L86" s="3" t="s">
        <v>77</v>
      </c>
      <c r="M86" s="39">
        <v>1.5900000000000001E-2</v>
      </c>
      <c r="N86" s="39">
        <v>1.5599999999996316E-2</v>
      </c>
      <c r="O86" s="8">
        <v>13.085414152986271</v>
      </c>
      <c r="P86" s="8">
        <v>5039000</v>
      </c>
      <c r="Q86" s="8">
        <v>0</v>
      </c>
      <c r="R86" s="8">
        <v>659.37402360967883</v>
      </c>
      <c r="S86" s="39">
        <v>8.7410916185613036E-4</v>
      </c>
      <c r="T86" s="39">
        <v>7.3956761848692435E-3</v>
      </c>
      <c r="U86" s="39">
        <v>1.2110363998780382E-3</v>
      </c>
    </row>
    <row r="87" spans="2:21" ht="15" x14ac:dyDescent="0.25">
      <c r="B87" s="9" t="s">
        <v>441</v>
      </c>
      <c r="C87" s="3" t="s">
        <v>442</v>
      </c>
      <c r="D87" s="3" t="s">
        <v>134</v>
      </c>
      <c r="E87" s="3"/>
      <c r="F87" s="3" t="s">
        <v>443</v>
      </c>
      <c r="G87" s="3" t="s">
        <v>444</v>
      </c>
      <c r="H87" s="3" t="s">
        <v>378</v>
      </c>
      <c r="I87" s="3" t="s">
        <v>76</v>
      </c>
      <c r="J87" s="3"/>
      <c r="K87" s="8">
        <v>4.940000000000401</v>
      </c>
      <c r="L87" s="3" t="s">
        <v>77</v>
      </c>
      <c r="M87" s="39">
        <v>1.9400000000000001E-2</v>
      </c>
      <c r="N87" s="39">
        <v>8.8999999999912014E-3</v>
      </c>
      <c r="O87" s="8">
        <v>118593.74278251184</v>
      </c>
      <c r="P87" s="8">
        <v>106.94</v>
      </c>
      <c r="Q87" s="8">
        <v>0</v>
      </c>
      <c r="R87" s="8">
        <v>126.8241485057878</v>
      </c>
      <c r="S87" s="39">
        <v>1.7903345111363645E-4</v>
      </c>
      <c r="T87" s="39">
        <v>1.4224860264222382E-3</v>
      </c>
      <c r="U87" s="39">
        <v>2.3293101445404354E-4</v>
      </c>
    </row>
    <row r="88" spans="2:21" ht="15" x14ac:dyDescent="0.25">
      <c r="B88" s="9" t="s">
        <v>445</v>
      </c>
      <c r="C88" s="3" t="s">
        <v>446</v>
      </c>
      <c r="D88" s="3" t="s">
        <v>134</v>
      </c>
      <c r="E88" s="3"/>
      <c r="F88" s="3" t="s">
        <v>443</v>
      </c>
      <c r="G88" s="3" t="s">
        <v>444</v>
      </c>
      <c r="H88" s="3" t="s">
        <v>378</v>
      </c>
      <c r="I88" s="3" t="s">
        <v>76</v>
      </c>
      <c r="J88" s="3"/>
      <c r="K88" s="8">
        <v>6.839999999999292</v>
      </c>
      <c r="L88" s="3" t="s">
        <v>77</v>
      </c>
      <c r="M88" s="39">
        <v>1.23E-2</v>
      </c>
      <c r="N88" s="39">
        <v>1.3999999999993261E-2</v>
      </c>
      <c r="O88" s="8">
        <v>263514.55870421603</v>
      </c>
      <c r="P88" s="8">
        <v>100.07</v>
      </c>
      <c r="Q88" s="8">
        <v>0</v>
      </c>
      <c r="R88" s="8">
        <v>263.6990189051657</v>
      </c>
      <c r="S88" s="39">
        <v>2.4869694596658118E-4</v>
      </c>
      <c r="T88" s="39">
        <v>2.9577030399437947E-3</v>
      </c>
      <c r="U88" s="39">
        <v>4.8432164306084894E-4</v>
      </c>
    </row>
    <row r="89" spans="2:21" ht="15" x14ac:dyDescent="0.25">
      <c r="B89" s="9" t="s">
        <v>447</v>
      </c>
      <c r="C89" s="3" t="s">
        <v>448</v>
      </c>
      <c r="D89" s="3" t="s">
        <v>134</v>
      </c>
      <c r="E89" s="3"/>
      <c r="F89" s="3" t="s">
        <v>449</v>
      </c>
      <c r="G89" s="3" t="s">
        <v>411</v>
      </c>
      <c r="H89" s="3" t="s">
        <v>371</v>
      </c>
      <c r="I89" s="3" t="s">
        <v>255</v>
      </c>
      <c r="J89" s="3"/>
      <c r="K89" s="8">
        <v>0.99999999999597411</v>
      </c>
      <c r="L89" s="3" t="s">
        <v>77</v>
      </c>
      <c r="M89" s="39">
        <v>3.6000000000000004E-2</v>
      </c>
      <c r="N89" s="39">
        <v>-9.9000000000425085E-3</v>
      </c>
      <c r="O89" s="8">
        <v>43200.994414239773</v>
      </c>
      <c r="P89" s="8">
        <v>111.75</v>
      </c>
      <c r="Q89" s="8">
        <v>0</v>
      </c>
      <c r="R89" s="8">
        <v>48.277111243389612</v>
      </c>
      <c r="S89" s="39">
        <v>1.0442287005027598E-4</v>
      </c>
      <c r="T89" s="39">
        <v>5.4148612033945291E-4</v>
      </c>
      <c r="U89" s="39">
        <v>8.8667943994280094E-5</v>
      </c>
    </row>
    <row r="90" spans="2:21" ht="15" x14ac:dyDescent="0.25">
      <c r="B90" s="9" t="s">
        <v>450</v>
      </c>
      <c r="C90" s="3" t="s">
        <v>451</v>
      </c>
      <c r="D90" s="3" t="s">
        <v>134</v>
      </c>
      <c r="E90" s="3"/>
      <c r="F90" s="3" t="s">
        <v>449</v>
      </c>
      <c r="G90" s="3" t="s">
        <v>411</v>
      </c>
      <c r="H90" s="3" t="s">
        <v>371</v>
      </c>
      <c r="I90" s="3" t="s">
        <v>255</v>
      </c>
      <c r="J90" s="3"/>
      <c r="K90" s="8">
        <v>7.4099999999997319</v>
      </c>
      <c r="L90" s="3" t="s">
        <v>77</v>
      </c>
      <c r="M90" s="39">
        <v>2.2499999999999999E-2</v>
      </c>
      <c r="N90" s="39">
        <v>1.4700000000006517E-2</v>
      </c>
      <c r="O90" s="8">
        <v>370583.93296918744</v>
      </c>
      <c r="P90" s="8">
        <v>108.5</v>
      </c>
      <c r="Q90" s="8">
        <v>0</v>
      </c>
      <c r="R90" s="8">
        <v>402.08356725291566</v>
      </c>
      <c r="S90" s="39">
        <v>9.0581598051415742E-4</v>
      </c>
      <c r="T90" s="39">
        <v>4.5098529153158613E-3</v>
      </c>
      <c r="U90" s="39">
        <v>7.3848501503046232E-4</v>
      </c>
    </row>
    <row r="91" spans="2:21" ht="15" x14ac:dyDescent="0.25">
      <c r="B91" s="9" t="s">
        <v>452</v>
      </c>
      <c r="C91" s="3" t="s">
        <v>453</v>
      </c>
      <c r="D91" s="3" t="s">
        <v>134</v>
      </c>
      <c r="E91" s="3"/>
      <c r="F91" s="3" t="s">
        <v>370</v>
      </c>
      <c r="G91" s="3" t="s">
        <v>253</v>
      </c>
      <c r="H91" s="3" t="s">
        <v>454</v>
      </c>
      <c r="I91" s="3" t="s">
        <v>255</v>
      </c>
      <c r="J91" s="3"/>
      <c r="K91" s="8">
        <v>1.7399999999980462</v>
      </c>
      <c r="L91" s="3" t="s">
        <v>77</v>
      </c>
      <c r="M91" s="39">
        <v>4.1500000000000002E-2</v>
      </c>
      <c r="N91" s="39">
        <v>2.0000000003664396E-4</v>
      </c>
      <c r="O91" s="8">
        <v>182999.40627304398</v>
      </c>
      <c r="P91" s="8">
        <v>112.45</v>
      </c>
      <c r="Q91" s="8">
        <v>0</v>
      </c>
      <c r="R91" s="8">
        <v>205.78283236754891</v>
      </c>
      <c r="S91" s="39">
        <v>6.0818360648413569E-4</v>
      </c>
      <c r="T91" s="39">
        <v>2.3081030463773969E-3</v>
      </c>
      <c r="U91" s="39">
        <v>3.7795013382969456E-4</v>
      </c>
    </row>
    <row r="92" spans="2:21" ht="15" x14ac:dyDescent="0.25">
      <c r="B92" s="9" t="s">
        <v>455</v>
      </c>
      <c r="C92" s="3" t="s">
        <v>456</v>
      </c>
      <c r="D92" s="3" t="s">
        <v>134</v>
      </c>
      <c r="E92" s="3"/>
      <c r="F92" s="3" t="s">
        <v>457</v>
      </c>
      <c r="G92" s="3" t="s">
        <v>275</v>
      </c>
      <c r="H92" s="3" t="s">
        <v>458</v>
      </c>
      <c r="I92" s="3" t="s">
        <v>76</v>
      </c>
      <c r="J92" s="3"/>
      <c r="K92" s="8">
        <v>7.4800000000014197</v>
      </c>
      <c r="L92" s="3" t="s">
        <v>77</v>
      </c>
      <c r="M92" s="39">
        <v>1.83E-2</v>
      </c>
      <c r="N92" s="39">
        <v>1.9199999999993663E-2</v>
      </c>
      <c r="O92" s="8">
        <v>209668.72805826284</v>
      </c>
      <c r="P92" s="8">
        <v>99.58</v>
      </c>
      <c r="Q92" s="8">
        <v>0</v>
      </c>
      <c r="R92" s="8">
        <v>208.78811940037409</v>
      </c>
      <c r="S92" s="39">
        <v>8.0641818483947255E-4</v>
      </c>
      <c r="T92" s="39">
        <v>2.3418109707746709E-3</v>
      </c>
      <c r="U92" s="39">
        <v>3.8346978103828277E-4</v>
      </c>
    </row>
    <row r="93" spans="2:21" ht="15" x14ac:dyDescent="0.25">
      <c r="B93" s="9" t="s">
        <v>459</v>
      </c>
      <c r="C93" s="3" t="s">
        <v>460</v>
      </c>
      <c r="D93" s="3" t="s">
        <v>134</v>
      </c>
      <c r="E93" s="3"/>
      <c r="F93" s="3" t="s">
        <v>305</v>
      </c>
      <c r="G93" s="3" t="s">
        <v>253</v>
      </c>
      <c r="H93" s="3" t="s">
        <v>454</v>
      </c>
      <c r="I93" s="3" t="s">
        <v>255</v>
      </c>
      <c r="J93" s="3"/>
      <c r="K93" s="8">
        <v>3.9200000000003974</v>
      </c>
      <c r="L93" s="3" t="s">
        <v>77</v>
      </c>
      <c r="M93" s="39">
        <v>1.49E-2</v>
      </c>
      <c r="N93" s="39">
        <v>1.3399999999984704E-2</v>
      </c>
      <c r="O93" s="8">
        <v>5.3762648987840373</v>
      </c>
      <c r="P93" s="8">
        <v>5089000</v>
      </c>
      <c r="Q93" s="8">
        <v>4.0977077634157224</v>
      </c>
      <c r="R93" s="8">
        <v>277.69581731068291</v>
      </c>
      <c r="S93" s="39">
        <v>8.8893268829101147E-4</v>
      </c>
      <c r="T93" s="39">
        <v>3.1146940419026106E-3</v>
      </c>
      <c r="U93" s="39">
        <v>5.1002880128046097E-4</v>
      </c>
    </row>
    <row r="94" spans="2:21" ht="15" x14ac:dyDescent="0.25">
      <c r="B94" s="9" t="s">
        <v>461</v>
      </c>
      <c r="C94" s="3" t="s">
        <v>462</v>
      </c>
      <c r="D94" s="3" t="s">
        <v>134</v>
      </c>
      <c r="E94" s="3"/>
      <c r="F94" s="3" t="s">
        <v>305</v>
      </c>
      <c r="G94" s="3" t="s">
        <v>253</v>
      </c>
      <c r="H94" s="3" t="s">
        <v>454</v>
      </c>
      <c r="I94" s="3" t="s">
        <v>255</v>
      </c>
      <c r="J94" s="3"/>
      <c r="K94" s="8">
        <v>2.6700000000003326</v>
      </c>
      <c r="L94" s="3" t="s">
        <v>77</v>
      </c>
      <c r="M94" s="39">
        <v>2.7999999999999997E-2</v>
      </c>
      <c r="N94" s="39">
        <v>1.0199999999995437E-2</v>
      </c>
      <c r="O94" s="8">
        <v>15.731588184867707</v>
      </c>
      <c r="P94" s="8">
        <v>5355000</v>
      </c>
      <c r="Q94" s="8">
        <v>0</v>
      </c>
      <c r="R94" s="8">
        <v>842.42654916771824</v>
      </c>
      <c r="S94" s="39">
        <v>8.894435565594903E-4</v>
      </c>
      <c r="T94" s="39">
        <v>9.4488313826408057E-3</v>
      </c>
      <c r="U94" s="39">
        <v>1.54723901569661E-3</v>
      </c>
    </row>
    <row r="95" spans="2:21" ht="15" x14ac:dyDescent="0.25">
      <c r="B95" s="9" t="s">
        <v>463</v>
      </c>
      <c r="C95" s="3" t="s">
        <v>464</v>
      </c>
      <c r="D95" s="3" t="s">
        <v>134</v>
      </c>
      <c r="E95" s="3"/>
      <c r="F95" s="3" t="s">
        <v>305</v>
      </c>
      <c r="G95" s="3" t="s">
        <v>253</v>
      </c>
      <c r="H95" s="3" t="s">
        <v>454</v>
      </c>
      <c r="I95" s="3" t="s">
        <v>255</v>
      </c>
      <c r="J95" s="3"/>
      <c r="K95" s="8">
        <v>5.4800000000007429</v>
      </c>
      <c r="L95" s="3" t="s">
        <v>77</v>
      </c>
      <c r="M95" s="39">
        <v>2.2000000000000002E-2</v>
      </c>
      <c r="N95" s="39">
        <v>1.6699999999999774E-2</v>
      </c>
      <c r="O95" s="8">
        <v>4.3860475179413081</v>
      </c>
      <c r="P95" s="8">
        <v>5177777</v>
      </c>
      <c r="Q95" s="8">
        <v>0</v>
      </c>
      <c r="R95" s="8">
        <v>227.09975119394065</v>
      </c>
      <c r="S95" s="39">
        <v>8.7128476717149566E-4</v>
      </c>
      <c r="T95" s="39">
        <v>2.5471980414093214E-3</v>
      </c>
      <c r="U95" s="39">
        <v>4.1710175901911445E-4</v>
      </c>
    </row>
    <row r="96" spans="2:21" ht="15" x14ac:dyDescent="0.25">
      <c r="B96" s="9" t="s">
        <v>465</v>
      </c>
      <c r="C96" s="3" t="s">
        <v>466</v>
      </c>
      <c r="D96" s="3" t="s">
        <v>134</v>
      </c>
      <c r="E96" s="3"/>
      <c r="F96" s="3" t="s">
        <v>467</v>
      </c>
      <c r="G96" s="3" t="s">
        <v>275</v>
      </c>
      <c r="H96" s="3" t="s">
        <v>454</v>
      </c>
      <c r="I96" s="3" t="s">
        <v>255</v>
      </c>
      <c r="J96" s="3"/>
      <c r="K96" s="8">
        <v>1.7400000000016951</v>
      </c>
      <c r="L96" s="3" t="s">
        <v>77</v>
      </c>
      <c r="M96" s="39">
        <v>4.5999999999999999E-2</v>
      </c>
      <c r="N96" s="39">
        <v>4.000000000086641E-4</v>
      </c>
      <c r="O96" s="8">
        <v>109019.32174275038</v>
      </c>
      <c r="P96" s="8">
        <v>131.72999999999999</v>
      </c>
      <c r="Q96" s="8">
        <v>0</v>
      </c>
      <c r="R96" s="8">
        <v>143.61115253127545</v>
      </c>
      <c r="S96" s="39">
        <v>3.7841478554958159E-4</v>
      </c>
      <c r="T96" s="39">
        <v>1.6107725549192957E-3</v>
      </c>
      <c r="U96" s="39">
        <v>2.637627915514668E-4</v>
      </c>
    </row>
    <row r="97" spans="2:21" ht="15" x14ac:dyDescent="0.25">
      <c r="B97" s="9" t="s">
        <v>468</v>
      </c>
      <c r="C97" s="3" t="s">
        <v>469</v>
      </c>
      <c r="D97" s="3" t="s">
        <v>134</v>
      </c>
      <c r="E97" s="3"/>
      <c r="F97" s="3" t="s">
        <v>470</v>
      </c>
      <c r="G97" s="3" t="s">
        <v>253</v>
      </c>
      <c r="H97" s="3" t="s">
        <v>458</v>
      </c>
      <c r="I97" s="3" t="s">
        <v>76</v>
      </c>
      <c r="J97" s="3"/>
      <c r="K97" s="8">
        <v>4.6100000000000643</v>
      </c>
      <c r="L97" s="3" t="s">
        <v>77</v>
      </c>
      <c r="M97" s="39">
        <v>6.8300000000000001E-3</v>
      </c>
      <c r="N97" s="39">
        <v>4.8999999999936629E-3</v>
      </c>
      <c r="O97" s="8">
        <v>335666.88946887146</v>
      </c>
      <c r="P97" s="8">
        <v>101.9</v>
      </c>
      <c r="Q97" s="8">
        <v>0</v>
      </c>
      <c r="R97" s="8">
        <v>342.04456036877127</v>
      </c>
      <c r="S97" s="39">
        <v>8.33571872478169E-4</v>
      </c>
      <c r="T97" s="39">
        <v>3.8364429272403928E-3</v>
      </c>
      <c r="U97" s="39">
        <v>6.2821463714813946E-4</v>
      </c>
    </row>
    <row r="98" spans="2:21" ht="15" x14ac:dyDescent="0.25">
      <c r="B98" s="9" t="s">
        <v>471</v>
      </c>
      <c r="C98" s="3" t="s">
        <v>472</v>
      </c>
      <c r="D98" s="3" t="s">
        <v>134</v>
      </c>
      <c r="E98" s="3"/>
      <c r="F98" s="3" t="s">
        <v>470</v>
      </c>
      <c r="G98" s="3" t="s">
        <v>253</v>
      </c>
      <c r="H98" s="3" t="s">
        <v>458</v>
      </c>
      <c r="I98" s="3" t="s">
        <v>76</v>
      </c>
      <c r="J98" s="3"/>
      <c r="K98" s="8">
        <v>1.7399999999996225</v>
      </c>
      <c r="L98" s="3" t="s">
        <v>77</v>
      </c>
      <c r="M98" s="39">
        <v>0.02</v>
      </c>
      <c r="N98" s="39">
        <v>-5.9999999998661905E-4</v>
      </c>
      <c r="O98" s="8">
        <v>193031.9737913789</v>
      </c>
      <c r="P98" s="8">
        <v>107.21</v>
      </c>
      <c r="Q98" s="8">
        <v>0</v>
      </c>
      <c r="R98" s="8">
        <v>206.94957909111233</v>
      </c>
      <c r="S98" s="39">
        <v>3.3925872785935243E-4</v>
      </c>
      <c r="T98" s="39">
        <v>2.3211895202879013E-3</v>
      </c>
      <c r="U98" s="39">
        <v>3.8009303406701139E-4</v>
      </c>
    </row>
    <row r="99" spans="2:21" ht="15" x14ac:dyDescent="0.25">
      <c r="B99" s="9" t="s">
        <v>473</v>
      </c>
      <c r="C99" s="3" t="s">
        <v>474</v>
      </c>
      <c r="D99" s="3" t="s">
        <v>134</v>
      </c>
      <c r="E99" s="3"/>
      <c r="F99" s="3" t="s">
        <v>416</v>
      </c>
      <c r="G99" s="3" t="s">
        <v>275</v>
      </c>
      <c r="H99" s="3" t="s">
        <v>458</v>
      </c>
      <c r="I99" s="3" t="s">
        <v>76</v>
      </c>
      <c r="J99" s="3"/>
      <c r="K99" s="8">
        <v>5.1900000000012039</v>
      </c>
      <c r="L99" s="3" t="s">
        <v>77</v>
      </c>
      <c r="M99" s="39">
        <v>3.7000000000000005E-2</v>
      </c>
      <c r="N99" s="39">
        <v>1.6800000000001241E-2</v>
      </c>
      <c r="O99" s="8">
        <v>293426.68574896344</v>
      </c>
      <c r="P99" s="8">
        <v>112.06</v>
      </c>
      <c r="Q99" s="8">
        <v>0</v>
      </c>
      <c r="R99" s="8">
        <v>328.81394407126965</v>
      </c>
      <c r="S99" s="39">
        <v>4.3362970412682905E-4</v>
      </c>
      <c r="T99" s="39">
        <v>3.6880455831549996E-3</v>
      </c>
      <c r="U99" s="39">
        <v>6.0391468392678109E-4</v>
      </c>
    </row>
    <row r="100" spans="2:21" ht="15" x14ac:dyDescent="0.25">
      <c r="B100" s="9" t="s">
        <v>475</v>
      </c>
      <c r="C100" s="3" t="s">
        <v>476</v>
      </c>
      <c r="D100" s="3" t="s">
        <v>134</v>
      </c>
      <c r="E100" s="3"/>
      <c r="F100" s="3" t="s">
        <v>416</v>
      </c>
      <c r="G100" s="3" t="s">
        <v>275</v>
      </c>
      <c r="H100" s="3" t="s">
        <v>458</v>
      </c>
      <c r="I100" s="3" t="s">
        <v>76</v>
      </c>
      <c r="J100" s="3"/>
      <c r="K100" s="8">
        <v>7.0599999999993477</v>
      </c>
      <c r="L100" s="3" t="s">
        <v>77</v>
      </c>
      <c r="M100" s="39">
        <v>2.81E-2</v>
      </c>
      <c r="N100" s="39">
        <v>2.5099999999995317E-2</v>
      </c>
      <c r="O100" s="8">
        <v>383627.65156407695</v>
      </c>
      <c r="P100" s="8">
        <v>104.36</v>
      </c>
      <c r="Q100" s="8">
        <v>0</v>
      </c>
      <c r="R100" s="8">
        <v>400.35381719713928</v>
      </c>
      <c r="S100" s="39">
        <v>7.3278369265813016E-4</v>
      </c>
      <c r="T100" s="39">
        <v>4.4904516789382896E-3</v>
      </c>
      <c r="U100" s="39">
        <v>7.353080771996868E-4</v>
      </c>
    </row>
    <row r="101" spans="2:21" ht="15" x14ac:dyDescent="0.25">
      <c r="B101" s="9" t="s">
        <v>477</v>
      </c>
      <c r="C101" s="3" t="s">
        <v>478</v>
      </c>
      <c r="D101" s="3" t="s">
        <v>134</v>
      </c>
      <c r="E101" s="3"/>
      <c r="F101" s="3" t="s">
        <v>479</v>
      </c>
      <c r="G101" s="3" t="s">
        <v>480</v>
      </c>
      <c r="H101" s="3" t="s">
        <v>454</v>
      </c>
      <c r="I101" s="3" t="s">
        <v>255</v>
      </c>
      <c r="J101" s="3"/>
      <c r="K101" s="8">
        <v>3.5100000000006704</v>
      </c>
      <c r="L101" s="3" t="s">
        <v>77</v>
      </c>
      <c r="M101" s="39">
        <v>3.95E-2</v>
      </c>
      <c r="N101" s="39">
        <v>7.899999999987823E-3</v>
      </c>
      <c r="O101" s="8">
        <v>252087.54292673193</v>
      </c>
      <c r="P101" s="8">
        <v>119.52</v>
      </c>
      <c r="Q101" s="8">
        <v>0</v>
      </c>
      <c r="R101" s="8">
        <v>301.29503131892073</v>
      </c>
      <c r="S101" s="39">
        <v>3.8675041697235014E-4</v>
      </c>
      <c r="T101" s="39">
        <v>3.3793877343639817E-3</v>
      </c>
      <c r="U101" s="39">
        <v>5.5337219387580766E-4</v>
      </c>
    </row>
    <row r="102" spans="2:21" ht="15" x14ac:dyDescent="0.25">
      <c r="B102" s="9" t="s">
        <v>481</v>
      </c>
      <c r="C102" s="3" t="s">
        <v>482</v>
      </c>
      <c r="D102" s="3" t="s">
        <v>134</v>
      </c>
      <c r="E102" s="3"/>
      <c r="F102" s="3" t="s">
        <v>483</v>
      </c>
      <c r="G102" s="3" t="s">
        <v>300</v>
      </c>
      <c r="H102" s="3" t="s">
        <v>458</v>
      </c>
      <c r="I102" s="3" t="s">
        <v>76</v>
      </c>
      <c r="J102" s="3"/>
      <c r="K102" s="8">
        <v>3.3499999999951493</v>
      </c>
      <c r="L102" s="3" t="s">
        <v>77</v>
      </c>
      <c r="M102" s="39">
        <v>1.9799999999999998E-2</v>
      </c>
      <c r="N102" s="39">
        <v>5.5000000000014213E-3</v>
      </c>
      <c r="O102" s="8">
        <v>59865.070846942916</v>
      </c>
      <c r="P102" s="8">
        <v>105.63</v>
      </c>
      <c r="Q102" s="8">
        <v>0</v>
      </c>
      <c r="R102" s="8">
        <v>63.235474335718926</v>
      </c>
      <c r="S102" s="39">
        <v>7.1637313364937316E-5</v>
      </c>
      <c r="T102" s="39">
        <v>7.0926223181098024E-4</v>
      </c>
      <c r="U102" s="39">
        <v>1.1614115576600495E-4</v>
      </c>
    </row>
    <row r="103" spans="2:21" ht="15" x14ac:dyDescent="0.25">
      <c r="B103" s="9" t="s">
        <v>484</v>
      </c>
      <c r="C103" s="3" t="s">
        <v>485</v>
      </c>
      <c r="D103" s="3" t="s">
        <v>134</v>
      </c>
      <c r="E103" s="3"/>
      <c r="F103" s="3" t="s">
        <v>483</v>
      </c>
      <c r="G103" s="3" t="s">
        <v>300</v>
      </c>
      <c r="H103" s="3" t="s">
        <v>458</v>
      </c>
      <c r="I103" s="3" t="s">
        <v>76</v>
      </c>
      <c r="J103" s="3"/>
      <c r="K103" s="8">
        <v>0.77000000000057878</v>
      </c>
      <c r="L103" s="3" t="s">
        <v>77</v>
      </c>
      <c r="M103" s="39">
        <v>4.5999999999999999E-2</v>
      </c>
      <c r="N103" s="39">
        <v>-1.9999999999784925E-3</v>
      </c>
      <c r="O103" s="8">
        <v>91235.709519355689</v>
      </c>
      <c r="P103" s="8">
        <v>108.23</v>
      </c>
      <c r="Q103" s="8">
        <v>0</v>
      </c>
      <c r="R103" s="8">
        <v>98.744408436878956</v>
      </c>
      <c r="S103" s="39">
        <v>2.1272956128493321E-4</v>
      </c>
      <c r="T103" s="39">
        <v>1.1075378218082836E-3</v>
      </c>
      <c r="U103" s="39">
        <v>1.8135848337918835E-4</v>
      </c>
    </row>
    <row r="104" spans="2:21" ht="15" x14ac:dyDescent="0.25">
      <c r="B104" s="9" t="s">
        <v>486</v>
      </c>
      <c r="C104" s="3" t="s">
        <v>487</v>
      </c>
      <c r="D104" s="3" t="s">
        <v>134</v>
      </c>
      <c r="E104" s="3"/>
      <c r="F104" s="3" t="s">
        <v>488</v>
      </c>
      <c r="G104" s="3" t="s">
        <v>275</v>
      </c>
      <c r="H104" s="3" t="s">
        <v>454</v>
      </c>
      <c r="I104" s="3" t="s">
        <v>255</v>
      </c>
      <c r="J104" s="3"/>
      <c r="K104" s="8">
        <v>5.6100000000004719</v>
      </c>
      <c r="L104" s="3" t="s">
        <v>77</v>
      </c>
      <c r="M104" s="39">
        <v>2.1499999999999998E-2</v>
      </c>
      <c r="N104" s="39">
        <v>2.1999999999987495E-2</v>
      </c>
      <c r="O104" s="8">
        <v>436366.95630977157</v>
      </c>
      <c r="P104" s="8">
        <v>102.07</v>
      </c>
      <c r="Q104" s="8">
        <v>0</v>
      </c>
      <c r="R104" s="8">
        <v>445.39975224894778</v>
      </c>
      <c r="S104" s="39">
        <v>7.1299460198975784E-4</v>
      </c>
      <c r="T104" s="39">
        <v>4.9956962550956217E-3</v>
      </c>
      <c r="U104" s="39">
        <v>8.1804149565563539E-4</v>
      </c>
    </row>
    <row r="105" spans="2:21" ht="15" x14ac:dyDescent="0.25">
      <c r="B105" s="9" t="s">
        <v>489</v>
      </c>
      <c r="C105" s="3" t="s">
        <v>490</v>
      </c>
      <c r="D105" s="3" t="s">
        <v>134</v>
      </c>
      <c r="E105" s="3"/>
      <c r="F105" s="3" t="s">
        <v>488</v>
      </c>
      <c r="G105" s="3" t="s">
        <v>275</v>
      </c>
      <c r="H105" s="3" t="s">
        <v>458</v>
      </c>
      <c r="I105" s="3" t="s">
        <v>76</v>
      </c>
      <c r="J105" s="3"/>
      <c r="K105" s="8">
        <v>9.0000000006163844E-2</v>
      </c>
      <c r="L105" s="3" t="s">
        <v>77</v>
      </c>
      <c r="M105" s="39">
        <v>4.2000000000000003E-2</v>
      </c>
      <c r="N105" s="39">
        <v>2.2199999999889135E-2</v>
      </c>
      <c r="O105" s="8">
        <v>27865.752146762159</v>
      </c>
      <c r="P105" s="8">
        <v>110.8</v>
      </c>
      <c r="Q105" s="8">
        <v>0</v>
      </c>
      <c r="R105" s="8">
        <v>30.875253421139497</v>
      </c>
      <c r="S105" s="39">
        <v>3.3776669268802617E-4</v>
      </c>
      <c r="T105" s="39">
        <v>3.463032637811245E-4</v>
      </c>
      <c r="U105" s="39">
        <v>5.6706898375773392E-5</v>
      </c>
    </row>
    <row r="106" spans="2:21" ht="15" x14ac:dyDescent="0.25">
      <c r="B106" s="9" t="s">
        <v>491</v>
      </c>
      <c r="C106" s="3" t="s">
        <v>492</v>
      </c>
      <c r="D106" s="3" t="s">
        <v>134</v>
      </c>
      <c r="E106" s="3"/>
      <c r="F106" s="3" t="s">
        <v>488</v>
      </c>
      <c r="G106" s="3" t="s">
        <v>275</v>
      </c>
      <c r="H106" s="3" t="s">
        <v>458</v>
      </c>
      <c r="I106" s="3" t="s">
        <v>76</v>
      </c>
      <c r="J106" s="3"/>
      <c r="K106" s="8">
        <v>1.2299999999975755</v>
      </c>
      <c r="L106" s="3" t="s">
        <v>77</v>
      </c>
      <c r="M106" s="39">
        <v>4.4999999999999998E-2</v>
      </c>
      <c r="N106" s="39">
        <v>-4.0000000002048217E-4</v>
      </c>
      <c r="O106" s="8">
        <v>186883.42172468884</v>
      </c>
      <c r="P106" s="8">
        <v>115.48</v>
      </c>
      <c r="Q106" s="8">
        <v>0</v>
      </c>
      <c r="R106" s="8">
        <v>215.81297542003148</v>
      </c>
      <c r="S106" s="39">
        <v>5.3779401935162249E-4</v>
      </c>
      <c r="T106" s="39">
        <v>2.4206032169148827E-3</v>
      </c>
      <c r="U106" s="39">
        <v>3.9637195194446251E-4</v>
      </c>
    </row>
    <row r="107" spans="2:21" ht="15" x14ac:dyDescent="0.25">
      <c r="B107" s="9" t="s">
        <v>493</v>
      </c>
      <c r="C107" s="3" t="s">
        <v>494</v>
      </c>
      <c r="D107" s="3" t="s">
        <v>134</v>
      </c>
      <c r="E107" s="3"/>
      <c r="F107" s="3" t="s">
        <v>488</v>
      </c>
      <c r="G107" s="3" t="s">
        <v>275</v>
      </c>
      <c r="H107" s="3" t="s">
        <v>454</v>
      </c>
      <c r="I107" s="3" t="s">
        <v>255</v>
      </c>
      <c r="J107" s="3"/>
      <c r="K107" s="8">
        <v>3.379999999999312</v>
      </c>
      <c r="L107" s="3" t="s">
        <v>77</v>
      </c>
      <c r="M107" s="39">
        <v>3.3000000000000002E-2</v>
      </c>
      <c r="N107" s="39">
        <v>9.1999999999947471E-3</v>
      </c>
      <c r="O107" s="8">
        <v>292810.49387225381</v>
      </c>
      <c r="P107" s="8">
        <v>109.38</v>
      </c>
      <c r="Q107" s="8">
        <v>0</v>
      </c>
      <c r="R107" s="8">
        <v>320.2761182192155</v>
      </c>
      <c r="S107" s="39">
        <v>4.8800067409719472E-4</v>
      </c>
      <c r="T107" s="39">
        <v>3.5922835527084141E-3</v>
      </c>
      <c r="U107" s="39">
        <v>5.8823372363348036E-4</v>
      </c>
    </row>
    <row r="108" spans="2:21" ht="15" x14ac:dyDescent="0.25">
      <c r="B108" s="9" t="s">
        <v>495</v>
      </c>
      <c r="C108" s="3" t="s">
        <v>496</v>
      </c>
      <c r="D108" s="3" t="s">
        <v>134</v>
      </c>
      <c r="E108" s="3"/>
      <c r="F108" s="3" t="s">
        <v>497</v>
      </c>
      <c r="G108" s="3" t="s">
        <v>352</v>
      </c>
      <c r="H108" s="3" t="s">
        <v>454</v>
      </c>
      <c r="I108" s="3" t="s">
        <v>255</v>
      </c>
      <c r="J108" s="3"/>
      <c r="K108" s="8">
        <v>0.79000000000118265</v>
      </c>
      <c r="L108" s="3" t="s">
        <v>77</v>
      </c>
      <c r="M108" s="39">
        <v>3.7499999999999999E-2</v>
      </c>
      <c r="N108" s="39">
        <v>5.9999999999842445E-3</v>
      </c>
      <c r="O108" s="8">
        <v>81657.289064885263</v>
      </c>
      <c r="P108" s="8">
        <v>104.65</v>
      </c>
      <c r="Q108" s="8">
        <v>0</v>
      </c>
      <c r="R108" s="8">
        <v>85.454353030473186</v>
      </c>
      <c r="S108" s="39">
        <v>3.1815612541020121E-4</v>
      </c>
      <c r="T108" s="39">
        <v>9.5847379631532471E-4</v>
      </c>
      <c r="U108" s="39">
        <v>1.5694936157993364E-4</v>
      </c>
    </row>
    <row r="109" spans="2:21" ht="15" x14ac:dyDescent="0.25">
      <c r="B109" s="9" t="s">
        <v>498</v>
      </c>
      <c r="C109" s="3" t="s">
        <v>499</v>
      </c>
      <c r="D109" s="3" t="s">
        <v>134</v>
      </c>
      <c r="E109" s="3"/>
      <c r="F109" s="3" t="s">
        <v>500</v>
      </c>
      <c r="G109" s="3" t="s">
        <v>275</v>
      </c>
      <c r="H109" s="3" t="s">
        <v>501</v>
      </c>
      <c r="I109" s="3" t="s">
        <v>255</v>
      </c>
      <c r="J109" s="3"/>
      <c r="K109" s="8">
        <v>1.7100000000004243</v>
      </c>
      <c r="L109" s="3" t="s">
        <v>77</v>
      </c>
      <c r="M109" s="39">
        <v>5.3499999999999999E-2</v>
      </c>
      <c r="N109" s="39">
        <v>6.7000000000664471E-3</v>
      </c>
      <c r="O109" s="8">
        <v>53384.082238316514</v>
      </c>
      <c r="P109" s="8">
        <v>111.61</v>
      </c>
      <c r="Q109" s="8">
        <v>0</v>
      </c>
      <c r="R109" s="8">
        <v>59.581974203895307</v>
      </c>
      <c r="S109" s="39">
        <v>2.2722577286530949E-4</v>
      </c>
      <c r="T109" s="39">
        <v>6.6828381448051622E-4</v>
      </c>
      <c r="U109" s="39">
        <v>1.0943097082062902E-4</v>
      </c>
    </row>
    <row r="110" spans="2:21" ht="15" x14ac:dyDescent="0.25">
      <c r="B110" s="9" t="s">
        <v>502</v>
      </c>
      <c r="C110" s="3" t="s">
        <v>503</v>
      </c>
      <c r="D110" s="3" t="s">
        <v>134</v>
      </c>
      <c r="E110" s="3"/>
      <c r="F110" s="3" t="s">
        <v>504</v>
      </c>
      <c r="G110" s="3" t="s">
        <v>411</v>
      </c>
      <c r="H110" s="3" t="s">
        <v>501</v>
      </c>
      <c r="I110" s="3" t="s">
        <v>255</v>
      </c>
      <c r="J110" s="3"/>
      <c r="K110" s="8">
        <v>0.17999999998823238</v>
      </c>
      <c r="L110" s="3" t="s">
        <v>77</v>
      </c>
      <c r="M110" s="39">
        <v>0.05</v>
      </c>
      <c r="N110" s="39">
        <v>1.209999999995127E-2</v>
      </c>
      <c r="O110" s="8">
        <v>37804.483426285624</v>
      </c>
      <c r="P110" s="8">
        <v>108.63</v>
      </c>
      <c r="Q110" s="8">
        <v>0</v>
      </c>
      <c r="R110" s="8">
        <v>41.067010346059249</v>
      </c>
      <c r="S110" s="39">
        <v>7.4126438090756119E-4</v>
      </c>
      <c r="T110" s="39">
        <v>4.6061612912418499E-4</v>
      </c>
      <c r="U110" s="39">
        <v>7.5425543898414063E-5</v>
      </c>
    </row>
    <row r="111" spans="2:21" ht="15" x14ac:dyDescent="0.25">
      <c r="B111" s="9" t="s">
        <v>505</v>
      </c>
      <c r="C111" s="3" t="s">
        <v>506</v>
      </c>
      <c r="D111" s="3" t="s">
        <v>134</v>
      </c>
      <c r="E111" s="3"/>
      <c r="F111" s="3" t="s">
        <v>504</v>
      </c>
      <c r="G111" s="3" t="s">
        <v>411</v>
      </c>
      <c r="H111" s="3" t="s">
        <v>501</v>
      </c>
      <c r="I111" s="3" t="s">
        <v>255</v>
      </c>
      <c r="J111" s="3"/>
      <c r="K111" s="8">
        <v>2.1200000000124195</v>
      </c>
      <c r="L111" s="3" t="s">
        <v>77</v>
      </c>
      <c r="M111" s="39">
        <v>4.2999999999999997E-2</v>
      </c>
      <c r="N111" s="39">
        <v>5.9999999999736601E-3</v>
      </c>
      <c r="O111" s="8">
        <v>19781.968686392887</v>
      </c>
      <c r="P111" s="8">
        <v>111.02</v>
      </c>
      <c r="Q111" s="8">
        <v>0</v>
      </c>
      <c r="R111" s="8">
        <v>21.961941635115359</v>
      </c>
      <c r="S111" s="39">
        <v>1.6484973905327407E-4</v>
      </c>
      <c r="T111" s="39">
        <v>2.4632970500587789E-4</v>
      </c>
      <c r="U111" s="39">
        <v>4.0336303493608379E-5</v>
      </c>
    </row>
    <row r="112" spans="2:21" ht="15" x14ac:dyDescent="0.25">
      <c r="B112" s="9" t="s">
        <v>507</v>
      </c>
      <c r="C112" s="3" t="s">
        <v>508</v>
      </c>
      <c r="D112" s="3" t="s">
        <v>134</v>
      </c>
      <c r="E112" s="3"/>
      <c r="F112" s="3" t="s">
        <v>509</v>
      </c>
      <c r="G112" s="3" t="s">
        <v>275</v>
      </c>
      <c r="H112" s="3" t="s">
        <v>510</v>
      </c>
      <c r="I112" s="3" t="s">
        <v>76</v>
      </c>
      <c r="J112" s="3"/>
      <c r="K112" s="8">
        <v>1.1400000000022503</v>
      </c>
      <c r="L112" s="3" t="s">
        <v>77</v>
      </c>
      <c r="M112" s="39">
        <v>4.8499999999999995E-2</v>
      </c>
      <c r="N112" s="39">
        <v>5.6999999999829193E-3</v>
      </c>
      <c r="O112" s="8">
        <v>108533.10618349438</v>
      </c>
      <c r="P112" s="8">
        <v>129.31</v>
      </c>
      <c r="Q112" s="8">
        <v>0</v>
      </c>
      <c r="R112" s="8">
        <v>140.34415961944458</v>
      </c>
      <c r="S112" s="39">
        <v>7.9797210001978508E-4</v>
      </c>
      <c r="T112" s="39">
        <v>1.5741292829537219E-3</v>
      </c>
      <c r="U112" s="39">
        <v>2.5776248339144626E-4</v>
      </c>
    </row>
    <row r="113" spans="2:21" ht="15" x14ac:dyDescent="0.25">
      <c r="B113" s="9" t="s">
        <v>511</v>
      </c>
      <c r="C113" s="3" t="s">
        <v>512</v>
      </c>
      <c r="D113" s="3" t="s">
        <v>134</v>
      </c>
      <c r="E113" s="3"/>
      <c r="F113" s="3" t="s">
        <v>457</v>
      </c>
      <c r="G113" s="3" t="s">
        <v>275</v>
      </c>
      <c r="H113" s="3" t="s">
        <v>510</v>
      </c>
      <c r="I113" s="3" t="s">
        <v>76</v>
      </c>
      <c r="J113" s="3"/>
      <c r="K113" s="8">
        <v>1.4800000000041933</v>
      </c>
      <c r="L113" s="3" t="s">
        <v>77</v>
      </c>
      <c r="M113" s="39">
        <v>4.2500000000000003E-2</v>
      </c>
      <c r="N113" s="39">
        <v>1.3000000000084233E-3</v>
      </c>
      <c r="O113" s="8">
        <v>137262.17857733741</v>
      </c>
      <c r="P113" s="8">
        <v>115.61</v>
      </c>
      <c r="Q113" s="8">
        <v>0</v>
      </c>
      <c r="R113" s="8">
        <v>158.68880464279846</v>
      </c>
      <c r="S113" s="39">
        <v>8.9161759005967683E-4</v>
      </c>
      <c r="T113" s="39">
        <v>1.779886636839731E-3</v>
      </c>
      <c r="U113" s="39">
        <v>2.9145509497554168E-4</v>
      </c>
    </row>
    <row r="114" spans="2:21" ht="15" x14ac:dyDescent="0.25">
      <c r="B114" s="9" t="s">
        <v>513</v>
      </c>
      <c r="C114" s="3" t="s">
        <v>514</v>
      </c>
      <c r="D114" s="3" t="s">
        <v>134</v>
      </c>
      <c r="E114" s="3"/>
      <c r="F114" s="3" t="s">
        <v>457</v>
      </c>
      <c r="G114" s="3" t="s">
        <v>275</v>
      </c>
      <c r="H114" s="3" t="s">
        <v>510</v>
      </c>
      <c r="I114" s="3" t="s">
        <v>76</v>
      </c>
      <c r="J114" s="3"/>
      <c r="K114" s="8">
        <v>2.0999999999992163</v>
      </c>
      <c r="L114" s="3" t="s">
        <v>77</v>
      </c>
      <c r="M114" s="39">
        <v>4.5999999999999999E-2</v>
      </c>
      <c r="N114" s="39">
        <v>4.7999999999755226E-3</v>
      </c>
      <c r="O114" s="8">
        <v>116192.43589781561</v>
      </c>
      <c r="P114" s="8">
        <v>112.06</v>
      </c>
      <c r="Q114" s="8">
        <v>0</v>
      </c>
      <c r="R114" s="8">
        <v>130.20524365638471</v>
      </c>
      <c r="S114" s="39">
        <v>3.2908518416946127E-4</v>
      </c>
      <c r="T114" s="39">
        <v>1.4604090928287011E-3</v>
      </c>
      <c r="U114" s="39">
        <v>2.3914088798895826E-4</v>
      </c>
    </row>
    <row r="115" spans="2:21" ht="15" x14ac:dyDescent="0.25">
      <c r="B115" s="9" t="s">
        <v>515</v>
      </c>
      <c r="C115" s="3" t="s">
        <v>516</v>
      </c>
      <c r="D115" s="3" t="s">
        <v>134</v>
      </c>
      <c r="E115" s="3"/>
      <c r="F115" s="3" t="s">
        <v>517</v>
      </c>
      <c r="G115" s="3" t="s">
        <v>444</v>
      </c>
      <c r="H115" s="3" t="s">
        <v>501</v>
      </c>
      <c r="I115" s="3" t="s">
        <v>255</v>
      </c>
      <c r="J115" s="3"/>
      <c r="K115" s="8">
        <v>2.410000000002444</v>
      </c>
      <c r="L115" s="3" t="s">
        <v>77</v>
      </c>
      <c r="M115" s="39">
        <v>6.0999999999999999E-2</v>
      </c>
      <c r="N115" s="39">
        <v>1.1000000000012999E-2</v>
      </c>
      <c r="O115" s="8">
        <v>227833.71750556806</v>
      </c>
      <c r="P115" s="8">
        <v>125.62</v>
      </c>
      <c r="Q115" s="8">
        <v>0</v>
      </c>
      <c r="R115" s="8">
        <v>286.20471595006785</v>
      </c>
      <c r="S115" s="39">
        <v>3.2168961112264376E-4</v>
      </c>
      <c r="T115" s="39">
        <v>3.2101316187156405E-3</v>
      </c>
      <c r="U115" s="39">
        <v>5.2565663253586353E-4</v>
      </c>
    </row>
    <row r="116" spans="2:21" ht="15" x14ac:dyDescent="0.25">
      <c r="B116" s="9" t="s">
        <v>518</v>
      </c>
      <c r="C116" s="3" t="s">
        <v>519</v>
      </c>
      <c r="D116" s="3" t="s">
        <v>134</v>
      </c>
      <c r="E116" s="3"/>
      <c r="F116" s="3" t="s">
        <v>520</v>
      </c>
      <c r="G116" s="3" t="s">
        <v>444</v>
      </c>
      <c r="H116" s="3" t="s">
        <v>510</v>
      </c>
      <c r="I116" s="3" t="s">
        <v>76</v>
      </c>
      <c r="J116" s="3"/>
      <c r="K116" s="8">
        <v>1.4299999999991149</v>
      </c>
      <c r="L116" s="3" t="s">
        <v>77</v>
      </c>
      <c r="M116" s="39">
        <v>4.9500000000000002E-2</v>
      </c>
      <c r="N116" s="39">
        <v>6.0000000001180593E-4</v>
      </c>
      <c r="O116" s="8">
        <v>266782.19978894264</v>
      </c>
      <c r="P116" s="8">
        <v>130.1</v>
      </c>
      <c r="Q116" s="8">
        <v>0</v>
      </c>
      <c r="R116" s="8">
        <v>347.08364195149954</v>
      </c>
      <c r="S116" s="39">
        <v>1.8044167950241884E-4</v>
      </c>
      <c r="T116" s="39">
        <v>3.8929623142962854E-3</v>
      </c>
      <c r="U116" s="39">
        <v>6.3746964417015005E-4</v>
      </c>
    </row>
    <row r="117" spans="2:21" ht="15" x14ac:dyDescent="0.25">
      <c r="B117" s="9" t="s">
        <v>521</v>
      </c>
      <c r="C117" s="3" t="s">
        <v>522</v>
      </c>
      <c r="D117" s="3" t="s">
        <v>134</v>
      </c>
      <c r="E117" s="3"/>
      <c r="F117" s="3" t="s">
        <v>523</v>
      </c>
      <c r="G117" s="3" t="s">
        <v>275</v>
      </c>
      <c r="H117" s="3" t="s">
        <v>510</v>
      </c>
      <c r="I117" s="3" t="s">
        <v>76</v>
      </c>
      <c r="J117" s="3"/>
      <c r="K117" s="8">
        <v>1.2500000000077023</v>
      </c>
      <c r="L117" s="3" t="s">
        <v>77</v>
      </c>
      <c r="M117" s="39">
        <v>5.4000000000000006E-2</v>
      </c>
      <c r="N117" s="39">
        <v>1.6999999999639159E-3</v>
      </c>
      <c r="O117" s="8">
        <v>73464.842008018255</v>
      </c>
      <c r="P117" s="8">
        <v>130.19999999999999</v>
      </c>
      <c r="Q117" s="8">
        <v>0</v>
      </c>
      <c r="R117" s="8">
        <v>95.651224288144533</v>
      </c>
      <c r="S117" s="39">
        <v>4.8068011510004331E-4</v>
      </c>
      <c r="T117" s="39">
        <v>1.072844025078202E-3</v>
      </c>
      <c r="U117" s="39">
        <v>1.756774003193246E-4</v>
      </c>
    </row>
    <row r="118" spans="2:21" ht="15" x14ac:dyDescent="0.25">
      <c r="B118" s="9" t="s">
        <v>524</v>
      </c>
      <c r="C118" s="3" t="s">
        <v>525</v>
      </c>
      <c r="D118" s="3" t="s">
        <v>134</v>
      </c>
      <c r="E118" s="3"/>
      <c r="F118" s="3" t="s">
        <v>526</v>
      </c>
      <c r="G118" s="3" t="s">
        <v>275</v>
      </c>
      <c r="H118" s="3" t="s">
        <v>501</v>
      </c>
      <c r="I118" s="3" t="s">
        <v>255</v>
      </c>
      <c r="J118" s="3"/>
      <c r="K118" s="8">
        <v>7.0300000000001752</v>
      </c>
      <c r="L118" s="3" t="s">
        <v>77</v>
      </c>
      <c r="M118" s="39">
        <v>2.6000000000000002E-2</v>
      </c>
      <c r="N118" s="39">
        <v>2.4099999999995934E-2</v>
      </c>
      <c r="O118" s="8">
        <v>518478.32228356373</v>
      </c>
      <c r="P118" s="8">
        <v>102.8</v>
      </c>
      <c r="Q118" s="8">
        <v>0</v>
      </c>
      <c r="R118" s="8">
        <v>532.99571530767844</v>
      </c>
      <c r="S118" s="39">
        <v>8.4606700654944224E-4</v>
      </c>
      <c r="T118" s="39">
        <v>5.9781907948981616E-3</v>
      </c>
      <c r="U118" s="39">
        <v>9.7892423587303112E-4</v>
      </c>
    </row>
    <row r="119" spans="2:21" ht="15" x14ac:dyDescent="0.25">
      <c r="B119" s="9" t="s">
        <v>527</v>
      </c>
      <c r="C119" s="3" t="s">
        <v>528</v>
      </c>
      <c r="D119" s="3" t="s">
        <v>134</v>
      </c>
      <c r="E119" s="3"/>
      <c r="F119" s="3" t="s">
        <v>529</v>
      </c>
      <c r="G119" s="3" t="s">
        <v>275</v>
      </c>
      <c r="H119" s="3" t="s">
        <v>510</v>
      </c>
      <c r="I119" s="3" t="s">
        <v>76</v>
      </c>
      <c r="J119" s="3"/>
      <c r="K119" s="8">
        <v>2.9999999999996372</v>
      </c>
      <c r="L119" s="3" t="s">
        <v>77</v>
      </c>
      <c r="M119" s="39">
        <v>3.4500000000000003E-2</v>
      </c>
      <c r="N119" s="39">
        <v>6.9000000000129635E-3</v>
      </c>
      <c r="O119" s="8">
        <v>183556.30824409469</v>
      </c>
      <c r="P119" s="8">
        <v>109.9</v>
      </c>
      <c r="Q119" s="8">
        <v>0</v>
      </c>
      <c r="R119" s="8">
        <v>201.72838277987182</v>
      </c>
      <c r="S119" s="39">
        <v>4.9791496828005381E-4</v>
      </c>
      <c r="T119" s="39">
        <v>2.2626274965609448E-3</v>
      </c>
      <c r="U119" s="39">
        <v>3.7050354683000104E-4</v>
      </c>
    </row>
    <row r="120" spans="2:21" ht="15" x14ac:dyDescent="0.25">
      <c r="B120" s="9" t="s">
        <v>530</v>
      </c>
      <c r="C120" s="3" t="s">
        <v>531</v>
      </c>
      <c r="D120" s="3" t="s">
        <v>134</v>
      </c>
      <c r="E120" s="3"/>
      <c r="F120" s="3" t="s">
        <v>529</v>
      </c>
      <c r="G120" s="3" t="s">
        <v>275</v>
      </c>
      <c r="H120" s="3" t="s">
        <v>510</v>
      </c>
      <c r="I120" s="3" t="s">
        <v>76</v>
      </c>
      <c r="J120" s="3"/>
      <c r="K120" s="8">
        <v>6.1100000000021444</v>
      </c>
      <c r="L120" s="3" t="s">
        <v>77</v>
      </c>
      <c r="M120" s="39">
        <v>2.0499999999999997E-2</v>
      </c>
      <c r="N120" s="39">
        <v>1.8099999999990429E-2</v>
      </c>
      <c r="O120" s="8">
        <v>209081.31100200705</v>
      </c>
      <c r="P120" s="8">
        <v>103.2</v>
      </c>
      <c r="Q120" s="8">
        <v>0</v>
      </c>
      <c r="R120" s="8">
        <v>215.77191295362593</v>
      </c>
      <c r="S120" s="39">
        <v>6.3020146849768069E-4</v>
      </c>
      <c r="T120" s="39">
        <v>2.42014265175154E-3</v>
      </c>
      <c r="U120" s="39">
        <v>3.9629653474617245E-4</v>
      </c>
    </row>
    <row r="121" spans="2:21" ht="15" x14ac:dyDescent="0.25">
      <c r="B121" s="9" t="s">
        <v>532</v>
      </c>
      <c r="C121" s="3" t="s">
        <v>533</v>
      </c>
      <c r="D121" s="3" t="s">
        <v>134</v>
      </c>
      <c r="E121" s="3"/>
      <c r="F121" s="3" t="s">
        <v>529</v>
      </c>
      <c r="G121" s="3" t="s">
        <v>275</v>
      </c>
      <c r="H121" s="3" t="s">
        <v>510</v>
      </c>
      <c r="I121" s="3" t="s">
        <v>76</v>
      </c>
      <c r="J121" s="3"/>
      <c r="K121" s="8">
        <v>4.8799999999997308</v>
      </c>
      <c r="L121" s="3" t="s">
        <v>77</v>
      </c>
      <c r="M121" s="39">
        <v>2.0499999999999997E-2</v>
      </c>
      <c r="N121" s="39">
        <v>1.5400000000004223E-2</v>
      </c>
      <c r="O121" s="8">
        <v>356244.50616617122</v>
      </c>
      <c r="P121" s="8">
        <v>104.55</v>
      </c>
      <c r="Q121" s="8">
        <v>0</v>
      </c>
      <c r="R121" s="8">
        <v>372.45363122186484</v>
      </c>
      <c r="S121" s="39">
        <v>7.6339035438181292E-4</v>
      </c>
      <c r="T121" s="39">
        <v>4.17751739038205E-3</v>
      </c>
      <c r="U121" s="39">
        <v>6.8406532336104723E-4</v>
      </c>
    </row>
    <row r="122" spans="2:21" ht="15" x14ac:dyDescent="0.25">
      <c r="B122" s="9" t="s">
        <v>534</v>
      </c>
      <c r="C122" s="3" t="s">
        <v>535</v>
      </c>
      <c r="D122" s="3" t="s">
        <v>134</v>
      </c>
      <c r="E122" s="3"/>
      <c r="F122" s="3" t="s">
        <v>536</v>
      </c>
      <c r="G122" s="3" t="s">
        <v>275</v>
      </c>
      <c r="H122" s="3" t="s">
        <v>510</v>
      </c>
      <c r="I122" s="3" t="s">
        <v>76</v>
      </c>
      <c r="J122" s="3"/>
      <c r="K122" s="8">
        <v>4.3199999999999417</v>
      </c>
      <c r="L122" s="3" t="s">
        <v>77</v>
      </c>
      <c r="M122" s="39">
        <v>4.9500000000000002E-2</v>
      </c>
      <c r="N122" s="39">
        <v>1.4100000000004199E-2</v>
      </c>
      <c r="O122" s="8">
        <v>486926.22209029004</v>
      </c>
      <c r="P122" s="8">
        <v>142.06</v>
      </c>
      <c r="Q122" s="8">
        <v>0</v>
      </c>
      <c r="R122" s="8">
        <v>691.7273911021415</v>
      </c>
      <c r="S122" s="39">
        <v>3.0137944228502756E-4</v>
      </c>
      <c r="T122" s="39">
        <v>7.7585582834912691E-3</v>
      </c>
      <c r="U122" s="39">
        <v>1.2704580699606873E-3</v>
      </c>
    </row>
    <row r="123" spans="2:21" ht="15" x14ac:dyDescent="0.25">
      <c r="B123" s="9" t="s">
        <v>537</v>
      </c>
      <c r="C123" s="3" t="s">
        <v>538</v>
      </c>
      <c r="D123" s="3" t="s">
        <v>134</v>
      </c>
      <c r="E123" s="3"/>
      <c r="F123" s="3" t="s">
        <v>517</v>
      </c>
      <c r="G123" s="3" t="s">
        <v>444</v>
      </c>
      <c r="H123" s="3" t="s">
        <v>501</v>
      </c>
      <c r="I123" s="3" t="s">
        <v>255</v>
      </c>
      <c r="J123" s="3"/>
      <c r="K123" s="8">
        <v>1.7200000000068363</v>
      </c>
      <c r="L123" s="3" t="s">
        <v>77</v>
      </c>
      <c r="M123" s="39">
        <v>4.5999999999999999E-2</v>
      </c>
      <c r="N123" s="39">
        <v>6.0000000000451333E-3</v>
      </c>
      <c r="O123" s="8">
        <v>53454.964176130081</v>
      </c>
      <c r="P123" s="8">
        <v>130.03</v>
      </c>
      <c r="Q123" s="8">
        <v>0</v>
      </c>
      <c r="R123" s="8">
        <v>69.507489941787952</v>
      </c>
      <c r="S123" s="39">
        <v>9.755343482001633E-5</v>
      </c>
      <c r="T123" s="39">
        <v>7.7961046329725931E-4</v>
      </c>
      <c r="U123" s="39">
        <v>1.276606256383107E-4</v>
      </c>
    </row>
    <row r="124" spans="2:21" ht="15" x14ac:dyDescent="0.25">
      <c r="B124" s="9" t="s">
        <v>539</v>
      </c>
      <c r="C124" s="3" t="s">
        <v>540</v>
      </c>
      <c r="D124" s="3" t="s">
        <v>134</v>
      </c>
      <c r="E124" s="3"/>
      <c r="F124" s="3" t="s">
        <v>541</v>
      </c>
      <c r="G124" s="3" t="s">
        <v>275</v>
      </c>
      <c r="H124" s="3" t="s">
        <v>501</v>
      </c>
      <c r="I124" s="3" t="s">
        <v>255</v>
      </c>
      <c r="J124" s="3"/>
      <c r="K124" s="8">
        <v>4.119999999998071</v>
      </c>
      <c r="L124" s="3" t="s">
        <v>77</v>
      </c>
      <c r="M124" s="39">
        <v>4.3400000000000001E-2</v>
      </c>
      <c r="N124" s="39">
        <v>2.4000000000008875E-2</v>
      </c>
      <c r="O124" s="8">
        <v>330106.53952801629</v>
      </c>
      <c r="P124" s="8">
        <v>108.3</v>
      </c>
      <c r="Q124" s="8">
        <v>7.1766628808136659</v>
      </c>
      <c r="R124" s="8">
        <v>364.68204521329579</v>
      </c>
      <c r="S124" s="39">
        <v>2.0487767851281246E-4</v>
      </c>
      <c r="T124" s="39">
        <v>4.0903496653819206E-3</v>
      </c>
      <c r="U124" s="39">
        <v>6.697916741055962E-4</v>
      </c>
    </row>
    <row r="125" spans="2:21" ht="15" x14ac:dyDescent="0.25">
      <c r="B125" s="9" t="s">
        <v>542</v>
      </c>
      <c r="C125" s="3" t="s">
        <v>543</v>
      </c>
      <c r="D125" s="3" t="s">
        <v>134</v>
      </c>
      <c r="E125" s="3"/>
      <c r="F125" s="3" t="s">
        <v>541</v>
      </c>
      <c r="G125" s="3" t="s">
        <v>275</v>
      </c>
      <c r="H125" s="3" t="s">
        <v>501</v>
      </c>
      <c r="I125" s="3" t="s">
        <v>255</v>
      </c>
      <c r="J125" s="3"/>
      <c r="K125" s="8">
        <v>6.4621418533391113</v>
      </c>
      <c r="L125" s="3" t="s">
        <v>77</v>
      </c>
      <c r="M125" s="39">
        <v>3.9E-2</v>
      </c>
      <c r="N125" s="39">
        <v>3.5220679977057939E-2</v>
      </c>
      <c r="O125" s="8">
        <v>621808.01355039619</v>
      </c>
      <c r="P125" s="8">
        <v>105.69893024238823</v>
      </c>
      <c r="Q125" s="8">
        <v>0</v>
      </c>
      <c r="R125" s="8">
        <v>657.24441848421338</v>
      </c>
      <c r="S125" s="39">
        <v>3.4556896589189742E-4</v>
      </c>
      <c r="T125" s="39">
        <v>7.3717900908685137E-3</v>
      </c>
      <c r="U125" s="39">
        <v>1.2071250699924798E-3</v>
      </c>
    </row>
    <row r="126" spans="2:21" ht="15" x14ac:dyDescent="0.25">
      <c r="B126" s="9" t="s">
        <v>544</v>
      </c>
      <c r="C126" s="3" t="s">
        <v>545</v>
      </c>
      <c r="D126" s="3" t="s">
        <v>134</v>
      </c>
      <c r="E126" s="3"/>
      <c r="F126" s="3" t="s">
        <v>546</v>
      </c>
      <c r="G126" s="3" t="s">
        <v>275</v>
      </c>
      <c r="H126" s="3" t="s">
        <v>547</v>
      </c>
      <c r="I126" s="3" t="s">
        <v>255</v>
      </c>
      <c r="J126" s="3"/>
      <c r="K126" s="8">
        <v>0.75000000000139377</v>
      </c>
      <c r="L126" s="3" t="s">
        <v>77</v>
      </c>
      <c r="M126" s="39">
        <v>5.5999999999999994E-2</v>
      </c>
      <c r="N126" s="39">
        <v>7.5000000000139365E-3</v>
      </c>
      <c r="O126" s="8">
        <v>14231.790738031144</v>
      </c>
      <c r="P126" s="8">
        <v>111.42</v>
      </c>
      <c r="Q126" s="8">
        <v>0</v>
      </c>
      <c r="R126" s="8">
        <v>15.857061233509311</v>
      </c>
      <c r="S126" s="39">
        <v>1.124012031499269E-4</v>
      </c>
      <c r="T126" s="39">
        <v>1.7785609673349694E-4</v>
      </c>
      <c r="U126" s="39">
        <v>2.912380175935223E-5</v>
      </c>
    </row>
    <row r="127" spans="2:21" ht="15" x14ac:dyDescent="0.25">
      <c r="B127" s="9" t="s">
        <v>548</v>
      </c>
      <c r="C127" s="3" t="s">
        <v>549</v>
      </c>
      <c r="D127" s="3" t="s">
        <v>134</v>
      </c>
      <c r="E127" s="3"/>
      <c r="F127" s="3" t="s">
        <v>546</v>
      </c>
      <c r="G127" s="3" t="s">
        <v>275</v>
      </c>
      <c r="H127" s="3" t="s">
        <v>547</v>
      </c>
      <c r="I127" s="3" t="s">
        <v>255</v>
      </c>
      <c r="J127" s="3"/>
      <c r="K127" s="8">
        <v>6.300000000010006</v>
      </c>
      <c r="L127" s="3" t="s">
        <v>77</v>
      </c>
      <c r="M127" s="39">
        <v>2.8500000000000001E-2</v>
      </c>
      <c r="N127" s="39">
        <v>3.0499999999969222E-2</v>
      </c>
      <c r="O127" s="8">
        <v>38047.895883780162</v>
      </c>
      <c r="P127" s="8">
        <v>100.52</v>
      </c>
      <c r="Q127" s="8">
        <v>0</v>
      </c>
      <c r="R127" s="8">
        <v>38.245744942514513</v>
      </c>
      <c r="S127" s="39">
        <v>1.7294498128990981E-4</v>
      </c>
      <c r="T127" s="39">
        <v>4.2897222959358623E-4</v>
      </c>
      <c r="U127" s="39">
        <v>7.0243879205733064E-5</v>
      </c>
    </row>
    <row r="128" spans="2:21" ht="15" x14ac:dyDescent="0.25">
      <c r="B128" s="9" t="s">
        <v>550</v>
      </c>
      <c r="C128" s="3" t="s">
        <v>551</v>
      </c>
      <c r="D128" s="3" t="s">
        <v>134</v>
      </c>
      <c r="E128" s="3"/>
      <c r="F128" s="3" t="s">
        <v>546</v>
      </c>
      <c r="G128" s="3" t="s">
        <v>275</v>
      </c>
      <c r="H128" s="3" t="s">
        <v>547</v>
      </c>
      <c r="I128" s="3" t="s">
        <v>255</v>
      </c>
      <c r="J128" s="3"/>
      <c r="K128" s="8">
        <v>4.3200000000033789</v>
      </c>
      <c r="L128" s="3" t="s">
        <v>77</v>
      </c>
      <c r="M128" s="39">
        <v>4.6500000000000007E-2</v>
      </c>
      <c r="N128" s="39">
        <v>2.0499999999964279E-2</v>
      </c>
      <c r="O128" s="8">
        <v>84214.676362363229</v>
      </c>
      <c r="P128" s="8">
        <v>113.61</v>
      </c>
      <c r="Q128" s="8">
        <v>0</v>
      </c>
      <c r="R128" s="8">
        <v>95.676292423853809</v>
      </c>
      <c r="S128" s="39">
        <v>1.1751617500211162E-4</v>
      </c>
      <c r="T128" s="39">
        <v>1.0731251945019673E-3</v>
      </c>
      <c r="U128" s="39">
        <v>1.7572344160050039E-4</v>
      </c>
    </row>
    <row r="129" spans="2:21" ht="15" x14ac:dyDescent="0.25">
      <c r="B129" s="9" t="s">
        <v>552</v>
      </c>
      <c r="C129" s="3" t="s">
        <v>553</v>
      </c>
      <c r="D129" s="3" t="s">
        <v>134</v>
      </c>
      <c r="E129" s="3"/>
      <c r="F129" s="3" t="s">
        <v>554</v>
      </c>
      <c r="G129" s="3" t="s">
        <v>275</v>
      </c>
      <c r="H129" s="3" t="s">
        <v>547</v>
      </c>
      <c r="I129" s="3" t="s">
        <v>255</v>
      </c>
      <c r="J129" s="3"/>
      <c r="K129" s="8">
        <v>3.0899999999942254</v>
      </c>
      <c r="L129" s="3" t="s">
        <v>77</v>
      </c>
      <c r="M129" s="39">
        <v>3.9E-2</v>
      </c>
      <c r="N129" s="39">
        <v>1.8399999999945359E-2</v>
      </c>
      <c r="O129" s="8">
        <v>62680.808478491708</v>
      </c>
      <c r="P129" s="8">
        <v>107.45</v>
      </c>
      <c r="Q129" s="8">
        <v>0</v>
      </c>
      <c r="R129" s="8">
        <v>67.350528709045463</v>
      </c>
      <c r="S129" s="39">
        <v>1.4167476675932099E-4</v>
      </c>
      <c r="T129" s="39">
        <v>7.5541753750780962E-4</v>
      </c>
      <c r="U129" s="39">
        <v>1.2369905227866125E-4</v>
      </c>
    </row>
    <row r="130" spans="2:21" ht="15" x14ac:dyDescent="0.25">
      <c r="B130" s="9" t="s">
        <v>555</v>
      </c>
      <c r="C130" s="3" t="s">
        <v>556</v>
      </c>
      <c r="D130" s="3" t="s">
        <v>134</v>
      </c>
      <c r="E130" s="3"/>
      <c r="F130" s="3" t="s">
        <v>557</v>
      </c>
      <c r="G130" s="3" t="s">
        <v>275</v>
      </c>
      <c r="H130" s="3" t="s">
        <v>547</v>
      </c>
      <c r="I130" s="3" t="s">
        <v>255</v>
      </c>
      <c r="J130" s="3"/>
      <c r="K130" s="8">
        <v>1.3299999999927208</v>
      </c>
      <c r="L130" s="3" t="s">
        <v>77</v>
      </c>
      <c r="M130" s="39">
        <v>4.8000000000000001E-2</v>
      </c>
      <c r="N130" s="39">
        <v>2.9999999995065864E-4</v>
      </c>
      <c r="O130" s="8">
        <v>30253.684536763438</v>
      </c>
      <c r="P130" s="8">
        <v>107.73</v>
      </c>
      <c r="Q130" s="8">
        <v>0</v>
      </c>
      <c r="R130" s="8">
        <v>32.592294347721619</v>
      </c>
      <c r="S130" s="39">
        <v>1.4947886175093502E-4</v>
      </c>
      <c r="T130" s="39">
        <v>3.655619519224188E-4</v>
      </c>
      <c r="U130" s="39">
        <v>5.9860494040321707E-5</v>
      </c>
    </row>
    <row r="131" spans="2:21" ht="15" x14ac:dyDescent="0.25">
      <c r="B131" s="9" t="s">
        <v>558</v>
      </c>
      <c r="C131" s="3" t="s">
        <v>559</v>
      </c>
      <c r="D131" s="3" t="s">
        <v>134</v>
      </c>
      <c r="E131" s="3"/>
      <c r="F131" s="3" t="s">
        <v>557</v>
      </c>
      <c r="G131" s="3" t="s">
        <v>275</v>
      </c>
      <c r="H131" s="3" t="s">
        <v>547</v>
      </c>
      <c r="I131" s="3" t="s">
        <v>255</v>
      </c>
      <c r="J131" s="3"/>
      <c r="K131" s="8">
        <v>3.3600000000054999</v>
      </c>
      <c r="L131" s="3" t="s">
        <v>77</v>
      </c>
      <c r="M131" s="39">
        <v>3.7000000000000005E-2</v>
      </c>
      <c r="N131" s="39">
        <v>1.7400000000015216E-2</v>
      </c>
      <c r="O131" s="8">
        <v>49171.196977429157</v>
      </c>
      <c r="P131" s="8">
        <v>108.86</v>
      </c>
      <c r="Q131" s="8">
        <v>0</v>
      </c>
      <c r="R131" s="8">
        <v>53.527765027824785</v>
      </c>
      <c r="S131" s="39">
        <v>6.466201797582585E-5</v>
      </c>
      <c r="T131" s="39">
        <v>6.0037854521230124E-4</v>
      </c>
      <c r="U131" s="39">
        <v>9.8311534169850118E-5</v>
      </c>
    </row>
    <row r="132" spans="2:21" ht="15" x14ac:dyDescent="0.25">
      <c r="B132" s="9" t="s">
        <v>560</v>
      </c>
      <c r="C132" s="3" t="s">
        <v>561</v>
      </c>
      <c r="D132" s="3" t="s">
        <v>134</v>
      </c>
      <c r="E132" s="3"/>
      <c r="F132" s="3" t="s">
        <v>557</v>
      </c>
      <c r="G132" s="3" t="s">
        <v>275</v>
      </c>
      <c r="H132" s="3" t="s">
        <v>547</v>
      </c>
      <c r="I132" s="3" t="s">
        <v>255</v>
      </c>
      <c r="J132" s="3"/>
      <c r="K132" s="8">
        <v>0.77999999998046088</v>
      </c>
      <c r="L132" s="3" t="s">
        <v>77</v>
      </c>
      <c r="M132" s="39">
        <v>5.9000000000000004E-2</v>
      </c>
      <c r="N132" s="39">
        <v>-1.9000000002331251E-3</v>
      </c>
      <c r="O132" s="8">
        <v>11295.322504981046</v>
      </c>
      <c r="P132" s="8">
        <v>112.54</v>
      </c>
      <c r="Q132" s="8">
        <v>0</v>
      </c>
      <c r="R132" s="8">
        <v>12.711755951413403</v>
      </c>
      <c r="S132" s="39">
        <v>1.593799694402897E-4</v>
      </c>
      <c r="T132" s="39">
        <v>1.4257769853152281E-4</v>
      </c>
      <c r="U132" s="39">
        <v>2.3346990649180838E-5</v>
      </c>
    </row>
    <row r="133" spans="2:21" ht="15" x14ac:dyDescent="0.25">
      <c r="B133" s="9" t="s">
        <v>562</v>
      </c>
      <c r="C133" s="3" t="s">
        <v>563</v>
      </c>
      <c r="D133" s="3" t="s">
        <v>134</v>
      </c>
      <c r="E133" s="3"/>
      <c r="F133" s="3" t="s">
        <v>564</v>
      </c>
      <c r="G133" s="3" t="s">
        <v>377</v>
      </c>
      <c r="H133" s="3" t="s">
        <v>565</v>
      </c>
      <c r="I133" s="3" t="s">
        <v>76</v>
      </c>
      <c r="J133" s="3"/>
      <c r="K133" s="8">
        <v>0.99000000000059329</v>
      </c>
      <c r="L133" s="3" t="s">
        <v>77</v>
      </c>
      <c r="M133" s="39">
        <v>4.8000000000000001E-2</v>
      </c>
      <c r="N133" s="39">
        <v>-9.9999999940860679E-5</v>
      </c>
      <c r="O133" s="8">
        <v>38976.432118840501</v>
      </c>
      <c r="P133" s="8">
        <v>125.33</v>
      </c>
      <c r="Q133" s="8">
        <v>0</v>
      </c>
      <c r="R133" s="8">
        <v>48.849162376591941</v>
      </c>
      <c r="S133" s="39">
        <v>9.5257042077475631E-5</v>
      </c>
      <c r="T133" s="39">
        <v>5.4790236482417083E-4</v>
      </c>
      <c r="U133" s="39">
        <v>8.9718599191624646E-5</v>
      </c>
    </row>
    <row r="134" spans="2:21" ht="15" x14ac:dyDescent="0.25">
      <c r="B134" s="9" t="s">
        <v>566</v>
      </c>
      <c r="C134" s="3" t="s">
        <v>567</v>
      </c>
      <c r="D134" s="3" t="s">
        <v>134</v>
      </c>
      <c r="E134" s="3"/>
      <c r="F134" s="3" t="s">
        <v>564</v>
      </c>
      <c r="G134" s="3" t="s">
        <v>377</v>
      </c>
      <c r="H134" s="3" t="s">
        <v>565</v>
      </c>
      <c r="I134" s="3" t="s">
        <v>76</v>
      </c>
      <c r="J134" s="3"/>
      <c r="K134" s="8">
        <v>1.0000000000010487</v>
      </c>
      <c r="L134" s="3" t="s">
        <v>77</v>
      </c>
      <c r="M134" s="39">
        <v>5.6900000000000006E-2</v>
      </c>
      <c r="N134" s="39">
        <v>1.9999999994273419E-4</v>
      </c>
      <c r="O134" s="8">
        <v>53850.630683031552</v>
      </c>
      <c r="P134" s="8">
        <v>128.47</v>
      </c>
      <c r="Q134" s="8">
        <v>0</v>
      </c>
      <c r="R134" s="8">
        <v>69.181905241002667</v>
      </c>
      <c r="S134" s="39">
        <v>2.5341473262603084E-4</v>
      </c>
      <c r="T134" s="39">
        <v>7.7595863757841529E-4</v>
      </c>
      <c r="U134" s="39">
        <v>1.2706264192985969E-4</v>
      </c>
    </row>
    <row r="135" spans="2:21" ht="15" x14ac:dyDescent="0.25">
      <c r="B135" s="9" t="s">
        <v>568</v>
      </c>
      <c r="C135" s="3" t="s">
        <v>569</v>
      </c>
      <c r="D135" s="3" t="s">
        <v>134</v>
      </c>
      <c r="E135" s="3"/>
      <c r="F135" s="3" t="s">
        <v>570</v>
      </c>
      <c r="G135" s="3" t="s">
        <v>275</v>
      </c>
      <c r="H135" s="3" t="s">
        <v>565</v>
      </c>
      <c r="I135" s="3" t="s">
        <v>76</v>
      </c>
      <c r="J135" s="3"/>
      <c r="K135" s="8">
        <v>1.240000000020745</v>
      </c>
      <c r="L135" s="3" t="s">
        <v>77</v>
      </c>
      <c r="M135" s="39">
        <v>2.7999999999999997E-2</v>
      </c>
      <c r="N135" s="39">
        <v>6.29999999982648E-3</v>
      </c>
      <c r="O135" s="8">
        <v>10653.410847585686</v>
      </c>
      <c r="P135" s="8">
        <v>103.6</v>
      </c>
      <c r="Q135" s="8">
        <v>0</v>
      </c>
      <c r="R135" s="8">
        <v>11.036933637653428</v>
      </c>
      <c r="S135" s="39">
        <v>2.5677056754846192E-4</v>
      </c>
      <c r="T135" s="39">
        <v>1.2379254313223383E-4</v>
      </c>
      <c r="U135" s="39">
        <v>2.0270935614152743E-5</v>
      </c>
    </row>
    <row r="136" spans="2:21" ht="15" x14ac:dyDescent="0.25">
      <c r="B136" s="9" t="s">
        <v>571</v>
      </c>
      <c r="C136" s="3" t="s">
        <v>572</v>
      </c>
      <c r="D136" s="3" t="s">
        <v>134</v>
      </c>
      <c r="E136" s="3"/>
      <c r="F136" s="3" t="s">
        <v>573</v>
      </c>
      <c r="G136" s="3" t="s">
        <v>444</v>
      </c>
      <c r="H136" s="3" t="s">
        <v>574</v>
      </c>
      <c r="I136" s="3" t="s">
        <v>76</v>
      </c>
      <c r="J136" s="3"/>
      <c r="K136" s="8">
        <v>0.74999999987823462</v>
      </c>
      <c r="L136" s="3" t="s">
        <v>77</v>
      </c>
      <c r="M136" s="39">
        <v>4.4500000000000005E-2</v>
      </c>
      <c r="N136" s="39">
        <v>8.000000000167656E-3</v>
      </c>
      <c r="O136" s="8">
        <v>2307.474748602212</v>
      </c>
      <c r="P136" s="8">
        <v>125.34</v>
      </c>
      <c r="Q136" s="8">
        <v>0</v>
      </c>
      <c r="R136" s="8">
        <v>2.8921888520475849</v>
      </c>
      <c r="S136" s="39">
        <v>7.4460874733727646E-5</v>
      </c>
      <c r="T136" s="39">
        <v>3.243939167960675E-5</v>
      </c>
      <c r="U136" s="39">
        <v>5.3119259323816811E-6</v>
      </c>
    </row>
    <row r="137" spans="2:21" ht="15" x14ac:dyDescent="0.25">
      <c r="B137" s="9" t="s">
        <v>575</v>
      </c>
      <c r="C137" s="3" t="s">
        <v>576</v>
      </c>
      <c r="D137" s="3" t="s">
        <v>134</v>
      </c>
      <c r="E137" s="3"/>
      <c r="F137" s="3" t="s">
        <v>577</v>
      </c>
      <c r="G137" s="3" t="s">
        <v>444</v>
      </c>
      <c r="H137" s="3" t="s">
        <v>578</v>
      </c>
      <c r="I137" s="3" t="s">
        <v>255</v>
      </c>
      <c r="J137" s="3"/>
      <c r="K137" s="8">
        <v>1.2300000000233038</v>
      </c>
      <c r="L137" s="3" t="s">
        <v>77</v>
      </c>
      <c r="M137" s="39">
        <v>5.2999999999999999E-2</v>
      </c>
      <c r="N137" s="39">
        <v>4.9999999998235163E-3</v>
      </c>
      <c r="O137" s="8">
        <v>15219.159114411475</v>
      </c>
      <c r="P137" s="8">
        <v>108.08</v>
      </c>
      <c r="Q137" s="8">
        <v>0</v>
      </c>
      <c r="R137" s="8">
        <v>16.448867173160252</v>
      </c>
      <c r="S137" s="39">
        <v>1.3710213064529374E-4</v>
      </c>
      <c r="T137" s="39">
        <v>1.8449391523593086E-4</v>
      </c>
      <c r="U137" s="39">
        <v>3.0210739535059283E-5</v>
      </c>
    </row>
    <row r="138" spans="2:21" ht="15" x14ac:dyDescent="0.25">
      <c r="B138" s="9" t="s">
        <v>579</v>
      </c>
      <c r="C138" s="3" t="s">
        <v>580</v>
      </c>
      <c r="D138" s="3" t="s">
        <v>134</v>
      </c>
      <c r="E138" s="3"/>
      <c r="F138" s="3" t="s">
        <v>581</v>
      </c>
      <c r="G138" s="3" t="s">
        <v>275</v>
      </c>
      <c r="H138" s="3" t="s">
        <v>582</v>
      </c>
      <c r="I138" s="3" t="s">
        <v>76</v>
      </c>
      <c r="J138" s="3"/>
      <c r="K138" s="8">
        <v>1.0699999999921008</v>
      </c>
      <c r="L138" s="3" t="s">
        <v>77</v>
      </c>
      <c r="M138" s="39">
        <v>4.4999999999999998E-2</v>
      </c>
      <c r="N138" s="39">
        <v>8.8999999999360702E-3</v>
      </c>
      <c r="O138" s="8">
        <v>37216.147877438765</v>
      </c>
      <c r="P138" s="8">
        <v>112.62</v>
      </c>
      <c r="Q138" s="8">
        <v>0</v>
      </c>
      <c r="R138" s="8">
        <v>41.912825739532089</v>
      </c>
      <c r="S138" s="39">
        <v>2.0434378313930192E-4</v>
      </c>
      <c r="T138" s="39">
        <v>4.7010297048936115E-4</v>
      </c>
      <c r="U138" s="39">
        <v>7.697900702009617E-5</v>
      </c>
    </row>
    <row r="139" spans="2:21" ht="15" x14ac:dyDescent="0.25">
      <c r="B139" s="9" t="s">
        <v>583</v>
      </c>
      <c r="C139" s="3" t="s">
        <v>584</v>
      </c>
      <c r="D139" s="3" t="s">
        <v>134</v>
      </c>
      <c r="E139" s="3"/>
      <c r="F139" s="3" t="s">
        <v>585</v>
      </c>
      <c r="G139" s="3" t="s">
        <v>275</v>
      </c>
      <c r="H139" s="3" t="s">
        <v>586</v>
      </c>
      <c r="I139" s="3" t="s">
        <v>255</v>
      </c>
      <c r="J139" s="3"/>
      <c r="K139" s="8">
        <v>0.66000000000167036</v>
      </c>
      <c r="L139" s="3" t="s">
        <v>77</v>
      </c>
      <c r="M139" s="39">
        <v>7.5499999999999998E-2</v>
      </c>
      <c r="N139" s="39">
        <v>5.5500000000399612E-2</v>
      </c>
      <c r="O139" s="8">
        <v>7458.3330577493425</v>
      </c>
      <c r="P139" s="8">
        <v>112.21</v>
      </c>
      <c r="Q139" s="8">
        <v>0</v>
      </c>
      <c r="R139" s="8">
        <v>8.3689955206845212</v>
      </c>
      <c r="S139" s="39">
        <v>1.2006492195370908E-4</v>
      </c>
      <c r="T139" s="39">
        <v>9.386839433675161E-5</v>
      </c>
      <c r="U139" s="39">
        <v>1.5370878807874894E-5</v>
      </c>
    </row>
    <row r="140" spans="2:21" ht="15" x14ac:dyDescent="0.25">
      <c r="B140" s="9" t="s">
        <v>587</v>
      </c>
      <c r="C140" s="3" t="s">
        <v>588</v>
      </c>
      <c r="D140" s="3" t="s">
        <v>134</v>
      </c>
      <c r="E140" s="3"/>
      <c r="F140" s="3" t="s">
        <v>589</v>
      </c>
      <c r="G140" s="3" t="s">
        <v>444</v>
      </c>
      <c r="H140" s="3" t="s">
        <v>590</v>
      </c>
      <c r="I140" s="3" t="s">
        <v>76</v>
      </c>
      <c r="J140" s="3"/>
      <c r="K140" s="8">
        <v>3.9300000000017663</v>
      </c>
      <c r="L140" s="3" t="s">
        <v>77</v>
      </c>
      <c r="M140" s="39">
        <v>4.9500000000000002E-2</v>
      </c>
      <c r="N140" s="39">
        <v>0.11719999999998996</v>
      </c>
      <c r="O140" s="8">
        <v>125000.70270959038</v>
      </c>
      <c r="P140" s="8">
        <v>95.5</v>
      </c>
      <c r="Q140" s="8">
        <v>0</v>
      </c>
      <c r="R140" s="8">
        <v>119.37567072728531</v>
      </c>
      <c r="S140" s="39">
        <v>1.1164537901917629E-4</v>
      </c>
      <c r="T140" s="39">
        <v>1.3389423505303177E-3</v>
      </c>
      <c r="U140" s="39">
        <v>2.1925080050799205E-4</v>
      </c>
    </row>
    <row r="141" spans="2:21" ht="15" x14ac:dyDescent="0.25">
      <c r="B141" s="9" t="s">
        <v>591</v>
      </c>
      <c r="C141" s="3" t="s">
        <v>592</v>
      </c>
      <c r="D141" s="3" t="s">
        <v>134</v>
      </c>
      <c r="E141" s="3"/>
      <c r="F141" s="3" t="s">
        <v>593</v>
      </c>
      <c r="G141" s="3" t="s">
        <v>275</v>
      </c>
      <c r="H141" s="3" t="s">
        <v>594</v>
      </c>
      <c r="I141" s="3" t="s">
        <v>76</v>
      </c>
      <c r="J141" s="3"/>
      <c r="K141" s="8">
        <v>8.5900000004840003</v>
      </c>
      <c r="L141" s="3" t="s">
        <v>77</v>
      </c>
      <c r="M141" s="39">
        <v>4.7500000000000001E-2</v>
      </c>
      <c r="N141" s="39">
        <v>0.17620000000275471</v>
      </c>
      <c r="O141" s="8">
        <v>958.50584016117443</v>
      </c>
      <c r="P141" s="8">
        <v>57.63</v>
      </c>
      <c r="Q141" s="8">
        <v>0</v>
      </c>
      <c r="R141" s="8">
        <v>0.55238691100163162</v>
      </c>
      <c r="S141" s="39">
        <v>6.0885892285488386E-5</v>
      </c>
      <c r="T141" s="39">
        <v>6.195686478766354E-6</v>
      </c>
      <c r="U141" s="39">
        <v>1.0145389901425088E-6</v>
      </c>
    </row>
    <row r="142" spans="2:21" ht="15" x14ac:dyDescent="0.25">
      <c r="B142" s="9" t="s">
        <v>595</v>
      </c>
      <c r="C142" s="3" t="s">
        <v>596</v>
      </c>
      <c r="D142" s="3" t="s">
        <v>134</v>
      </c>
      <c r="E142" s="3"/>
      <c r="F142" s="3" t="s">
        <v>597</v>
      </c>
      <c r="G142" s="3" t="s">
        <v>444</v>
      </c>
      <c r="H142" s="3" t="s">
        <v>594</v>
      </c>
      <c r="I142" s="3" t="s">
        <v>76</v>
      </c>
      <c r="J142" s="3"/>
      <c r="K142" s="8">
        <v>0.21000000003391689</v>
      </c>
      <c r="L142" s="3" t="s">
        <v>77</v>
      </c>
      <c r="M142" s="39">
        <v>6.2812999999999994E-2</v>
      </c>
      <c r="N142" s="39">
        <v>-5.0000000000621166E-2</v>
      </c>
      <c r="O142" s="8">
        <v>13788.257384355767</v>
      </c>
      <c r="P142" s="8">
        <v>33.159999999999997</v>
      </c>
      <c r="Q142" s="8">
        <v>0</v>
      </c>
      <c r="R142" s="8">
        <v>4.572186148636149</v>
      </c>
      <c r="S142" s="39">
        <v>4.6347083644893334E-5</v>
      </c>
      <c r="T142" s="39">
        <v>5.1282590762589816E-5</v>
      </c>
      <c r="U142" s="39">
        <v>8.3974855768571667E-6</v>
      </c>
    </row>
    <row r="143" spans="2:21" ht="15" x14ac:dyDescent="0.25">
      <c r="B143" s="9" t="s">
        <v>598</v>
      </c>
      <c r="C143" s="3" t="s">
        <v>599</v>
      </c>
      <c r="D143" s="3" t="s">
        <v>134</v>
      </c>
      <c r="E143" s="3"/>
      <c r="F143" s="3" t="s">
        <v>597</v>
      </c>
      <c r="G143" s="3" t="s">
        <v>444</v>
      </c>
      <c r="H143" s="3" t="s">
        <v>594</v>
      </c>
      <c r="I143" s="3" t="s">
        <v>76</v>
      </c>
      <c r="J143" s="3"/>
      <c r="K143" s="8">
        <v>0</v>
      </c>
      <c r="L143" s="3" t="s">
        <v>77</v>
      </c>
      <c r="M143" s="39">
        <v>6.7750000000000005E-2</v>
      </c>
      <c r="N143" s="39">
        <v>0</v>
      </c>
      <c r="O143" s="8">
        <v>14361.694484544352</v>
      </c>
      <c r="P143" s="8">
        <v>51.566000000000003</v>
      </c>
      <c r="Q143" s="8">
        <v>0</v>
      </c>
      <c r="R143" s="8">
        <v>7.405751373477476</v>
      </c>
      <c r="S143" s="39">
        <v>7.5362994827630106E-5</v>
      </c>
      <c r="T143" s="39">
        <v>8.3064447646957781E-5</v>
      </c>
      <c r="U143" s="39">
        <v>1.3601740682215665E-5</v>
      </c>
    </row>
    <row r="144" spans="2:21" ht="15" x14ac:dyDescent="0.25">
      <c r="B144" s="9" t="s">
        <v>600</v>
      </c>
      <c r="C144" s="3" t="s">
        <v>601</v>
      </c>
      <c r="D144" s="3" t="s">
        <v>134</v>
      </c>
      <c r="E144" s="3"/>
      <c r="F144" s="3" t="s">
        <v>597</v>
      </c>
      <c r="G144" s="3" t="s">
        <v>444</v>
      </c>
      <c r="H144" s="3" t="s">
        <v>594</v>
      </c>
      <c r="I144" s="3" t="s">
        <v>76</v>
      </c>
      <c r="J144" s="3"/>
      <c r="K144" s="8">
        <v>0.56000000000892447</v>
      </c>
      <c r="L144" s="3" t="s">
        <v>77</v>
      </c>
      <c r="M144" s="39">
        <v>6.7750000000000005E-2</v>
      </c>
      <c r="N144" s="39">
        <v>0.49999999999995515</v>
      </c>
      <c r="O144" s="8">
        <v>57446.741386694579</v>
      </c>
      <c r="P144" s="8">
        <v>56.27</v>
      </c>
      <c r="Q144" s="8">
        <v>0</v>
      </c>
      <c r="R144" s="8">
        <v>32.325281379816587</v>
      </c>
      <c r="S144" s="39">
        <v>7.5362972878621089E-5</v>
      </c>
      <c r="T144" s="39">
        <v>3.6256707894126016E-4</v>
      </c>
      <c r="U144" s="39">
        <v>5.9370085847408313E-5</v>
      </c>
    </row>
    <row r="145" spans="2:21" ht="15" x14ac:dyDescent="0.25">
      <c r="B145" s="9" t="s">
        <v>602</v>
      </c>
      <c r="C145" s="3" t="s">
        <v>603</v>
      </c>
      <c r="D145" s="3" t="s">
        <v>134</v>
      </c>
      <c r="E145" s="3"/>
      <c r="F145" s="3" t="s">
        <v>604</v>
      </c>
      <c r="G145" s="3" t="s">
        <v>275</v>
      </c>
      <c r="H145" s="3" t="s">
        <v>605</v>
      </c>
      <c r="I145" s="3" t="s">
        <v>606</v>
      </c>
      <c r="J145" s="3"/>
      <c r="K145" s="8">
        <v>2.659999999997416</v>
      </c>
      <c r="L145" s="3" t="s">
        <v>77</v>
      </c>
      <c r="M145" s="39">
        <v>7.4999999999999997E-2</v>
      </c>
      <c r="N145" s="39">
        <v>0.20150000000000021</v>
      </c>
      <c r="O145" s="8">
        <v>113520.60535091716</v>
      </c>
      <c r="P145" s="8">
        <v>85.74</v>
      </c>
      <c r="Q145" s="8">
        <v>0</v>
      </c>
      <c r="R145" s="8">
        <v>97.332569464600283</v>
      </c>
      <c r="S145" s="39">
        <v>8.6590002696630458E-5</v>
      </c>
      <c r="T145" s="39">
        <v>1.0917023422621062E-3</v>
      </c>
      <c r="U145" s="39">
        <v>1.7876543554142882E-4</v>
      </c>
    </row>
    <row r="146" spans="2:21" ht="15" x14ac:dyDescent="0.25">
      <c r="B146" s="9" t="s">
        <v>607</v>
      </c>
      <c r="C146" s="3" t="s">
        <v>608</v>
      </c>
      <c r="D146" s="3" t="s">
        <v>134</v>
      </c>
      <c r="E146" s="3"/>
      <c r="F146" s="3" t="s">
        <v>604</v>
      </c>
      <c r="G146" s="3" t="s">
        <v>275</v>
      </c>
      <c r="H146" s="3" t="s">
        <v>605</v>
      </c>
      <c r="I146" s="3" t="s">
        <v>606</v>
      </c>
      <c r="J146" s="3"/>
      <c r="K146" s="8">
        <v>2.74000000000084</v>
      </c>
      <c r="L146" s="3" t="s">
        <v>77</v>
      </c>
      <c r="M146" s="39">
        <v>6.8000000000000005E-2</v>
      </c>
      <c r="N146" s="39">
        <v>0.17280000000007384</v>
      </c>
      <c r="O146" s="8">
        <v>27879.381994464602</v>
      </c>
      <c r="P146" s="8">
        <v>79.790000000000006</v>
      </c>
      <c r="Q146" s="8">
        <v>0</v>
      </c>
      <c r="R146" s="8">
        <v>22.244958899049575</v>
      </c>
      <c r="S146" s="39">
        <v>2.7476155428192756E-5</v>
      </c>
      <c r="T146" s="39">
        <v>2.4950408549986012E-4</v>
      </c>
      <c r="U146" s="39">
        <v>4.0856105906420925E-5</v>
      </c>
    </row>
    <row r="147" spans="2:21" ht="15" x14ac:dyDescent="0.25">
      <c r="B147" s="9" t="s">
        <v>609</v>
      </c>
      <c r="C147" s="3" t="s">
        <v>610</v>
      </c>
      <c r="D147" s="3" t="s">
        <v>134</v>
      </c>
      <c r="E147" s="3"/>
      <c r="F147" s="3" t="s">
        <v>604</v>
      </c>
      <c r="G147" s="3" t="s">
        <v>275</v>
      </c>
      <c r="H147" s="3" t="s">
        <v>605</v>
      </c>
      <c r="I147" s="3" t="s">
        <v>606</v>
      </c>
      <c r="J147" s="3"/>
      <c r="K147" s="8">
        <v>2.8199999999738727</v>
      </c>
      <c r="L147" s="3" t="s">
        <v>77</v>
      </c>
      <c r="M147" s="39">
        <v>6.7336000000000007E-2</v>
      </c>
      <c r="N147" s="39">
        <v>0.285999999999828</v>
      </c>
      <c r="O147" s="8">
        <v>15901.966489269351</v>
      </c>
      <c r="P147" s="8">
        <v>58.26</v>
      </c>
      <c r="Q147" s="8">
        <v>0</v>
      </c>
      <c r="R147" s="8">
        <v>9.2644856739982178</v>
      </c>
      <c r="S147" s="39">
        <v>4.8037205057658788E-5</v>
      </c>
      <c r="T147" s="39">
        <v>1.0391239813961812E-4</v>
      </c>
      <c r="U147" s="39">
        <v>1.701557685869955E-5</v>
      </c>
    </row>
    <row r="148" spans="2:21" ht="15" x14ac:dyDescent="0.25">
      <c r="B148" s="9" t="s">
        <v>611</v>
      </c>
      <c r="C148" s="3" t="s">
        <v>612</v>
      </c>
      <c r="D148" s="3" t="s">
        <v>134</v>
      </c>
      <c r="E148" s="3"/>
      <c r="F148" s="3" t="s">
        <v>593</v>
      </c>
      <c r="G148" s="3" t="s">
        <v>275</v>
      </c>
      <c r="H148" s="3" t="s">
        <v>605</v>
      </c>
      <c r="I148" s="3" t="s">
        <v>606</v>
      </c>
      <c r="J148" s="3"/>
      <c r="K148" s="8">
        <v>5.5900000000147845</v>
      </c>
      <c r="L148" s="3" t="s">
        <v>77</v>
      </c>
      <c r="M148" s="39">
        <v>6.2E-2</v>
      </c>
      <c r="N148" s="39">
        <v>0.1006000000000882</v>
      </c>
      <c r="O148" s="8">
        <v>21576.716943368749</v>
      </c>
      <c r="P148" s="8">
        <v>100.09</v>
      </c>
      <c r="Q148" s="8">
        <v>0</v>
      </c>
      <c r="R148" s="8">
        <v>21.596135992613537</v>
      </c>
      <c r="S148" s="39">
        <v>1.455192276596257E-4</v>
      </c>
      <c r="T148" s="39">
        <v>2.4222675283962303E-4</v>
      </c>
      <c r="U148" s="39">
        <v>3.966444816948551E-5</v>
      </c>
    </row>
    <row r="149" spans="2:21" ht="15" x14ac:dyDescent="0.25">
      <c r="B149" s="9" t="s">
        <v>613</v>
      </c>
      <c r="C149" s="3" t="s">
        <v>614</v>
      </c>
      <c r="D149" s="3" t="s">
        <v>134</v>
      </c>
      <c r="E149" s="3"/>
      <c r="F149" s="3" t="s">
        <v>615</v>
      </c>
      <c r="G149" s="3" t="s">
        <v>616</v>
      </c>
      <c r="H149" s="3" t="s">
        <v>605</v>
      </c>
      <c r="I149" s="3" t="s">
        <v>606</v>
      </c>
      <c r="J149" s="3"/>
      <c r="K149" s="8">
        <v>0.79999999993591975</v>
      </c>
      <c r="L149" s="3" t="s">
        <v>77</v>
      </c>
      <c r="M149" s="39">
        <v>5.1500000000000004E-2</v>
      </c>
      <c r="N149" s="39">
        <v>1.199999998376464E-3</v>
      </c>
      <c r="O149" s="8">
        <v>1370.02084798293</v>
      </c>
      <c r="P149" s="8">
        <v>114.01</v>
      </c>
      <c r="Q149" s="8">
        <v>0</v>
      </c>
      <c r="R149" s="8">
        <v>1.5619607641107538</v>
      </c>
      <c r="S149" s="39">
        <v>1.0812212468445236E-5</v>
      </c>
      <c r="T149" s="39">
        <v>1.7519276785571726E-5</v>
      </c>
      <c r="U149" s="39">
        <v>2.8687683663425272E-6</v>
      </c>
    </row>
    <row r="150" spans="2:21" ht="15" x14ac:dyDescent="0.25">
      <c r="B150" s="9" t="s">
        <v>617</v>
      </c>
      <c r="C150" s="3" t="s">
        <v>618</v>
      </c>
      <c r="D150" s="3" t="s">
        <v>134</v>
      </c>
      <c r="E150" s="3"/>
      <c r="F150" s="3" t="s">
        <v>619</v>
      </c>
      <c r="G150" s="3" t="s">
        <v>300</v>
      </c>
      <c r="H150" s="3" t="s">
        <v>605</v>
      </c>
      <c r="I150" s="3" t="s">
        <v>606</v>
      </c>
      <c r="J150" s="3"/>
      <c r="K150" s="8">
        <v>1.7600000000013289</v>
      </c>
      <c r="L150" s="3" t="s">
        <v>77</v>
      </c>
      <c r="M150" s="39">
        <v>3.85E-2</v>
      </c>
      <c r="N150" s="39">
        <v>1.9300000000057341E-2</v>
      </c>
      <c r="O150" s="8">
        <v>37243.706323679136</v>
      </c>
      <c r="P150" s="8">
        <v>104.95</v>
      </c>
      <c r="Q150" s="8">
        <v>0</v>
      </c>
      <c r="R150" s="8">
        <v>39.087269787389545</v>
      </c>
      <c r="S150" s="39">
        <v>1.5761196074345803E-4</v>
      </c>
      <c r="T150" s="39">
        <v>4.3841094727334459E-4</v>
      </c>
      <c r="U150" s="39">
        <v>7.1789462110207115E-5</v>
      </c>
    </row>
    <row r="151" spans="2:21" ht="15" x14ac:dyDescent="0.25">
      <c r="B151" s="9" t="s">
        <v>620</v>
      </c>
      <c r="C151" s="3" t="s">
        <v>621</v>
      </c>
      <c r="D151" s="3" t="s">
        <v>134</v>
      </c>
      <c r="E151" s="3"/>
      <c r="F151" s="3" t="s">
        <v>622</v>
      </c>
      <c r="G151" s="3" t="s">
        <v>444</v>
      </c>
      <c r="H151" s="3" t="s">
        <v>605</v>
      </c>
      <c r="I151" s="3" t="s">
        <v>606</v>
      </c>
      <c r="J151" s="3"/>
      <c r="K151" s="8">
        <v>1.5000000000701816</v>
      </c>
      <c r="L151" s="3" t="s">
        <v>77</v>
      </c>
      <c r="M151" s="39">
        <v>8.3100000000000007E-2</v>
      </c>
      <c r="N151" s="39">
        <v>9.8999999944265199E-3</v>
      </c>
      <c r="O151" s="8">
        <v>1219.9120068687864</v>
      </c>
      <c r="P151" s="8">
        <v>128.79</v>
      </c>
      <c r="Q151" s="8">
        <v>0.55977600296440855</v>
      </c>
      <c r="R151" s="8">
        <v>1.6071925083845695</v>
      </c>
      <c r="S151" s="39">
        <v>8.0289347274815001E-5</v>
      </c>
      <c r="T151" s="39">
        <v>1.8026605436607539E-5</v>
      </c>
      <c r="U151" s="39">
        <v>2.9518430504887007E-6</v>
      </c>
    </row>
    <row r="152" spans="2:21" ht="15" x14ac:dyDescent="0.25">
      <c r="B152" s="9" t="s">
        <v>623</v>
      </c>
      <c r="C152" s="3" t="s">
        <v>624</v>
      </c>
      <c r="D152" s="3" t="s">
        <v>134</v>
      </c>
      <c r="E152" s="3"/>
      <c r="F152" s="3" t="s">
        <v>625</v>
      </c>
      <c r="G152" s="3" t="s">
        <v>275</v>
      </c>
      <c r="H152" s="3" t="s">
        <v>605</v>
      </c>
      <c r="I152" s="3" t="s">
        <v>606</v>
      </c>
      <c r="J152" s="3"/>
      <c r="K152" s="8">
        <v>3.8099999999966552</v>
      </c>
      <c r="L152" s="3" t="s">
        <v>77</v>
      </c>
      <c r="M152" s="39">
        <v>2.1000000000000001E-2</v>
      </c>
      <c r="N152" s="39">
        <v>1.3400000000051536E-2</v>
      </c>
      <c r="O152" s="8">
        <v>77494.272619432188</v>
      </c>
      <c r="P152" s="8">
        <v>104.55</v>
      </c>
      <c r="Q152" s="8">
        <v>3.1888350809518631</v>
      </c>
      <c r="R152" s="8">
        <v>81.778489247410675</v>
      </c>
      <c r="S152" s="39">
        <v>2.8606673983416124E-4</v>
      </c>
      <c r="T152" s="39">
        <v>9.1724454362139183E-4</v>
      </c>
      <c r="U152" s="39">
        <v>1.5019810253288747E-4</v>
      </c>
    </row>
    <row r="153" spans="2:21" x14ac:dyDescent="0.2">
      <c r="B153" s="42"/>
      <c r="C153" s="43"/>
      <c r="D153" s="43"/>
      <c r="E153" s="43"/>
      <c r="F153" s="43"/>
      <c r="G153" s="43"/>
      <c r="H153" s="43"/>
      <c r="I153" s="43"/>
      <c r="J153" s="43"/>
      <c r="K153" s="12"/>
      <c r="L153" s="43"/>
      <c r="M153" s="12"/>
      <c r="N153" s="12"/>
      <c r="O153" s="12"/>
      <c r="P153" s="12"/>
      <c r="Q153" s="12"/>
      <c r="R153" s="12"/>
      <c r="S153" s="12"/>
      <c r="T153" s="12"/>
      <c r="U153" s="12"/>
    </row>
    <row r="154" spans="2:21" ht="15" x14ac:dyDescent="0.25">
      <c r="B154" s="7" t="s">
        <v>156</v>
      </c>
      <c r="C154" s="35"/>
      <c r="D154" s="35"/>
      <c r="E154" s="35"/>
      <c r="F154" s="35"/>
      <c r="G154" s="35"/>
      <c r="H154" s="35"/>
      <c r="I154" s="35"/>
      <c r="J154" s="35"/>
      <c r="K154" s="8">
        <v>4.1421649081323499</v>
      </c>
      <c r="L154" s="35"/>
      <c r="M154" s="39"/>
      <c r="N154" s="39">
        <v>3.7108186025071502E-2</v>
      </c>
      <c r="O154" s="8"/>
      <c r="P154" s="8"/>
      <c r="Q154" s="8">
        <v>67.480422054426356</v>
      </c>
      <c r="R154" s="8">
        <v>24517.684634349545</v>
      </c>
      <c r="S154" s="39"/>
      <c r="T154" s="39">
        <v>0.27499545002659992</v>
      </c>
      <c r="U154" s="39">
        <v>4.5030297630444797E-2</v>
      </c>
    </row>
    <row r="155" spans="2:21" ht="15" x14ac:dyDescent="0.25">
      <c r="B155" s="9" t="s">
        <v>626</v>
      </c>
      <c r="C155" s="3" t="s">
        <v>627</v>
      </c>
      <c r="D155" s="3" t="s">
        <v>134</v>
      </c>
      <c r="E155" s="3"/>
      <c r="F155" s="3" t="s">
        <v>252</v>
      </c>
      <c r="G155" s="3" t="s">
        <v>253</v>
      </c>
      <c r="H155" s="3" t="s">
        <v>254</v>
      </c>
      <c r="I155" s="3" t="s">
        <v>255</v>
      </c>
      <c r="J155" s="3"/>
      <c r="K155" s="8">
        <v>6.1300000000005133</v>
      </c>
      <c r="L155" s="3" t="s">
        <v>77</v>
      </c>
      <c r="M155" s="39">
        <v>2.98E-2</v>
      </c>
      <c r="N155" s="39">
        <v>2.440000000000463E-2</v>
      </c>
      <c r="O155" s="8">
        <v>657502.65971176594</v>
      </c>
      <c r="P155" s="8">
        <v>104.22</v>
      </c>
      <c r="Q155" s="8">
        <v>0</v>
      </c>
      <c r="R155" s="8">
        <v>685.24927197259728</v>
      </c>
      <c r="S155" s="39">
        <v>2.5864435491281305E-4</v>
      </c>
      <c r="T155" s="39">
        <v>7.6858983520204519E-3</v>
      </c>
      <c r="U155" s="39">
        <v>1.2585600609586398E-3</v>
      </c>
    </row>
    <row r="156" spans="2:21" ht="15" x14ac:dyDescent="0.25">
      <c r="B156" s="9" t="s">
        <v>628</v>
      </c>
      <c r="C156" s="3" t="s">
        <v>629</v>
      </c>
      <c r="D156" s="3" t="s">
        <v>134</v>
      </c>
      <c r="E156" s="3"/>
      <c r="F156" s="3" t="s">
        <v>252</v>
      </c>
      <c r="G156" s="3" t="s">
        <v>253</v>
      </c>
      <c r="H156" s="3" t="s">
        <v>254</v>
      </c>
      <c r="I156" s="3" t="s">
        <v>255</v>
      </c>
      <c r="J156" s="3"/>
      <c r="K156" s="8">
        <v>3.5500000000053844</v>
      </c>
      <c r="L156" s="3" t="s">
        <v>77</v>
      </c>
      <c r="M156" s="39">
        <v>2.4700000000000003E-2</v>
      </c>
      <c r="N156" s="39">
        <v>1.5599999999954135E-2</v>
      </c>
      <c r="O156" s="8">
        <v>68151.441677863942</v>
      </c>
      <c r="P156" s="8">
        <v>104.01</v>
      </c>
      <c r="Q156" s="8">
        <v>0</v>
      </c>
      <c r="R156" s="8">
        <v>70.884314502920802</v>
      </c>
      <c r="S156" s="39">
        <v>2.0458341716982598E-5</v>
      </c>
      <c r="T156" s="39">
        <v>7.9505321392575666E-4</v>
      </c>
      <c r="U156" s="39">
        <v>1.3018936441186755E-4</v>
      </c>
    </row>
    <row r="157" spans="2:21" ht="15" x14ac:dyDescent="0.25">
      <c r="B157" s="9" t="s">
        <v>630</v>
      </c>
      <c r="C157" s="3" t="s">
        <v>631</v>
      </c>
      <c r="D157" s="3" t="s">
        <v>134</v>
      </c>
      <c r="E157" s="3"/>
      <c r="F157" s="3" t="s">
        <v>268</v>
      </c>
      <c r="G157" s="3" t="s">
        <v>253</v>
      </c>
      <c r="H157" s="3" t="s">
        <v>254</v>
      </c>
      <c r="I157" s="3" t="s">
        <v>255</v>
      </c>
      <c r="J157" s="3"/>
      <c r="K157" s="8">
        <v>0.65000000005663772</v>
      </c>
      <c r="L157" s="3" t="s">
        <v>77</v>
      </c>
      <c r="M157" s="39">
        <v>5.9000000000000004E-2</v>
      </c>
      <c r="N157" s="39">
        <v>2.6000000002265513E-3</v>
      </c>
      <c r="O157" s="8">
        <v>2191.3932409174304</v>
      </c>
      <c r="P157" s="8">
        <v>105.72</v>
      </c>
      <c r="Q157" s="8">
        <v>0</v>
      </c>
      <c r="R157" s="8">
        <v>2.3167409049784684</v>
      </c>
      <c r="S157" s="39">
        <v>4.0624405092597822E-6</v>
      </c>
      <c r="T157" s="39">
        <v>2.5985047824092311E-5</v>
      </c>
      <c r="U157" s="39">
        <v>4.2550319917912656E-6</v>
      </c>
    </row>
    <row r="158" spans="2:21" ht="15" x14ac:dyDescent="0.25">
      <c r="B158" s="9" t="s">
        <v>632</v>
      </c>
      <c r="C158" s="3" t="s">
        <v>633</v>
      </c>
      <c r="D158" s="3" t="s">
        <v>134</v>
      </c>
      <c r="E158" s="3"/>
      <c r="F158" s="3" t="s">
        <v>299</v>
      </c>
      <c r="G158" s="3" t="s">
        <v>300</v>
      </c>
      <c r="H158" s="3" t="s">
        <v>290</v>
      </c>
      <c r="I158" s="3" t="s">
        <v>255</v>
      </c>
      <c r="J158" s="3"/>
      <c r="K158" s="8">
        <v>5.3799999999998382</v>
      </c>
      <c r="L158" s="3" t="s">
        <v>77</v>
      </c>
      <c r="M158" s="39">
        <v>3.6499999999999998E-2</v>
      </c>
      <c r="N158" s="39">
        <v>2.7499999999995372E-2</v>
      </c>
      <c r="O158" s="8">
        <v>318909.02289189253</v>
      </c>
      <c r="P158" s="8">
        <v>106.22</v>
      </c>
      <c r="Q158" s="8">
        <v>0</v>
      </c>
      <c r="R158" s="8">
        <v>338.7451641522884</v>
      </c>
      <c r="S158" s="39">
        <v>1.9994697253605871E-4</v>
      </c>
      <c r="T158" s="39">
        <v>3.7994362130706295E-3</v>
      </c>
      <c r="U158" s="39">
        <v>6.2215481560117187E-4</v>
      </c>
    </row>
    <row r="159" spans="2:21" ht="15" x14ac:dyDescent="0.25">
      <c r="B159" s="9" t="s">
        <v>634</v>
      </c>
      <c r="C159" s="3" t="s">
        <v>635</v>
      </c>
      <c r="D159" s="3" t="s">
        <v>134</v>
      </c>
      <c r="E159" s="3"/>
      <c r="F159" s="3" t="s">
        <v>316</v>
      </c>
      <c r="G159" s="3" t="s">
        <v>253</v>
      </c>
      <c r="H159" s="3" t="s">
        <v>286</v>
      </c>
      <c r="I159" s="3" t="s">
        <v>76</v>
      </c>
      <c r="J159" s="3"/>
      <c r="K159" s="8">
        <v>0.43999999995127476</v>
      </c>
      <c r="L159" s="3" t="s">
        <v>77</v>
      </c>
      <c r="M159" s="39">
        <v>6.0999999999999999E-2</v>
      </c>
      <c r="N159" s="39">
        <v>3.3999999996234863E-3</v>
      </c>
      <c r="O159" s="8">
        <v>6027.6771583249274</v>
      </c>
      <c r="P159" s="8">
        <v>105.94</v>
      </c>
      <c r="Q159" s="8">
        <v>0</v>
      </c>
      <c r="R159" s="8">
        <v>6.3857211942064191</v>
      </c>
      <c r="S159" s="39">
        <v>4.0184514388832852E-5</v>
      </c>
      <c r="T159" s="39">
        <v>7.1623577011222089E-5</v>
      </c>
      <c r="U159" s="39">
        <v>1.1728306740567681E-5</v>
      </c>
    </row>
    <row r="160" spans="2:21" ht="15" x14ac:dyDescent="0.25">
      <c r="B160" s="9" t="s">
        <v>636</v>
      </c>
      <c r="C160" s="3" t="s">
        <v>637</v>
      </c>
      <c r="D160" s="3" t="s">
        <v>134</v>
      </c>
      <c r="E160" s="3"/>
      <c r="F160" s="3" t="s">
        <v>331</v>
      </c>
      <c r="G160" s="3" t="s">
        <v>332</v>
      </c>
      <c r="H160" s="3" t="s">
        <v>290</v>
      </c>
      <c r="I160" s="3" t="s">
        <v>255</v>
      </c>
      <c r="J160" s="3"/>
      <c r="K160" s="8">
        <v>3.4800000000034421</v>
      </c>
      <c r="L160" s="3" t="s">
        <v>77</v>
      </c>
      <c r="M160" s="39">
        <v>4.8000000000000001E-2</v>
      </c>
      <c r="N160" s="39">
        <v>1.6200000000011861E-2</v>
      </c>
      <c r="O160" s="8">
        <v>116121.51367559505</v>
      </c>
      <c r="P160" s="8">
        <v>113.88</v>
      </c>
      <c r="Q160" s="8">
        <v>3.7060064991415822</v>
      </c>
      <c r="R160" s="8">
        <v>131.72478610179732</v>
      </c>
      <c r="S160" s="39">
        <v>5.467541583501589E-5</v>
      </c>
      <c r="T160" s="39">
        <v>1.4774525969296279E-3</v>
      </c>
      <c r="U160" s="39">
        <v>2.4193174893686193E-4</v>
      </c>
    </row>
    <row r="161" spans="2:21" ht="15" x14ac:dyDescent="0.25">
      <c r="B161" s="9" t="s">
        <v>638</v>
      </c>
      <c r="C161" s="3" t="s">
        <v>639</v>
      </c>
      <c r="D161" s="3" t="s">
        <v>134</v>
      </c>
      <c r="E161" s="3"/>
      <c r="F161" s="3" t="s">
        <v>335</v>
      </c>
      <c r="G161" s="3" t="s">
        <v>253</v>
      </c>
      <c r="H161" s="3" t="s">
        <v>286</v>
      </c>
      <c r="I161" s="3" t="s">
        <v>76</v>
      </c>
      <c r="J161" s="3"/>
      <c r="K161" s="8">
        <v>2.2399999999989704</v>
      </c>
      <c r="L161" s="3" t="s">
        <v>77</v>
      </c>
      <c r="M161" s="39">
        <v>3.2500000000000001E-2</v>
      </c>
      <c r="N161" s="39">
        <v>1.7400000000012818E-2</v>
      </c>
      <c r="O161" s="8">
        <v>5.079047313787771</v>
      </c>
      <c r="P161" s="8">
        <v>5171003</v>
      </c>
      <c r="Q161" s="8">
        <v>0</v>
      </c>
      <c r="R161" s="8">
        <v>262.6376913206621</v>
      </c>
      <c r="S161" s="39">
        <v>2.7432067587295546E-4</v>
      </c>
      <c r="T161" s="39">
        <v>2.9457989690219711E-3</v>
      </c>
      <c r="U161" s="39">
        <v>4.8237236042154781E-4</v>
      </c>
    </row>
    <row r="162" spans="2:21" ht="15" x14ac:dyDescent="0.25">
      <c r="B162" s="9" t="s">
        <v>640</v>
      </c>
      <c r="C162" s="3" t="s">
        <v>641</v>
      </c>
      <c r="D162" s="3" t="s">
        <v>134</v>
      </c>
      <c r="E162" s="3"/>
      <c r="F162" s="3" t="s">
        <v>642</v>
      </c>
      <c r="G162" s="3" t="s">
        <v>411</v>
      </c>
      <c r="H162" s="3" t="s">
        <v>290</v>
      </c>
      <c r="I162" s="3" t="s">
        <v>255</v>
      </c>
      <c r="J162" s="3"/>
      <c r="K162" s="8">
        <v>4.2000000000010882</v>
      </c>
      <c r="L162" s="3" t="s">
        <v>77</v>
      </c>
      <c r="M162" s="39">
        <v>3.39E-2</v>
      </c>
      <c r="N162" s="39">
        <v>2.1400000000004769E-2</v>
      </c>
      <c r="O162" s="8">
        <v>228676.08934648233</v>
      </c>
      <c r="P162" s="8">
        <v>106.98</v>
      </c>
      <c r="Q162" s="8">
        <v>0</v>
      </c>
      <c r="R162" s="8">
        <v>244.63768035503864</v>
      </c>
      <c r="S162" s="39">
        <v>3.215287772986823E-4</v>
      </c>
      <c r="T162" s="39">
        <v>2.7439071024041718E-3</v>
      </c>
      <c r="U162" s="39">
        <v>4.493127194635386E-4</v>
      </c>
    </row>
    <row r="163" spans="2:21" ht="15" x14ac:dyDescent="0.25">
      <c r="B163" s="9" t="s">
        <v>643</v>
      </c>
      <c r="C163" s="3" t="s">
        <v>644</v>
      </c>
      <c r="D163" s="3" t="s">
        <v>134</v>
      </c>
      <c r="E163" s="3"/>
      <c r="F163" s="3" t="s">
        <v>645</v>
      </c>
      <c r="G163" s="3" t="s">
        <v>275</v>
      </c>
      <c r="H163" s="3" t="s">
        <v>286</v>
      </c>
      <c r="I163" s="3" t="s">
        <v>76</v>
      </c>
      <c r="J163" s="3"/>
      <c r="K163" s="8">
        <v>4.3599999999992898</v>
      </c>
      <c r="L163" s="3" t="s">
        <v>77</v>
      </c>
      <c r="M163" s="39">
        <v>3.3799999999999997E-2</v>
      </c>
      <c r="N163" s="39">
        <v>3.4199999999972822E-2</v>
      </c>
      <c r="O163" s="8">
        <v>58341.140773841842</v>
      </c>
      <c r="P163" s="8">
        <v>101.28</v>
      </c>
      <c r="Q163" s="8">
        <v>0</v>
      </c>
      <c r="R163" s="8">
        <v>59.087907389785478</v>
      </c>
      <c r="S163" s="39">
        <v>9.2089139998077196E-5</v>
      </c>
      <c r="T163" s="39">
        <v>6.6274225833785384E-4</v>
      </c>
      <c r="U163" s="39">
        <v>1.0852354517989289E-4</v>
      </c>
    </row>
    <row r="164" spans="2:21" ht="15" x14ac:dyDescent="0.25">
      <c r="B164" s="9" t="s">
        <v>646</v>
      </c>
      <c r="C164" s="3" t="s">
        <v>647</v>
      </c>
      <c r="D164" s="3" t="s">
        <v>134</v>
      </c>
      <c r="E164" s="3"/>
      <c r="F164" s="3" t="s">
        <v>449</v>
      </c>
      <c r="G164" s="3" t="s">
        <v>411</v>
      </c>
      <c r="H164" s="3" t="s">
        <v>290</v>
      </c>
      <c r="I164" s="3" t="s">
        <v>255</v>
      </c>
      <c r="J164" s="3"/>
      <c r="K164" s="8">
        <v>4.8800000000001678</v>
      </c>
      <c r="L164" s="3" t="s">
        <v>77</v>
      </c>
      <c r="M164" s="39">
        <v>3.85E-2</v>
      </c>
      <c r="N164" s="39">
        <v>2.3300000000005112E-2</v>
      </c>
      <c r="O164" s="8">
        <v>150209.65216270395</v>
      </c>
      <c r="P164" s="8">
        <v>108.24</v>
      </c>
      <c r="Q164" s="8">
        <v>0</v>
      </c>
      <c r="R164" s="8">
        <v>162.58692749480002</v>
      </c>
      <c r="S164" s="39">
        <v>3.766248164327847E-4</v>
      </c>
      <c r="T164" s="39">
        <v>1.8236087934761413E-3</v>
      </c>
      <c r="U164" s="39">
        <v>2.9861456516383766E-4</v>
      </c>
    </row>
    <row r="165" spans="2:21" ht="15" x14ac:dyDescent="0.25">
      <c r="B165" s="9" t="s">
        <v>648</v>
      </c>
      <c r="C165" s="3" t="s">
        <v>649</v>
      </c>
      <c r="D165" s="3" t="s">
        <v>134</v>
      </c>
      <c r="E165" s="3"/>
      <c r="F165" s="3" t="s">
        <v>364</v>
      </c>
      <c r="G165" s="3" t="s">
        <v>365</v>
      </c>
      <c r="H165" s="3" t="s">
        <v>286</v>
      </c>
      <c r="I165" s="3" t="s">
        <v>76</v>
      </c>
      <c r="J165" s="3"/>
      <c r="K165" s="8">
        <v>5.3899999999985564</v>
      </c>
      <c r="L165" s="3" t="s">
        <v>77</v>
      </c>
      <c r="M165" s="39">
        <v>5.0900000000000001E-2</v>
      </c>
      <c r="N165" s="39">
        <v>2.6200000000020523E-2</v>
      </c>
      <c r="O165" s="8">
        <v>75015.876790984315</v>
      </c>
      <c r="P165" s="8">
        <v>113.16</v>
      </c>
      <c r="Q165" s="8">
        <v>10.069628707545691</v>
      </c>
      <c r="R165" s="8">
        <v>87.883600473992715</v>
      </c>
      <c r="S165" s="39">
        <v>6.6054040141767502E-5</v>
      </c>
      <c r="T165" s="39">
        <v>9.8572074087471036E-4</v>
      </c>
      <c r="U165" s="39">
        <v>1.6141102821082035E-4</v>
      </c>
    </row>
    <row r="166" spans="2:21" ht="15" x14ac:dyDescent="0.25">
      <c r="B166" s="9" t="s">
        <v>650</v>
      </c>
      <c r="C166" s="3" t="s">
        <v>651</v>
      </c>
      <c r="D166" s="3" t="s">
        <v>134</v>
      </c>
      <c r="E166" s="3"/>
      <c r="F166" s="3" t="s">
        <v>652</v>
      </c>
      <c r="G166" s="3" t="s">
        <v>653</v>
      </c>
      <c r="H166" s="3" t="s">
        <v>290</v>
      </c>
      <c r="I166" s="3" t="s">
        <v>255</v>
      </c>
      <c r="J166" s="3"/>
      <c r="K166" s="8">
        <v>5.9199999999369934</v>
      </c>
      <c r="L166" s="3" t="s">
        <v>77</v>
      </c>
      <c r="M166" s="39">
        <v>2.6099999999999998E-2</v>
      </c>
      <c r="N166" s="39">
        <v>2.3299999999345289E-2</v>
      </c>
      <c r="O166" s="8">
        <v>4710.886052197684</v>
      </c>
      <c r="P166" s="8">
        <v>102.36</v>
      </c>
      <c r="Q166" s="8">
        <v>0</v>
      </c>
      <c r="R166" s="8">
        <v>4.8220629540075466</v>
      </c>
      <c r="S166" s="39">
        <v>1.1686295749562613E-5</v>
      </c>
      <c r="T166" s="39">
        <v>5.4085260980806357E-5</v>
      </c>
      <c r="U166" s="39">
        <v>8.8564207122351044E-6</v>
      </c>
    </row>
    <row r="167" spans="2:21" ht="15" x14ac:dyDescent="0.25">
      <c r="B167" s="9" t="s">
        <v>654</v>
      </c>
      <c r="C167" s="3" t="s">
        <v>655</v>
      </c>
      <c r="D167" s="3" t="s">
        <v>134</v>
      </c>
      <c r="E167" s="3"/>
      <c r="F167" s="3" t="s">
        <v>370</v>
      </c>
      <c r="G167" s="3" t="s">
        <v>253</v>
      </c>
      <c r="H167" s="3" t="s">
        <v>371</v>
      </c>
      <c r="I167" s="3" t="s">
        <v>255</v>
      </c>
      <c r="J167" s="3"/>
      <c r="K167" s="8">
        <v>1.660000000000784</v>
      </c>
      <c r="L167" s="3" t="s">
        <v>77</v>
      </c>
      <c r="M167" s="39">
        <v>1.0416000000000002E-2</v>
      </c>
      <c r="N167" s="39">
        <v>4.1999999999733032E-3</v>
      </c>
      <c r="O167" s="8">
        <v>132147.59231532423</v>
      </c>
      <c r="P167" s="8">
        <v>101.12</v>
      </c>
      <c r="Q167" s="8">
        <v>0</v>
      </c>
      <c r="R167" s="8">
        <v>133.62764533139637</v>
      </c>
      <c r="S167" s="39">
        <v>3.050139349137665E-4</v>
      </c>
      <c r="T167" s="39">
        <v>1.4987954618038964E-3</v>
      </c>
      <c r="U167" s="39">
        <v>2.45426626970232E-4</v>
      </c>
    </row>
    <row r="168" spans="2:21" ht="15" x14ac:dyDescent="0.25">
      <c r="B168" s="9" t="s">
        <v>656</v>
      </c>
      <c r="C168" s="3" t="s">
        <v>657</v>
      </c>
      <c r="D168" s="3" t="s">
        <v>134</v>
      </c>
      <c r="E168" s="3"/>
      <c r="F168" s="3" t="s">
        <v>658</v>
      </c>
      <c r="G168" s="3" t="s">
        <v>275</v>
      </c>
      <c r="H168" s="3" t="s">
        <v>371</v>
      </c>
      <c r="I168" s="3" t="s">
        <v>255</v>
      </c>
      <c r="J168" s="3"/>
      <c r="K168" s="8">
        <v>4.289999999999929</v>
      </c>
      <c r="L168" s="3" t="s">
        <v>77</v>
      </c>
      <c r="M168" s="39">
        <v>4.3499999999999997E-2</v>
      </c>
      <c r="N168" s="39">
        <v>3.9899999999999075E-2</v>
      </c>
      <c r="O168" s="8">
        <v>403075.2065995257</v>
      </c>
      <c r="P168" s="8">
        <v>103.32</v>
      </c>
      <c r="Q168" s="8">
        <v>0</v>
      </c>
      <c r="R168" s="8">
        <v>416.45730343746857</v>
      </c>
      <c r="S168" s="39">
        <v>2.1483915472543335E-4</v>
      </c>
      <c r="T168" s="39">
        <v>4.6710717297995478E-3</v>
      </c>
      <c r="U168" s="39">
        <v>7.6488447436379192E-4</v>
      </c>
    </row>
    <row r="169" spans="2:21" ht="15" x14ac:dyDescent="0.25">
      <c r="B169" s="9" t="s">
        <v>659</v>
      </c>
      <c r="C169" s="3" t="s">
        <v>660</v>
      </c>
      <c r="D169" s="3" t="s">
        <v>134</v>
      </c>
      <c r="E169" s="3"/>
      <c r="F169" s="3" t="s">
        <v>661</v>
      </c>
      <c r="G169" s="3" t="s">
        <v>411</v>
      </c>
      <c r="H169" s="3" t="s">
        <v>371</v>
      </c>
      <c r="I169" s="3" t="s">
        <v>255</v>
      </c>
      <c r="J169" s="3"/>
      <c r="K169" s="8">
        <v>5.8800000000027328</v>
      </c>
      <c r="L169" s="3" t="s">
        <v>77</v>
      </c>
      <c r="M169" s="39">
        <v>2.2200000000000001E-2</v>
      </c>
      <c r="N169" s="39">
        <v>2.7499999999996021E-2</v>
      </c>
      <c r="O169" s="8">
        <v>146581.45337017148</v>
      </c>
      <c r="P169" s="8">
        <v>97.42</v>
      </c>
      <c r="Q169" s="8">
        <v>0</v>
      </c>
      <c r="R169" s="8">
        <v>142.79965187378713</v>
      </c>
      <c r="S169" s="39">
        <v>5.3852424720204374E-4</v>
      </c>
      <c r="T169" s="39">
        <v>1.6016705947696722E-3</v>
      </c>
      <c r="U169" s="39">
        <v>2.6227235243868021E-4</v>
      </c>
    </row>
    <row r="170" spans="2:21" ht="15" x14ac:dyDescent="0.25">
      <c r="B170" s="9" t="s">
        <v>662</v>
      </c>
      <c r="C170" s="3" t="s">
        <v>663</v>
      </c>
      <c r="D170" s="3" t="s">
        <v>134</v>
      </c>
      <c r="E170" s="3"/>
      <c r="F170" s="3" t="s">
        <v>405</v>
      </c>
      <c r="G170" s="3" t="s">
        <v>275</v>
      </c>
      <c r="H170" s="3" t="s">
        <v>371</v>
      </c>
      <c r="I170" s="3" t="s">
        <v>255</v>
      </c>
      <c r="J170" s="3"/>
      <c r="K170" s="8">
        <v>4.3500000000000156</v>
      </c>
      <c r="L170" s="3" t="s">
        <v>77</v>
      </c>
      <c r="M170" s="39">
        <v>5.0499999999999996E-2</v>
      </c>
      <c r="N170" s="39">
        <v>2.8199999999992034E-2</v>
      </c>
      <c r="O170" s="8">
        <v>234237.16167973616</v>
      </c>
      <c r="P170" s="8">
        <v>110.34</v>
      </c>
      <c r="Q170" s="8">
        <v>0</v>
      </c>
      <c r="R170" s="8">
        <v>258.45728420740909</v>
      </c>
      <c r="S170" s="39">
        <v>4.2180860406111165E-4</v>
      </c>
      <c r="T170" s="39">
        <v>2.8989106534021173E-3</v>
      </c>
      <c r="U170" s="39">
        <v>4.7469443408659209E-4</v>
      </c>
    </row>
    <row r="171" spans="2:21" ht="15" x14ac:dyDescent="0.25">
      <c r="B171" s="9" t="s">
        <v>664</v>
      </c>
      <c r="C171" s="3" t="s">
        <v>665</v>
      </c>
      <c r="D171" s="3" t="s">
        <v>134</v>
      </c>
      <c r="E171" s="3"/>
      <c r="F171" s="3" t="s">
        <v>410</v>
      </c>
      <c r="G171" s="3" t="s">
        <v>411</v>
      </c>
      <c r="H171" s="3" t="s">
        <v>371</v>
      </c>
      <c r="I171" s="3" t="s">
        <v>255</v>
      </c>
      <c r="J171" s="3"/>
      <c r="K171" s="8">
        <v>5.2699999999999214</v>
      </c>
      <c r="L171" s="3" t="s">
        <v>77</v>
      </c>
      <c r="M171" s="39">
        <v>3.9199999999999999E-2</v>
      </c>
      <c r="N171" s="39">
        <v>2.620000000000041E-2</v>
      </c>
      <c r="O171" s="8">
        <v>574631.45520493493</v>
      </c>
      <c r="P171" s="8">
        <v>107.68</v>
      </c>
      <c r="Q171" s="8">
        <v>0</v>
      </c>
      <c r="R171" s="8">
        <v>618.76315098126474</v>
      </c>
      <c r="S171" s="39">
        <v>5.9866547954682159E-4</v>
      </c>
      <c r="T171" s="39">
        <v>6.940176191253312E-3</v>
      </c>
      <c r="U171" s="39">
        <v>1.1364486193121887E-3</v>
      </c>
    </row>
    <row r="172" spans="2:21" ht="15" x14ac:dyDescent="0.25">
      <c r="B172" s="9" t="s">
        <v>666</v>
      </c>
      <c r="C172" s="3" t="s">
        <v>667</v>
      </c>
      <c r="D172" s="3" t="s">
        <v>134</v>
      </c>
      <c r="E172" s="3"/>
      <c r="F172" s="3" t="s">
        <v>642</v>
      </c>
      <c r="G172" s="3" t="s">
        <v>411</v>
      </c>
      <c r="H172" s="3" t="s">
        <v>371</v>
      </c>
      <c r="I172" s="3" t="s">
        <v>255</v>
      </c>
      <c r="J172" s="3"/>
      <c r="K172" s="8">
        <v>4.1899999999999604</v>
      </c>
      <c r="L172" s="3" t="s">
        <v>77</v>
      </c>
      <c r="M172" s="39">
        <v>3.5799999999999998E-2</v>
      </c>
      <c r="N172" s="39">
        <v>2.0899999999999998E-2</v>
      </c>
      <c r="O172" s="8">
        <v>1152862.9182163773</v>
      </c>
      <c r="P172" s="8">
        <v>108.1</v>
      </c>
      <c r="Q172" s="8">
        <v>0</v>
      </c>
      <c r="R172" s="8">
        <v>1246.2448145842916</v>
      </c>
      <c r="S172" s="39">
        <v>9.6749641087180477E-4</v>
      </c>
      <c r="T172" s="39">
        <v>1.3978141033341338E-2</v>
      </c>
      <c r="U172" s="39">
        <v>2.2889100564784212E-3</v>
      </c>
    </row>
    <row r="173" spans="2:21" ht="15" x14ac:dyDescent="0.25">
      <c r="B173" s="9" t="s">
        <v>668</v>
      </c>
      <c r="C173" s="3" t="s">
        <v>669</v>
      </c>
      <c r="D173" s="3" t="s">
        <v>134</v>
      </c>
      <c r="E173" s="3"/>
      <c r="F173" s="3" t="s">
        <v>642</v>
      </c>
      <c r="G173" s="3" t="s">
        <v>411</v>
      </c>
      <c r="H173" s="3" t="s">
        <v>371</v>
      </c>
      <c r="I173" s="3" t="s">
        <v>255</v>
      </c>
      <c r="J173" s="3"/>
      <c r="K173" s="8">
        <v>5.3099999999983822</v>
      </c>
      <c r="L173" s="3" t="s">
        <v>77</v>
      </c>
      <c r="M173" s="39">
        <v>3.2899999999999999E-2</v>
      </c>
      <c r="N173" s="39">
        <v>2.6600000000013058E-2</v>
      </c>
      <c r="O173" s="8">
        <v>204621.94825387117</v>
      </c>
      <c r="P173" s="8">
        <v>104.1</v>
      </c>
      <c r="Q173" s="8">
        <v>0</v>
      </c>
      <c r="R173" s="8">
        <v>213.01144810350686</v>
      </c>
      <c r="S173" s="39">
        <v>2.2707639785584657E-4</v>
      </c>
      <c r="T173" s="39">
        <v>2.3891807038734125E-3</v>
      </c>
      <c r="U173" s="39">
        <v>3.9122653912247919E-4</v>
      </c>
    </row>
    <row r="174" spans="2:21" ht="15" x14ac:dyDescent="0.25">
      <c r="B174" s="9" t="s">
        <v>670</v>
      </c>
      <c r="C174" s="3" t="s">
        <v>671</v>
      </c>
      <c r="D174" s="3" t="s">
        <v>134</v>
      </c>
      <c r="E174" s="3"/>
      <c r="F174" s="3" t="s">
        <v>642</v>
      </c>
      <c r="G174" s="3" t="s">
        <v>411</v>
      </c>
      <c r="H174" s="3" t="s">
        <v>371</v>
      </c>
      <c r="I174" s="3" t="s">
        <v>255</v>
      </c>
      <c r="J174" s="3"/>
      <c r="K174" s="8">
        <v>6.5700000000006993</v>
      </c>
      <c r="L174" s="3" t="s">
        <v>77</v>
      </c>
      <c r="M174" s="39">
        <v>2.63E-2</v>
      </c>
      <c r="N174" s="39">
        <v>3.0000000000001706E-2</v>
      </c>
      <c r="O174" s="8">
        <v>366453.63342662161</v>
      </c>
      <c r="P174" s="8">
        <v>99.56</v>
      </c>
      <c r="Q174" s="8">
        <v>0</v>
      </c>
      <c r="R174" s="8">
        <v>364.84123743905747</v>
      </c>
      <c r="S174" s="39">
        <v>3.2701059632918436E-4</v>
      </c>
      <c r="T174" s="39">
        <v>4.0921351984947313E-3</v>
      </c>
      <c r="U174" s="39">
        <v>6.7008405380675532E-4</v>
      </c>
    </row>
    <row r="175" spans="2:21" ht="15" x14ac:dyDescent="0.25">
      <c r="B175" s="9" t="s">
        <v>672</v>
      </c>
      <c r="C175" s="3" t="s">
        <v>673</v>
      </c>
      <c r="D175" s="3" t="s">
        <v>134</v>
      </c>
      <c r="E175" s="3"/>
      <c r="F175" s="3" t="s">
        <v>340</v>
      </c>
      <c r="G175" s="3" t="s">
        <v>275</v>
      </c>
      <c r="H175" s="3" t="s">
        <v>378</v>
      </c>
      <c r="I175" s="3" t="s">
        <v>76</v>
      </c>
      <c r="J175" s="3"/>
      <c r="K175" s="8">
        <v>5.1199999999992478</v>
      </c>
      <c r="L175" s="3" t="s">
        <v>77</v>
      </c>
      <c r="M175" s="39">
        <v>3.5000000000000003E-2</v>
      </c>
      <c r="N175" s="39">
        <v>3.1300000000006385E-2</v>
      </c>
      <c r="O175" s="8">
        <v>273618.70472528593</v>
      </c>
      <c r="P175" s="8">
        <v>102.86</v>
      </c>
      <c r="Q175" s="8">
        <v>0</v>
      </c>
      <c r="R175" s="8">
        <v>281.44419967148059</v>
      </c>
      <c r="S175" s="39">
        <v>2.6653813879209612E-4</v>
      </c>
      <c r="T175" s="39">
        <v>3.1567366780467748E-3</v>
      </c>
      <c r="U175" s="39">
        <v>5.1691325125429539E-4</v>
      </c>
    </row>
    <row r="176" spans="2:21" ht="15" x14ac:dyDescent="0.25">
      <c r="B176" s="9" t="s">
        <v>674</v>
      </c>
      <c r="C176" s="3" t="s">
        <v>675</v>
      </c>
      <c r="D176" s="3" t="s">
        <v>134</v>
      </c>
      <c r="E176" s="3"/>
      <c r="F176" s="3" t="s">
        <v>429</v>
      </c>
      <c r="G176" s="3" t="s">
        <v>411</v>
      </c>
      <c r="H176" s="3" t="s">
        <v>371</v>
      </c>
      <c r="I176" s="3" t="s">
        <v>255</v>
      </c>
      <c r="J176" s="3"/>
      <c r="K176" s="8">
        <v>5.1799999999993105</v>
      </c>
      <c r="L176" s="3" t="s">
        <v>77</v>
      </c>
      <c r="M176" s="39">
        <v>4.0999999999999995E-2</v>
      </c>
      <c r="N176" s="39">
        <v>2.2500000000003583E-2</v>
      </c>
      <c r="O176" s="8">
        <v>281713.05563589575</v>
      </c>
      <c r="P176" s="8">
        <v>110.97</v>
      </c>
      <c r="Q176" s="8">
        <v>0</v>
      </c>
      <c r="R176" s="8">
        <v>312.61697787325829</v>
      </c>
      <c r="S176" s="39">
        <v>9.3904351878631922E-4</v>
      </c>
      <c r="T176" s="39">
        <v>3.506377041646495E-3</v>
      </c>
      <c r="U176" s="39">
        <v>5.7416659720961724E-4</v>
      </c>
    </row>
    <row r="177" spans="2:21" ht="15" x14ac:dyDescent="0.25">
      <c r="B177" s="9" t="s">
        <v>676</v>
      </c>
      <c r="C177" s="3" t="s">
        <v>677</v>
      </c>
      <c r="D177" s="3" t="s">
        <v>134</v>
      </c>
      <c r="E177" s="3"/>
      <c r="F177" s="3" t="s">
        <v>678</v>
      </c>
      <c r="G177" s="3" t="s">
        <v>275</v>
      </c>
      <c r="H177" s="3" t="s">
        <v>371</v>
      </c>
      <c r="I177" s="3" t="s">
        <v>255</v>
      </c>
      <c r="J177" s="3"/>
      <c r="K177" s="8">
        <v>7.2499999999991047</v>
      </c>
      <c r="L177" s="3" t="s">
        <v>77</v>
      </c>
      <c r="M177" s="39">
        <v>3.6900000000000002E-2</v>
      </c>
      <c r="N177" s="39">
        <v>4.0199999999996787E-2</v>
      </c>
      <c r="O177" s="8">
        <v>393640.39607494575</v>
      </c>
      <c r="P177" s="8">
        <v>98.48</v>
      </c>
      <c r="Q177" s="8">
        <v>0</v>
      </c>
      <c r="R177" s="8">
        <v>387.6570620046582</v>
      </c>
      <c r="S177" s="39">
        <v>1.1246868459284165E-3</v>
      </c>
      <c r="T177" s="39">
        <v>4.3480422320387978E-3</v>
      </c>
      <c r="U177" s="39">
        <v>7.1198863762841078E-4</v>
      </c>
    </row>
    <row r="178" spans="2:21" ht="15" x14ac:dyDescent="0.25">
      <c r="B178" s="9" t="s">
        <v>679</v>
      </c>
      <c r="C178" s="3" t="s">
        <v>680</v>
      </c>
      <c r="D178" s="3" t="s">
        <v>134</v>
      </c>
      <c r="E178" s="3"/>
      <c r="F178" s="3" t="s">
        <v>443</v>
      </c>
      <c r="G178" s="3" t="s">
        <v>444</v>
      </c>
      <c r="H178" s="3" t="s">
        <v>378</v>
      </c>
      <c r="I178" s="3" t="s">
        <v>76</v>
      </c>
      <c r="J178" s="3"/>
      <c r="K178" s="8">
        <v>5.4099999999996227</v>
      </c>
      <c r="L178" s="3" t="s">
        <v>77</v>
      </c>
      <c r="M178" s="39">
        <v>1.7644E-2</v>
      </c>
      <c r="N178" s="39">
        <v>1.2300000000007954E-2</v>
      </c>
      <c r="O178" s="8">
        <v>361264.23221980472</v>
      </c>
      <c r="P178" s="8">
        <v>102.98</v>
      </c>
      <c r="Q178" s="8">
        <v>0</v>
      </c>
      <c r="R178" s="8">
        <v>372.02990632965731</v>
      </c>
      <c r="S178" s="39">
        <v>2.5007942155520416E-4</v>
      </c>
      <c r="T178" s="39">
        <v>4.1727648038650984E-3</v>
      </c>
      <c r="U178" s="39">
        <v>6.8328709090173902E-4</v>
      </c>
    </row>
    <row r="179" spans="2:21" ht="15" x14ac:dyDescent="0.25">
      <c r="B179" s="9" t="s">
        <v>681</v>
      </c>
      <c r="C179" s="3" t="s">
        <v>682</v>
      </c>
      <c r="D179" s="3" t="s">
        <v>134</v>
      </c>
      <c r="E179" s="3"/>
      <c r="F179" s="3" t="s">
        <v>449</v>
      </c>
      <c r="G179" s="3" t="s">
        <v>411</v>
      </c>
      <c r="H179" s="3" t="s">
        <v>371</v>
      </c>
      <c r="I179" s="3" t="s">
        <v>255</v>
      </c>
      <c r="J179" s="3"/>
      <c r="K179" s="8">
        <v>6.1199999999990089</v>
      </c>
      <c r="L179" s="3" t="s">
        <v>77</v>
      </c>
      <c r="M179" s="39">
        <v>3.61E-2</v>
      </c>
      <c r="N179" s="39">
        <v>2.7799999999995276E-2</v>
      </c>
      <c r="O179" s="8">
        <v>335116.54152017453</v>
      </c>
      <c r="P179" s="8">
        <v>105.85</v>
      </c>
      <c r="Q179" s="8">
        <v>0</v>
      </c>
      <c r="R179" s="8">
        <v>354.72085922829018</v>
      </c>
      <c r="S179" s="39">
        <v>4.3663393031944563E-4</v>
      </c>
      <c r="T179" s="39">
        <v>3.9786229316548906E-3</v>
      </c>
      <c r="U179" s="39">
        <v>6.5149650568546789E-4</v>
      </c>
    </row>
    <row r="180" spans="2:21" ht="15" x14ac:dyDescent="0.25">
      <c r="B180" s="9" t="s">
        <v>683</v>
      </c>
      <c r="C180" s="3" t="s">
        <v>684</v>
      </c>
      <c r="D180" s="3" t="s">
        <v>134</v>
      </c>
      <c r="E180" s="3"/>
      <c r="F180" s="3" t="s">
        <v>685</v>
      </c>
      <c r="G180" s="3" t="s">
        <v>275</v>
      </c>
      <c r="H180" s="3" t="s">
        <v>378</v>
      </c>
      <c r="I180" s="3" t="s">
        <v>76</v>
      </c>
      <c r="J180" s="3"/>
      <c r="K180" s="8">
        <v>2.300000000000062</v>
      </c>
      <c r="L180" s="3" t="s">
        <v>77</v>
      </c>
      <c r="M180" s="39">
        <v>4.2500000000000003E-2</v>
      </c>
      <c r="N180" s="39">
        <v>3.5199999999997317E-2</v>
      </c>
      <c r="O180" s="8">
        <v>149006.40165725959</v>
      </c>
      <c r="P180" s="8">
        <v>102.04</v>
      </c>
      <c r="Q180" s="8">
        <v>0</v>
      </c>
      <c r="R180" s="8">
        <v>152.04613227477802</v>
      </c>
      <c r="S180" s="39">
        <v>1.5357890643865772E-4</v>
      </c>
      <c r="T180" s="39">
        <v>1.7053810420225184E-3</v>
      </c>
      <c r="U180" s="39">
        <v>2.7925485999191605E-4</v>
      </c>
    </row>
    <row r="181" spans="2:21" ht="15" x14ac:dyDescent="0.25">
      <c r="B181" s="9" t="s">
        <v>686</v>
      </c>
      <c r="C181" s="3" t="s">
        <v>687</v>
      </c>
      <c r="D181" s="3" t="s">
        <v>134</v>
      </c>
      <c r="E181" s="3"/>
      <c r="F181" s="3" t="s">
        <v>688</v>
      </c>
      <c r="G181" s="3" t="s">
        <v>444</v>
      </c>
      <c r="H181" s="3" t="s">
        <v>454</v>
      </c>
      <c r="I181" s="3" t="s">
        <v>255</v>
      </c>
      <c r="J181" s="3"/>
      <c r="K181" s="8">
        <v>3.9399999999993778</v>
      </c>
      <c r="L181" s="3" t="s">
        <v>77</v>
      </c>
      <c r="M181" s="39">
        <v>3.7499999999999999E-2</v>
      </c>
      <c r="N181" s="39">
        <v>2.1500000000018667E-2</v>
      </c>
      <c r="O181" s="8">
        <v>115078.29134666322</v>
      </c>
      <c r="P181" s="8">
        <v>107.35</v>
      </c>
      <c r="Q181" s="8">
        <v>0</v>
      </c>
      <c r="R181" s="8">
        <v>123.53654573951822</v>
      </c>
      <c r="S181" s="39">
        <v>2.1835241531177575E-4</v>
      </c>
      <c r="T181" s="39">
        <v>1.3856115900428593E-3</v>
      </c>
      <c r="U181" s="39">
        <v>2.2689285329553085E-4</v>
      </c>
    </row>
    <row r="182" spans="2:21" ht="15" x14ac:dyDescent="0.25">
      <c r="B182" s="9" t="s">
        <v>689</v>
      </c>
      <c r="C182" s="3" t="s">
        <v>690</v>
      </c>
      <c r="D182" s="3" t="s">
        <v>134</v>
      </c>
      <c r="E182" s="3"/>
      <c r="F182" s="3" t="s">
        <v>313</v>
      </c>
      <c r="G182" s="3" t="s">
        <v>253</v>
      </c>
      <c r="H182" s="3" t="s">
        <v>454</v>
      </c>
      <c r="I182" s="3" t="s">
        <v>255</v>
      </c>
      <c r="J182" s="3"/>
      <c r="K182" s="8">
        <v>3.0899999999997569</v>
      </c>
      <c r="L182" s="3" t="s">
        <v>77</v>
      </c>
      <c r="M182" s="39">
        <v>3.6000000000000004E-2</v>
      </c>
      <c r="N182" s="39">
        <v>2.3000000000001419E-2</v>
      </c>
      <c r="O182" s="8">
        <v>17.347914923285252</v>
      </c>
      <c r="P182" s="8">
        <v>5332000</v>
      </c>
      <c r="Q182" s="8">
        <v>0</v>
      </c>
      <c r="R182" s="8">
        <v>924.99082814152257</v>
      </c>
      <c r="S182" s="39">
        <v>1.1063015702624357E-3</v>
      </c>
      <c r="T182" s="39">
        <v>1.0374889507261325E-2</v>
      </c>
      <c r="U182" s="39">
        <v>1.6988803354737914E-3</v>
      </c>
    </row>
    <row r="183" spans="2:21" ht="15" x14ac:dyDescent="0.25">
      <c r="B183" s="9" t="s">
        <v>691</v>
      </c>
      <c r="C183" s="3" t="s">
        <v>692</v>
      </c>
      <c r="D183" s="3" t="s">
        <v>134</v>
      </c>
      <c r="E183" s="3"/>
      <c r="F183" s="3" t="s">
        <v>693</v>
      </c>
      <c r="G183" s="3" t="s">
        <v>275</v>
      </c>
      <c r="H183" s="3" t="s">
        <v>454</v>
      </c>
      <c r="I183" s="3" t="s">
        <v>255</v>
      </c>
      <c r="J183" s="3"/>
      <c r="K183" s="8">
        <v>0.739999999999993</v>
      </c>
      <c r="L183" s="3" t="s">
        <v>77</v>
      </c>
      <c r="M183" s="39">
        <v>5.45E-2</v>
      </c>
      <c r="N183" s="39">
        <v>1.2300000000021511E-2</v>
      </c>
      <c r="O183" s="8">
        <v>38038.67971550511</v>
      </c>
      <c r="P183" s="8">
        <v>104.5</v>
      </c>
      <c r="Q183" s="8">
        <v>0</v>
      </c>
      <c r="R183" s="8">
        <v>39.750420329550629</v>
      </c>
      <c r="S183" s="39">
        <v>7.7526219029004444E-4</v>
      </c>
      <c r="T183" s="39">
        <v>4.4584898167572361E-4</v>
      </c>
      <c r="U183" s="39">
        <v>7.3007434636269698E-5</v>
      </c>
    </row>
    <row r="184" spans="2:21" ht="15" x14ac:dyDescent="0.25">
      <c r="B184" s="9" t="s">
        <v>694</v>
      </c>
      <c r="C184" s="3" t="s">
        <v>695</v>
      </c>
      <c r="D184" s="3" t="s">
        <v>134</v>
      </c>
      <c r="E184" s="3"/>
      <c r="F184" s="3" t="s">
        <v>693</v>
      </c>
      <c r="G184" s="3" t="s">
        <v>275</v>
      </c>
      <c r="H184" s="3" t="s">
        <v>454</v>
      </c>
      <c r="I184" s="3" t="s">
        <v>255</v>
      </c>
      <c r="J184" s="3"/>
      <c r="K184" s="8">
        <v>1.5399999999989251</v>
      </c>
      <c r="L184" s="3" t="s">
        <v>77</v>
      </c>
      <c r="M184" s="39">
        <v>3.5000000000000003E-2</v>
      </c>
      <c r="N184" s="39">
        <v>1.3299999999988758E-2</v>
      </c>
      <c r="O184" s="8">
        <v>176986.56940324188</v>
      </c>
      <c r="P184" s="8">
        <v>104.24</v>
      </c>
      <c r="Q184" s="8">
        <v>0</v>
      </c>
      <c r="R184" s="8">
        <v>184.49079994533048</v>
      </c>
      <c r="S184" s="39">
        <v>7.9027830254486595E-4</v>
      </c>
      <c r="T184" s="39">
        <v>2.0692871824305342E-3</v>
      </c>
      <c r="U184" s="39">
        <v>3.3884421614502439E-4</v>
      </c>
    </row>
    <row r="185" spans="2:21" ht="15" x14ac:dyDescent="0.25">
      <c r="B185" s="9" t="s">
        <v>696</v>
      </c>
      <c r="C185" s="3" t="s">
        <v>697</v>
      </c>
      <c r="D185" s="3" t="s">
        <v>134</v>
      </c>
      <c r="E185" s="3"/>
      <c r="F185" s="3" t="s">
        <v>693</v>
      </c>
      <c r="G185" s="3" t="s">
        <v>275</v>
      </c>
      <c r="H185" s="3" t="s">
        <v>454</v>
      </c>
      <c r="I185" s="3" t="s">
        <v>255</v>
      </c>
      <c r="J185" s="3"/>
      <c r="K185" s="8">
        <v>4.8599999999999914</v>
      </c>
      <c r="L185" s="3" t="s">
        <v>77</v>
      </c>
      <c r="M185" s="39">
        <v>4.1700000000000001E-2</v>
      </c>
      <c r="N185" s="39">
        <v>3.8199999999987425E-2</v>
      </c>
      <c r="O185" s="8">
        <v>219872.18005565487</v>
      </c>
      <c r="P185" s="8">
        <v>102.37</v>
      </c>
      <c r="Q185" s="8">
        <v>0</v>
      </c>
      <c r="R185" s="8">
        <v>225.08315072335887</v>
      </c>
      <c r="S185" s="39">
        <v>1.2796285759095294E-3</v>
      </c>
      <c r="T185" s="39">
        <v>2.524579431120381E-3</v>
      </c>
      <c r="U185" s="39">
        <v>4.1339797863584085E-4</v>
      </c>
    </row>
    <row r="186" spans="2:21" ht="15" x14ac:dyDescent="0.25">
      <c r="B186" s="9" t="s">
        <v>698</v>
      </c>
      <c r="C186" s="3" t="s">
        <v>699</v>
      </c>
      <c r="D186" s="3" t="s">
        <v>134</v>
      </c>
      <c r="E186" s="3"/>
      <c r="F186" s="3" t="s">
        <v>700</v>
      </c>
      <c r="G186" s="3" t="s">
        <v>701</v>
      </c>
      <c r="H186" s="3" t="s">
        <v>454</v>
      </c>
      <c r="I186" s="3" t="s">
        <v>255</v>
      </c>
      <c r="J186" s="3"/>
      <c r="K186" s="8">
        <v>1.8600000000007224</v>
      </c>
      <c r="L186" s="3" t="s">
        <v>77</v>
      </c>
      <c r="M186" s="39">
        <v>3.2000000000000001E-2</v>
      </c>
      <c r="N186" s="39">
        <v>1.5199999999942976E-2</v>
      </c>
      <c r="O186" s="8">
        <v>54760.10522356999</v>
      </c>
      <c r="P186" s="8">
        <v>104.22</v>
      </c>
      <c r="Q186" s="8">
        <v>0</v>
      </c>
      <c r="R186" s="8">
        <v>57.07098169832544</v>
      </c>
      <c r="S186" s="39">
        <v>8.0293409418724334E-4</v>
      </c>
      <c r="T186" s="39">
        <v>6.4012000030390392E-4</v>
      </c>
      <c r="U186" s="39">
        <v>1.0481916748112387E-4</v>
      </c>
    </row>
    <row r="187" spans="2:21" ht="15" x14ac:dyDescent="0.25">
      <c r="B187" s="9" t="s">
        <v>702</v>
      </c>
      <c r="C187" s="3" t="s">
        <v>703</v>
      </c>
      <c r="D187" s="3" t="s">
        <v>134</v>
      </c>
      <c r="E187" s="3"/>
      <c r="F187" s="3" t="s">
        <v>704</v>
      </c>
      <c r="G187" s="3" t="s">
        <v>653</v>
      </c>
      <c r="H187" s="3" t="s">
        <v>454</v>
      </c>
      <c r="I187" s="3" t="s">
        <v>255</v>
      </c>
      <c r="J187" s="3"/>
      <c r="K187" s="8">
        <v>0.90999999998802128</v>
      </c>
      <c r="L187" s="3" t="s">
        <v>77</v>
      </c>
      <c r="M187" s="39">
        <v>5.5500000000000001E-2</v>
      </c>
      <c r="N187" s="39">
        <v>8.8999999999712694E-3</v>
      </c>
      <c r="O187" s="8">
        <v>28291.625996886953</v>
      </c>
      <c r="P187" s="8">
        <v>104.8</v>
      </c>
      <c r="Q187" s="8">
        <v>0</v>
      </c>
      <c r="R187" s="8">
        <v>29.649624008295788</v>
      </c>
      <c r="S187" s="39">
        <v>1.1788177498702897E-3</v>
      </c>
      <c r="T187" s="39">
        <v>3.3255634938127973E-4</v>
      </c>
      <c r="U187" s="39">
        <v>5.4455851506214713E-5</v>
      </c>
    </row>
    <row r="188" spans="2:21" ht="15" x14ac:dyDescent="0.25">
      <c r="B188" s="9" t="s">
        <v>705</v>
      </c>
      <c r="C188" s="3" t="s">
        <v>706</v>
      </c>
      <c r="D188" s="3" t="s">
        <v>134</v>
      </c>
      <c r="E188" s="3"/>
      <c r="F188" s="3" t="s">
        <v>470</v>
      </c>
      <c r="G188" s="3" t="s">
        <v>253</v>
      </c>
      <c r="H188" s="3" t="s">
        <v>458</v>
      </c>
      <c r="I188" s="3" t="s">
        <v>76</v>
      </c>
      <c r="J188" s="3"/>
      <c r="K188" s="8">
        <v>0.92000000000102666</v>
      </c>
      <c r="L188" s="3" t="s">
        <v>77</v>
      </c>
      <c r="M188" s="39">
        <v>1.3816E-2</v>
      </c>
      <c r="N188" s="39">
        <v>8.5000000000524899E-3</v>
      </c>
      <c r="O188" s="8">
        <v>39960.282682601508</v>
      </c>
      <c r="P188" s="8">
        <v>100.6</v>
      </c>
      <c r="Q188" s="8">
        <v>0</v>
      </c>
      <c r="R188" s="8">
        <v>40.200044352988122</v>
      </c>
      <c r="S188" s="39">
        <v>5.5500392614724319E-4</v>
      </c>
      <c r="T188" s="39">
        <v>4.508920582350304E-4</v>
      </c>
      <c r="U188" s="39">
        <v>7.3833234621021229E-5</v>
      </c>
    </row>
    <row r="189" spans="2:21" ht="15" x14ac:dyDescent="0.25">
      <c r="B189" s="9" t="s">
        <v>707</v>
      </c>
      <c r="C189" s="3" t="s">
        <v>708</v>
      </c>
      <c r="D189" s="3" t="s">
        <v>134</v>
      </c>
      <c r="E189" s="3"/>
      <c r="F189" s="3" t="s">
        <v>416</v>
      </c>
      <c r="G189" s="3" t="s">
        <v>275</v>
      </c>
      <c r="H189" s="3" t="s">
        <v>458</v>
      </c>
      <c r="I189" s="3" t="s">
        <v>76</v>
      </c>
      <c r="J189" s="3"/>
      <c r="K189" s="8">
        <v>4.9200000000003428</v>
      </c>
      <c r="L189" s="3" t="s">
        <v>77</v>
      </c>
      <c r="M189" s="39">
        <v>5.6500000000000002E-2</v>
      </c>
      <c r="N189" s="39">
        <v>3.2300000000004832E-2</v>
      </c>
      <c r="O189" s="8">
        <v>65961.652550963074</v>
      </c>
      <c r="P189" s="8">
        <v>113.8</v>
      </c>
      <c r="Q189" s="8">
        <v>0</v>
      </c>
      <c r="R189" s="8">
        <v>75.064360584989814</v>
      </c>
      <c r="S189" s="39">
        <v>7.1006447636170035E-4</v>
      </c>
      <c r="T189" s="39">
        <v>8.4193748014476353E-4</v>
      </c>
      <c r="U189" s="39">
        <v>1.3786662766048736E-4</v>
      </c>
    </row>
    <row r="190" spans="2:21" ht="15" x14ac:dyDescent="0.25">
      <c r="B190" s="9" t="s">
        <v>709</v>
      </c>
      <c r="C190" s="3" t="s">
        <v>710</v>
      </c>
      <c r="D190" s="3" t="s">
        <v>134</v>
      </c>
      <c r="E190" s="3"/>
      <c r="F190" s="3" t="s">
        <v>711</v>
      </c>
      <c r="G190" s="3" t="s">
        <v>275</v>
      </c>
      <c r="H190" s="3" t="s">
        <v>454</v>
      </c>
      <c r="I190" s="3" t="s">
        <v>255</v>
      </c>
      <c r="J190" s="3"/>
      <c r="K190" s="8">
        <v>4.2599999999988363</v>
      </c>
      <c r="L190" s="3" t="s">
        <v>77</v>
      </c>
      <c r="M190" s="39">
        <v>3.0499999999999999E-2</v>
      </c>
      <c r="N190" s="39">
        <v>4.7899999999990429E-2</v>
      </c>
      <c r="O190" s="8">
        <v>293566.54808940389</v>
      </c>
      <c r="P190" s="8">
        <v>93.85</v>
      </c>
      <c r="Q190" s="8">
        <v>0</v>
      </c>
      <c r="R190" s="8">
        <v>275.51220538915192</v>
      </c>
      <c r="S190" s="39">
        <v>5.3367695445195136E-4</v>
      </c>
      <c r="T190" s="39">
        <v>3.0902021964449209E-3</v>
      </c>
      <c r="U190" s="39">
        <v>5.0601828005048444E-4</v>
      </c>
    </row>
    <row r="191" spans="2:21" ht="15" x14ac:dyDescent="0.25">
      <c r="B191" s="9" t="s">
        <v>712</v>
      </c>
      <c r="C191" s="3" t="s">
        <v>713</v>
      </c>
      <c r="D191" s="3" t="s">
        <v>134</v>
      </c>
      <c r="E191" s="3"/>
      <c r="F191" s="3" t="s">
        <v>714</v>
      </c>
      <c r="G191" s="3" t="s">
        <v>352</v>
      </c>
      <c r="H191" s="3" t="s">
        <v>458</v>
      </c>
      <c r="I191" s="3" t="s">
        <v>76</v>
      </c>
      <c r="J191" s="3"/>
      <c r="K191" s="8">
        <v>3.090000000003132</v>
      </c>
      <c r="L191" s="3" t="s">
        <v>77</v>
      </c>
      <c r="M191" s="39">
        <v>2.9500000000000002E-2</v>
      </c>
      <c r="N191" s="39">
        <v>2.1399999999972771E-2</v>
      </c>
      <c r="O191" s="8">
        <v>95277.93472356876</v>
      </c>
      <c r="P191" s="8">
        <v>103.25</v>
      </c>
      <c r="Q191" s="8">
        <v>0</v>
      </c>
      <c r="R191" s="8">
        <v>98.374467632922716</v>
      </c>
      <c r="S191" s="39">
        <v>4.0990518600442E-4</v>
      </c>
      <c r="T191" s="39">
        <v>1.1033884888111284E-3</v>
      </c>
      <c r="U191" s="39">
        <v>1.8067903322897081E-4</v>
      </c>
    </row>
    <row r="192" spans="2:21" ht="15" x14ac:dyDescent="0.25">
      <c r="B192" s="9" t="s">
        <v>715</v>
      </c>
      <c r="C192" s="3" t="s">
        <v>716</v>
      </c>
      <c r="D192" s="3" t="s">
        <v>134</v>
      </c>
      <c r="E192" s="3"/>
      <c r="F192" s="3" t="s">
        <v>429</v>
      </c>
      <c r="G192" s="3" t="s">
        <v>411</v>
      </c>
      <c r="H192" s="3" t="s">
        <v>454</v>
      </c>
      <c r="I192" s="3" t="s">
        <v>255</v>
      </c>
      <c r="J192" s="3"/>
      <c r="K192" s="8">
        <v>8.9900000000017286</v>
      </c>
      <c r="L192" s="3" t="s">
        <v>77</v>
      </c>
      <c r="M192" s="39">
        <v>3.4300000000000004E-2</v>
      </c>
      <c r="N192" s="39">
        <v>3.6900000000001439E-2</v>
      </c>
      <c r="O192" s="8">
        <v>185051.75580760723</v>
      </c>
      <c r="P192" s="8">
        <v>98.83</v>
      </c>
      <c r="Q192" s="8">
        <v>0</v>
      </c>
      <c r="R192" s="8">
        <v>182.88665026478748</v>
      </c>
      <c r="S192" s="39">
        <v>7.2889457935878068E-4</v>
      </c>
      <c r="T192" s="39">
        <v>2.0512947059838425E-3</v>
      </c>
      <c r="U192" s="39">
        <v>3.358979616909055E-4</v>
      </c>
    </row>
    <row r="193" spans="2:21" ht="15" x14ac:dyDescent="0.25">
      <c r="B193" s="9" t="s">
        <v>717</v>
      </c>
      <c r="C193" s="3" t="s">
        <v>718</v>
      </c>
      <c r="D193" s="3" t="s">
        <v>134</v>
      </c>
      <c r="E193" s="3"/>
      <c r="F193" s="3" t="s">
        <v>719</v>
      </c>
      <c r="G193" s="3" t="s">
        <v>275</v>
      </c>
      <c r="H193" s="3" t="s">
        <v>458</v>
      </c>
      <c r="I193" s="3" t="s">
        <v>76</v>
      </c>
      <c r="J193" s="3"/>
      <c r="K193" s="8">
        <v>0.75000000012118651</v>
      </c>
      <c r="L193" s="3" t="s">
        <v>77</v>
      </c>
      <c r="M193" s="39">
        <v>8.4499999999999992E-3</v>
      </c>
      <c r="N193" s="39">
        <v>1.0600000000959143E-2</v>
      </c>
      <c r="O193" s="8">
        <v>2811.4324232313293</v>
      </c>
      <c r="P193" s="8">
        <v>100.09</v>
      </c>
      <c r="Q193" s="8">
        <v>0</v>
      </c>
      <c r="R193" s="8">
        <v>2.8139627104059697</v>
      </c>
      <c r="S193" s="39">
        <v>1.9308607117440609E-5</v>
      </c>
      <c r="T193" s="39">
        <v>3.1561991005546273E-5</v>
      </c>
      <c r="U193" s="39">
        <v>5.1682522334522088E-6</v>
      </c>
    </row>
    <row r="194" spans="2:21" ht="15" x14ac:dyDescent="0.25">
      <c r="B194" s="9" t="s">
        <v>720</v>
      </c>
      <c r="C194" s="3" t="s">
        <v>721</v>
      </c>
      <c r="D194" s="3" t="s">
        <v>134</v>
      </c>
      <c r="E194" s="3"/>
      <c r="F194" s="3" t="s">
        <v>722</v>
      </c>
      <c r="G194" s="3" t="s">
        <v>723</v>
      </c>
      <c r="H194" s="3" t="s">
        <v>458</v>
      </c>
      <c r="I194" s="3" t="s">
        <v>76</v>
      </c>
      <c r="J194" s="3"/>
      <c r="K194" s="8">
        <v>3.6399999999992776</v>
      </c>
      <c r="L194" s="3" t="s">
        <v>77</v>
      </c>
      <c r="M194" s="39">
        <v>5.8899999999999994E-2</v>
      </c>
      <c r="N194" s="39">
        <v>2.4400000000006004E-2</v>
      </c>
      <c r="O194" s="8">
        <v>443363.85863459343</v>
      </c>
      <c r="P194" s="8">
        <v>114.49</v>
      </c>
      <c r="Q194" s="8">
        <v>0</v>
      </c>
      <c r="R194" s="8">
        <v>507.60728177671842</v>
      </c>
      <c r="S194" s="39">
        <v>9.0751632996719477E-4</v>
      </c>
      <c r="T194" s="39">
        <v>5.6934288441495449E-3</v>
      </c>
      <c r="U194" s="39">
        <v>9.3229468111204878E-4</v>
      </c>
    </row>
    <row r="195" spans="2:21" ht="15" x14ac:dyDescent="0.25">
      <c r="B195" s="9" t="s">
        <v>724</v>
      </c>
      <c r="C195" s="3" t="s">
        <v>725</v>
      </c>
      <c r="D195" s="3" t="s">
        <v>134</v>
      </c>
      <c r="E195" s="3"/>
      <c r="F195" s="3" t="s">
        <v>536</v>
      </c>
      <c r="G195" s="3" t="s">
        <v>275</v>
      </c>
      <c r="H195" s="3" t="s">
        <v>454</v>
      </c>
      <c r="I195" s="3" t="s">
        <v>255</v>
      </c>
      <c r="J195" s="3"/>
      <c r="K195" s="8">
        <v>3.3999999999964619</v>
      </c>
      <c r="L195" s="3" t="s">
        <v>77</v>
      </c>
      <c r="M195" s="39">
        <v>7.0499999999999993E-2</v>
      </c>
      <c r="N195" s="39">
        <v>2.3599999999965236E-2</v>
      </c>
      <c r="O195" s="8">
        <v>77565.042085210924</v>
      </c>
      <c r="P195" s="8">
        <v>118.26</v>
      </c>
      <c r="Q195" s="8">
        <v>0</v>
      </c>
      <c r="R195" s="8">
        <v>91.728418803186145</v>
      </c>
      <c r="S195" s="39">
        <v>1.4677592439633466E-4</v>
      </c>
      <c r="T195" s="39">
        <v>1.0288450228970742E-3</v>
      </c>
      <c r="U195" s="39">
        <v>1.6847259688178726E-4</v>
      </c>
    </row>
    <row r="196" spans="2:21" ht="15" x14ac:dyDescent="0.25">
      <c r="B196" s="9" t="s">
        <v>726</v>
      </c>
      <c r="C196" s="3" t="s">
        <v>727</v>
      </c>
      <c r="D196" s="3" t="s">
        <v>134</v>
      </c>
      <c r="E196" s="3"/>
      <c r="F196" s="3" t="s">
        <v>536</v>
      </c>
      <c r="G196" s="3" t="s">
        <v>275</v>
      </c>
      <c r="H196" s="3" t="s">
        <v>454</v>
      </c>
      <c r="I196" s="3" t="s">
        <v>255</v>
      </c>
      <c r="J196" s="3"/>
      <c r="K196" s="8">
        <v>5.8899999999991071</v>
      </c>
      <c r="L196" s="3" t="s">
        <v>77</v>
      </c>
      <c r="M196" s="39">
        <v>3.95E-2</v>
      </c>
      <c r="N196" s="39">
        <v>3.8300000000010416E-2</v>
      </c>
      <c r="O196" s="8">
        <v>370118.16976025957</v>
      </c>
      <c r="P196" s="8">
        <v>101.87</v>
      </c>
      <c r="Q196" s="8">
        <v>0</v>
      </c>
      <c r="R196" s="8">
        <v>377.03937953489645</v>
      </c>
      <c r="S196" s="39">
        <v>2.2104137600660533E-4</v>
      </c>
      <c r="T196" s="39">
        <v>4.2289520972011475E-3</v>
      </c>
      <c r="U196" s="39">
        <v>6.9248771782748147E-4</v>
      </c>
    </row>
    <row r="197" spans="2:21" ht="15" x14ac:dyDescent="0.25">
      <c r="B197" s="9" t="s">
        <v>728</v>
      </c>
      <c r="C197" s="3" t="s">
        <v>729</v>
      </c>
      <c r="D197" s="3" t="s">
        <v>134</v>
      </c>
      <c r="E197" s="3"/>
      <c r="F197" s="3" t="s">
        <v>730</v>
      </c>
      <c r="G197" s="3" t="s">
        <v>275</v>
      </c>
      <c r="H197" s="3" t="s">
        <v>458</v>
      </c>
      <c r="I197" s="3" t="s">
        <v>76</v>
      </c>
      <c r="J197" s="3"/>
      <c r="K197" s="8">
        <v>3.2299999999990643</v>
      </c>
      <c r="L197" s="3" t="s">
        <v>77</v>
      </c>
      <c r="M197" s="39">
        <v>5.7999999999999996E-2</v>
      </c>
      <c r="N197" s="39">
        <v>4.7299999999988032E-2</v>
      </c>
      <c r="O197" s="8">
        <v>256517.54339839655</v>
      </c>
      <c r="P197" s="8">
        <v>105.53</v>
      </c>
      <c r="Q197" s="8">
        <v>0</v>
      </c>
      <c r="R197" s="8">
        <v>270.70296354808733</v>
      </c>
      <c r="S197" s="39">
        <v>6.4463239030641654E-4</v>
      </c>
      <c r="T197" s="39">
        <v>3.0362607397334072E-3</v>
      </c>
      <c r="U197" s="39">
        <v>4.97185407178936E-4</v>
      </c>
    </row>
    <row r="198" spans="2:21" ht="15" x14ac:dyDescent="0.25">
      <c r="B198" s="9" t="s">
        <v>731</v>
      </c>
      <c r="C198" s="3" t="s">
        <v>732</v>
      </c>
      <c r="D198" s="3" t="s">
        <v>134</v>
      </c>
      <c r="E198" s="3"/>
      <c r="F198" s="3" t="s">
        <v>733</v>
      </c>
      <c r="G198" s="3" t="s">
        <v>275</v>
      </c>
      <c r="H198" s="3" t="s">
        <v>458</v>
      </c>
      <c r="I198" s="3" t="s">
        <v>76</v>
      </c>
      <c r="J198" s="3"/>
      <c r="K198" s="8">
        <v>3.0000000000012932</v>
      </c>
      <c r="L198" s="3" t="s">
        <v>77</v>
      </c>
      <c r="M198" s="39">
        <v>4.9500000000000002E-2</v>
      </c>
      <c r="N198" s="39">
        <v>4.8300000000031443E-2</v>
      </c>
      <c r="O198" s="8">
        <v>223536.71639008811</v>
      </c>
      <c r="P198" s="8">
        <v>100.48</v>
      </c>
      <c r="Q198" s="8">
        <v>0</v>
      </c>
      <c r="R198" s="8">
        <v>224.60969262885976</v>
      </c>
      <c r="S198" s="39">
        <v>6.1357750637518454E-4</v>
      </c>
      <c r="T198" s="39">
        <v>2.5192690266630569E-3</v>
      </c>
      <c r="U198" s="39">
        <v>4.1252840390932E-4</v>
      </c>
    </row>
    <row r="199" spans="2:21" ht="15" x14ac:dyDescent="0.25">
      <c r="B199" s="9" t="s">
        <v>734</v>
      </c>
      <c r="C199" s="3" t="s">
        <v>735</v>
      </c>
      <c r="D199" s="3" t="s">
        <v>134</v>
      </c>
      <c r="E199" s="3"/>
      <c r="F199" s="3" t="s">
        <v>483</v>
      </c>
      <c r="G199" s="3" t="s">
        <v>300</v>
      </c>
      <c r="H199" s="3" t="s">
        <v>458</v>
      </c>
      <c r="I199" s="3" t="s">
        <v>76</v>
      </c>
      <c r="J199" s="3"/>
      <c r="K199" s="8">
        <v>6.2899999999988658</v>
      </c>
      <c r="L199" s="3" t="s">
        <v>77</v>
      </c>
      <c r="M199" s="39">
        <v>2.5000000000000001E-2</v>
      </c>
      <c r="N199" s="39">
        <v>3.8300000000015058E-2</v>
      </c>
      <c r="O199" s="8">
        <v>273341.91342774528</v>
      </c>
      <c r="P199" s="8">
        <v>93.71</v>
      </c>
      <c r="Q199" s="8">
        <v>0</v>
      </c>
      <c r="R199" s="8">
        <v>256.14870708351674</v>
      </c>
      <c r="S199" s="39">
        <v>6.8233128663940405E-4</v>
      </c>
      <c r="T199" s="39">
        <v>2.873017172244583E-3</v>
      </c>
      <c r="U199" s="39">
        <v>4.704543960674201E-4</v>
      </c>
    </row>
    <row r="200" spans="2:21" ht="15" x14ac:dyDescent="0.25">
      <c r="B200" s="9" t="s">
        <v>736</v>
      </c>
      <c r="C200" s="3" t="s">
        <v>737</v>
      </c>
      <c r="D200" s="3" t="s">
        <v>134</v>
      </c>
      <c r="E200" s="3"/>
      <c r="F200" s="3" t="s">
        <v>483</v>
      </c>
      <c r="G200" s="3" t="s">
        <v>300</v>
      </c>
      <c r="H200" s="3" t="s">
        <v>458</v>
      </c>
      <c r="I200" s="3" t="s">
        <v>76</v>
      </c>
      <c r="J200" s="3"/>
      <c r="K200" s="8">
        <v>3.6899999999839932</v>
      </c>
      <c r="L200" s="3" t="s">
        <v>77</v>
      </c>
      <c r="M200" s="39">
        <v>4.1399999999999999E-2</v>
      </c>
      <c r="N200" s="39">
        <v>2.2799999999945943E-2</v>
      </c>
      <c r="O200" s="8">
        <v>13350.889427317656</v>
      </c>
      <c r="P200" s="8">
        <v>107.99</v>
      </c>
      <c r="Q200" s="8">
        <v>0</v>
      </c>
      <c r="R200" s="8">
        <v>14.417625473389776</v>
      </c>
      <c r="S200" s="39">
        <v>1.8450421066207784E-5</v>
      </c>
      <c r="T200" s="39">
        <v>1.6171108587533954E-4</v>
      </c>
      <c r="U200" s="39">
        <v>2.6480068402602986E-5</v>
      </c>
    </row>
    <row r="201" spans="2:21" ht="15" x14ac:dyDescent="0.25">
      <c r="B201" s="9" t="s">
        <v>738</v>
      </c>
      <c r="C201" s="3" t="s">
        <v>739</v>
      </c>
      <c r="D201" s="3" t="s">
        <v>134</v>
      </c>
      <c r="E201" s="3"/>
      <c r="F201" s="3" t="s">
        <v>483</v>
      </c>
      <c r="G201" s="3" t="s">
        <v>300</v>
      </c>
      <c r="H201" s="3" t="s">
        <v>458</v>
      </c>
      <c r="I201" s="3" t="s">
        <v>76</v>
      </c>
      <c r="J201" s="3"/>
      <c r="K201" s="8">
        <v>0.27000000004484992</v>
      </c>
      <c r="L201" s="3" t="s">
        <v>77</v>
      </c>
      <c r="M201" s="39">
        <v>6.9900000000000004E-2</v>
      </c>
      <c r="N201" s="39">
        <v>1.079999999983206E-2</v>
      </c>
      <c r="O201" s="8">
        <v>7856.2132888818687</v>
      </c>
      <c r="P201" s="8">
        <v>103.19</v>
      </c>
      <c r="Q201" s="8">
        <v>0</v>
      </c>
      <c r="R201" s="8">
        <v>8.1068264576811515</v>
      </c>
      <c r="S201" s="39">
        <v>9.1821743594296706E-5</v>
      </c>
      <c r="T201" s="39">
        <v>9.0927851600401314E-5</v>
      </c>
      <c r="U201" s="39">
        <v>1.4889367151590806E-5</v>
      </c>
    </row>
    <row r="202" spans="2:21" ht="15" x14ac:dyDescent="0.25">
      <c r="B202" s="9" t="s">
        <v>740</v>
      </c>
      <c r="C202" s="3" t="s">
        <v>741</v>
      </c>
      <c r="D202" s="3" t="s">
        <v>134</v>
      </c>
      <c r="E202" s="3"/>
      <c r="F202" s="3" t="s">
        <v>742</v>
      </c>
      <c r="G202" s="3" t="s">
        <v>275</v>
      </c>
      <c r="H202" s="3" t="s">
        <v>458</v>
      </c>
      <c r="I202" s="3" t="s">
        <v>76</v>
      </c>
      <c r="J202" s="3"/>
      <c r="K202" s="8">
        <v>5.3399999999989989</v>
      </c>
      <c r="L202" s="3" t="s">
        <v>77</v>
      </c>
      <c r="M202" s="39">
        <v>3.9E-2</v>
      </c>
      <c r="N202" s="39">
        <v>4.2199999999985416E-2</v>
      </c>
      <c r="O202" s="8">
        <v>214653.88031622354</v>
      </c>
      <c r="P202" s="8">
        <v>99.78</v>
      </c>
      <c r="Q202" s="8">
        <v>0</v>
      </c>
      <c r="R202" s="8">
        <v>214.18164177934131</v>
      </c>
      <c r="S202" s="39">
        <v>5.0999995323296719E-4</v>
      </c>
      <c r="T202" s="39">
        <v>2.4023058395174829E-3</v>
      </c>
      <c r="U202" s="39">
        <v>3.9337577018952149E-4</v>
      </c>
    </row>
    <row r="203" spans="2:21" ht="15" x14ac:dyDescent="0.25">
      <c r="B203" s="9" t="s">
        <v>743</v>
      </c>
      <c r="C203" s="3" t="s">
        <v>744</v>
      </c>
      <c r="D203" s="3" t="s">
        <v>134</v>
      </c>
      <c r="E203" s="3"/>
      <c r="F203" s="3" t="s">
        <v>745</v>
      </c>
      <c r="G203" s="3" t="s">
        <v>746</v>
      </c>
      <c r="H203" s="3" t="s">
        <v>454</v>
      </c>
      <c r="I203" s="3" t="s">
        <v>255</v>
      </c>
      <c r="J203" s="3"/>
      <c r="K203" s="8">
        <v>3.1099999999982697</v>
      </c>
      <c r="L203" s="3" t="s">
        <v>77</v>
      </c>
      <c r="M203" s="39">
        <v>2.7999999999999997E-2</v>
      </c>
      <c r="N203" s="39">
        <v>2.0300000000027688E-2</v>
      </c>
      <c r="O203" s="8">
        <v>137420.11942417259</v>
      </c>
      <c r="P203" s="8">
        <v>103.1</v>
      </c>
      <c r="Q203" s="8">
        <v>0</v>
      </c>
      <c r="R203" s="8">
        <v>141.68014313287881</v>
      </c>
      <c r="S203" s="39">
        <v>6.694719675453824E-4</v>
      </c>
      <c r="T203" s="39">
        <v>1.5891139518971441E-3</v>
      </c>
      <c r="U203" s="39">
        <v>2.6021621163440706E-4</v>
      </c>
    </row>
    <row r="204" spans="2:21" ht="15" x14ac:dyDescent="0.25">
      <c r="B204" s="9" t="s">
        <v>747</v>
      </c>
      <c r="C204" s="3" t="s">
        <v>748</v>
      </c>
      <c r="D204" s="3" t="s">
        <v>134</v>
      </c>
      <c r="E204" s="3"/>
      <c r="F204" s="3" t="s">
        <v>749</v>
      </c>
      <c r="G204" s="3" t="s">
        <v>300</v>
      </c>
      <c r="H204" s="3" t="s">
        <v>458</v>
      </c>
      <c r="I204" s="3" t="s">
        <v>76</v>
      </c>
      <c r="J204" s="3"/>
      <c r="K204" s="8">
        <v>3.5799999999942664</v>
      </c>
      <c r="L204" s="3" t="s">
        <v>77</v>
      </c>
      <c r="M204" s="39">
        <v>2.1600000000000001E-2</v>
      </c>
      <c r="N204" s="39">
        <v>2.1599999999959794E-2</v>
      </c>
      <c r="O204" s="8">
        <v>39360.645514193093</v>
      </c>
      <c r="P204" s="8">
        <v>100.6</v>
      </c>
      <c r="Q204" s="8">
        <v>0</v>
      </c>
      <c r="R204" s="8">
        <v>39.596809416287535</v>
      </c>
      <c r="S204" s="39">
        <v>6.1115883059087171E-5</v>
      </c>
      <c r="T204" s="39">
        <v>4.4412604972469429E-4</v>
      </c>
      <c r="U204" s="39">
        <v>7.2725305828159068E-5</v>
      </c>
    </row>
    <row r="205" spans="2:21" ht="15" x14ac:dyDescent="0.25">
      <c r="B205" s="9" t="s">
        <v>750</v>
      </c>
      <c r="C205" s="3" t="s">
        <v>751</v>
      </c>
      <c r="D205" s="3" t="s">
        <v>134</v>
      </c>
      <c r="E205" s="3"/>
      <c r="F205" s="3" t="s">
        <v>752</v>
      </c>
      <c r="G205" s="3" t="s">
        <v>275</v>
      </c>
      <c r="H205" s="3" t="s">
        <v>454</v>
      </c>
      <c r="I205" s="3" t="s">
        <v>255</v>
      </c>
      <c r="J205" s="3"/>
      <c r="K205" s="8">
        <v>4.7099999999990789</v>
      </c>
      <c r="L205" s="3" t="s">
        <v>77</v>
      </c>
      <c r="M205" s="39">
        <v>2.8500000000000001E-2</v>
      </c>
      <c r="N205" s="39">
        <v>2.8300000000006643E-2</v>
      </c>
      <c r="O205" s="8">
        <v>175897.74404484199</v>
      </c>
      <c r="P205" s="8">
        <v>100.87</v>
      </c>
      <c r="Q205" s="8">
        <v>0</v>
      </c>
      <c r="R205" s="8">
        <v>177.42805441776792</v>
      </c>
      <c r="S205" s="39">
        <v>8.6751698581989548E-4</v>
      </c>
      <c r="T205" s="39">
        <v>1.9900699596894296E-3</v>
      </c>
      <c r="U205" s="39">
        <v>3.258724556408265E-4</v>
      </c>
    </row>
    <row r="206" spans="2:21" ht="15" x14ac:dyDescent="0.25">
      <c r="B206" s="9" t="s">
        <v>753</v>
      </c>
      <c r="C206" s="3" t="s">
        <v>754</v>
      </c>
      <c r="D206" s="3" t="s">
        <v>134</v>
      </c>
      <c r="E206" s="3"/>
      <c r="F206" s="3" t="s">
        <v>755</v>
      </c>
      <c r="G206" s="3" t="s">
        <v>756</v>
      </c>
      <c r="H206" s="3" t="s">
        <v>454</v>
      </c>
      <c r="I206" s="3" t="s">
        <v>255</v>
      </c>
      <c r="J206" s="3"/>
      <c r="K206" s="8">
        <v>4.7999999999997582</v>
      </c>
      <c r="L206" s="3" t="s">
        <v>77</v>
      </c>
      <c r="M206" s="39">
        <v>3.2500000000000001E-2</v>
      </c>
      <c r="N206" s="39">
        <v>2.940000000000691E-2</v>
      </c>
      <c r="O206" s="8">
        <v>219872.18005565487</v>
      </c>
      <c r="P206" s="8">
        <v>102.4</v>
      </c>
      <c r="Q206" s="8">
        <v>0</v>
      </c>
      <c r="R206" s="8">
        <v>225.14911237685698</v>
      </c>
      <c r="S206" s="39">
        <v>8.5941283636513008E-4</v>
      </c>
      <c r="T206" s="39">
        <v>2.5253192707446661E-3</v>
      </c>
      <c r="U206" s="39">
        <v>4.1351912681657297E-4</v>
      </c>
    </row>
    <row r="207" spans="2:21" ht="15" x14ac:dyDescent="0.25">
      <c r="B207" s="9" t="s">
        <v>757</v>
      </c>
      <c r="C207" s="3" t="s">
        <v>758</v>
      </c>
      <c r="D207" s="3" t="s">
        <v>134</v>
      </c>
      <c r="E207" s="3"/>
      <c r="F207" s="3" t="s">
        <v>752</v>
      </c>
      <c r="G207" s="3" t="s">
        <v>275</v>
      </c>
      <c r="H207" s="3" t="s">
        <v>454</v>
      </c>
      <c r="I207" s="3" t="s">
        <v>255</v>
      </c>
      <c r="J207" s="3"/>
      <c r="K207" s="8">
        <v>3.4199999999928927</v>
      </c>
      <c r="L207" s="3" t="s">
        <v>77</v>
      </c>
      <c r="M207" s="39">
        <v>3.5000000000000003E-2</v>
      </c>
      <c r="N207" s="39">
        <v>2.3300000000019961E-2</v>
      </c>
      <c r="O207" s="8">
        <v>50130.299383246864</v>
      </c>
      <c r="P207" s="8">
        <v>104.46</v>
      </c>
      <c r="Q207" s="8">
        <v>0</v>
      </c>
      <c r="R207" s="8">
        <v>52.366110762745407</v>
      </c>
      <c r="S207" s="39">
        <v>1.2820392661052338E-4</v>
      </c>
      <c r="T207" s="39">
        <v>5.8734918937527938E-4</v>
      </c>
      <c r="U207" s="39">
        <v>9.6177986974006277E-5</v>
      </c>
    </row>
    <row r="208" spans="2:21" ht="15" x14ac:dyDescent="0.25">
      <c r="B208" s="9" t="s">
        <v>759</v>
      </c>
      <c r="C208" s="3" t="s">
        <v>760</v>
      </c>
      <c r="D208" s="3" t="s">
        <v>134</v>
      </c>
      <c r="E208" s="3"/>
      <c r="F208" s="3" t="s">
        <v>497</v>
      </c>
      <c r="G208" s="3" t="s">
        <v>352</v>
      </c>
      <c r="H208" s="3" t="s">
        <v>454</v>
      </c>
      <c r="I208" s="3" t="s">
        <v>255</v>
      </c>
      <c r="J208" s="3"/>
      <c r="K208" s="8">
        <v>0.77999999999742742</v>
      </c>
      <c r="L208" s="3" t="s">
        <v>77</v>
      </c>
      <c r="M208" s="39">
        <v>5.7500000000000002E-2</v>
      </c>
      <c r="N208" s="39">
        <v>9.5000000000585103E-3</v>
      </c>
      <c r="O208" s="8">
        <v>59870.98091363506</v>
      </c>
      <c r="P208" s="8">
        <v>104.25</v>
      </c>
      <c r="Q208" s="8">
        <v>0</v>
      </c>
      <c r="R208" s="8">
        <v>62.415497596764567</v>
      </c>
      <c r="S208" s="39">
        <v>3.9953644730801233E-4</v>
      </c>
      <c r="T208" s="39">
        <v>7.0006520216878533E-4</v>
      </c>
      <c r="U208" s="39">
        <v>1.1463514909548005E-4</v>
      </c>
    </row>
    <row r="209" spans="2:21" ht="15" x14ac:dyDescent="0.25">
      <c r="B209" s="9" t="s">
        <v>761</v>
      </c>
      <c r="C209" s="3" t="s">
        <v>762</v>
      </c>
      <c r="D209" s="3" t="s">
        <v>134</v>
      </c>
      <c r="E209" s="3"/>
      <c r="F209" s="3" t="s">
        <v>763</v>
      </c>
      <c r="G209" s="3" t="s">
        <v>764</v>
      </c>
      <c r="H209" s="3" t="s">
        <v>458</v>
      </c>
      <c r="I209" s="3" t="s">
        <v>76</v>
      </c>
      <c r="J209" s="3"/>
      <c r="K209" s="8">
        <v>3.7699999999969833</v>
      </c>
      <c r="L209" s="3" t="s">
        <v>77</v>
      </c>
      <c r="M209" s="39">
        <v>3.3500000000000002E-2</v>
      </c>
      <c r="N209" s="39">
        <v>2.2499999999958019E-2</v>
      </c>
      <c r="O209" s="8">
        <v>190466.72666859042</v>
      </c>
      <c r="P209" s="8">
        <v>104.17</v>
      </c>
      <c r="Q209" s="8">
        <v>26.998658554326969</v>
      </c>
      <c r="R209" s="8">
        <v>200.60669908258927</v>
      </c>
      <c r="S209" s="39">
        <v>3.9596392724423001E-4</v>
      </c>
      <c r="T209" s="39">
        <v>2.2500464589253781E-3</v>
      </c>
      <c r="U209" s="39">
        <v>3.684434114016708E-4</v>
      </c>
    </row>
    <row r="210" spans="2:21" ht="15" x14ac:dyDescent="0.25">
      <c r="B210" s="9" t="s">
        <v>765</v>
      </c>
      <c r="C210" s="3" t="s">
        <v>766</v>
      </c>
      <c r="D210" s="3" t="s">
        <v>134</v>
      </c>
      <c r="E210" s="3"/>
      <c r="F210" s="3" t="s">
        <v>767</v>
      </c>
      <c r="G210" s="3" t="s">
        <v>723</v>
      </c>
      <c r="H210" s="3" t="s">
        <v>510</v>
      </c>
      <c r="I210" s="3" t="s">
        <v>76</v>
      </c>
      <c r="J210" s="3"/>
      <c r="K210" s="8">
        <v>3.4599999999987228</v>
      </c>
      <c r="L210" s="3" t="s">
        <v>77</v>
      </c>
      <c r="M210" s="39">
        <v>4.7500000000000001E-2</v>
      </c>
      <c r="N210" s="39">
        <v>2.4400000000006881E-2</v>
      </c>
      <c r="O210" s="8">
        <v>179843.85602193436</v>
      </c>
      <c r="P210" s="8">
        <v>109.37</v>
      </c>
      <c r="Q210" s="8">
        <v>0</v>
      </c>
      <c r="R210" s="8">
        <v>196.69522532870513</v>
      </c>
      <c r="S210" s="39">
        <v>3.5826896693480687E-4</v>
      </c>
      <c r="T210" s="39">
        <v>2.2061745557967428E-3</v>
      </c>
      <c r="U210" s="39">
        <v>3.6125942033816272E-4</v>
      </c>
    </row>
    <row r="211" spans="2:21" ht="15" x14ac:dyDescent="0.25">
      <c r="B211" s="9" t="s">
        <v>768</v>
      </c>
      <c r="C211" s="3" t="s">
        <v>769</v>
      </c>
      <c r="D211" s="3" t="s">
        <v>134</v>
      </c>
      <c r="E211" s="3"/>
      <c r="F211" s="3" t="s">
        <v>770</v>
      </c>
      <c r="G211" s="3" t="s">
        <v>275</v>
      </c>
      <c r="H211" s="3" t="s">
        <v>501</v>
      </c>
      <c r="I211" s="3" t="s">
        <v>255</v>
      </c>
      <c r="J211" s="3"/>
      <c r="K211" s="8">
        <v>4.6100000000052965</v>
      </c>
      <c r="L211" s="3" t="s">
        <v>77</v>
      </c>
      <c r="M211" s="39">
        <v>3.95E-2</v>
      </c>
      <c r="N211" s="39">
        <v>4.2200000000013754E-2</v>
      </c>
      <c r="O211" s="8">
        <v>68036.00357950099</v>
      </c>
      <c r="P211" s="8">
        <v>99.27</v>
      </c>
      <c r="Q211" s="8">
        <v>0</v>
      </c>
      <c r="R211" s="8">
        <v>67.539340761573769</v>
      </c>
      <c r="S211" s="39">
        <v>1.1148958495506991E-4</v>
      </c>
      <c r="T211" s="39">
        <v>7.575352927579412E-4</v>
      </c>
      <c r="U211" s="39">
        <v>1.2404583310435361E-4</v>
      </c>
    </row>
    <row r="212" spans="2:21" ht="15" x14ac:dyDescent="0.25">
      <c r="B212" s="9" t="s">
        <v>771</v>
      </c>
      <c r="C212" s="3" t="s">
        <v>772</v>
      </c>
      <c r="D212" s="3" t="s">
        <v>134</v>
      </c>
      <c r="E212" s="3"/>
      <c r="F212" s="3" t="s">
        <v>770</v>
      </c>
      <c r="G212" s="3" t="s">
        <v>275</v>
      </c>
      <c r="H212" s="3" t="s">
        <v>501</v>
      </c>
      <c r="I212" s="3" t="s">
        <v>255</v>
      </c>
      <c r="J212" s="3"/>
      <c r="K212" s="8">
        <v>5.2199999999972224</v>
      </c>
      <c r="L212" s="3" t="s">
        <v>77</v>
      </c>
      <c r="M212" s="39">
        <v>0.03</v>
      </c>
      <c r="N212" s="39">
        <v>4.3000000000005922E-2</v>
      </c>
      <c r="O212" s="8">
        <v>139252.38070210029</v>
      </c>
      <c r="P212" s="8">
        <v>94.19</v>
      </c>
      <c r="Q212" s="8">
        <v>0</v>
      </c>
      <c r="R212" s="8">
        <v>131.16181738303217</v>
      </c>
      <c r="S212" s="39">
        <v>1.8561069299529923E-4</v>
      </c>
      <c r="T212" s="39">
        <v>1.4711382226941902E-3</v>
      </c>
      <c r="U212" s="39">
        <v>2.4089777491603993E-4</v>
      </c>
    </row>
    <row r="213" spans="2:21" ht="15" x14ac:dyDescent="0.25">
      <c r="B213" s="9" t="s">
        <v>773</v>
      </c>
      <c r="C213" s="3" t="s">
        <v>774</v>
      </c>
      <c r="D213" s="3" t="s">
        <v>134</v>
      </c>
      <c r="E213" s="3"/>
      <c r="F213" s="3" t="s">
        <v>770</v>
      </c>
      <c r="G213" s="3" t="s">
        <v>275</v>
      </c>
      <c r="H213" s="3" t="s">
        <v>501</v>
      </c>
      <c r="I213" s="3" t="s">
        <v>255</v>
      </c>
      <c r="J213" s="3"/>
      <c r="K213" s="8">
        <v>2.3899999999997603</v>
      </c>
      <c r="L213" s="3" t="s">
        <v>77</v>
      </c>
      <c r="M213" s="39">
        <v>6.8499999999999991E-2</v>
      </c>
      <c r="N213" s="39">
        <v>5.4299999999988684E-2</v>
      </c>
      <c r="O213" s="8">
        <v>198212.54594703962</v>
      </c>
      <c r="P213" s="8">
        <v>105.79</v>
      </c>
      <c r="Q213" s="8">
        <v>0</v>
      </c>
      <c r="R213" s="8">
        <v>209.68905237660852</v>
      </c>
      <c r="S213" s="39">
        <v>3.4651940768812549E-4</v>
      </c>
      <c r="T213" s="39">
        <v>2.3519160224114103E-3</v>
      </c>
      <c r="U213" s="39">
        <v>3.8512447562588187E-4</v>
      </c>
    </row>
    <row r="214" spans="2:21" ht="15" x14ac:dyDescent="0.25">
      <c r="B214" s="9" t="s">
        <v>775</v>
      </c>
      <c r="C214" s="3" t="s">
        <v>776</v>
      </c>
      <c r="D214" s="3" t="s">
        <v>134</v>
      </c>
      <c r="E214" s="3"/>
      <c r="F214" s="3" t="s">
        <v>500</v>
      </c>
      <c r="G214" s="3" t="s">
        <v>275</v>
      </c>
      <c r="H214" s="3" t="s">
        <v>501</v>
      </c>
      <c r="I214" s="3" t="s">
        <v>255</v>
      </c>
      <c r="J214" s="3"/>
      <c r="K214" s="8">
        <v>1.6699999999983286</v>
      </c>
      <c r="L214" s="3" t="s">
        <v>77</v>
      </c>
      <c r="M214" s="39">
        <v>0.05</v>
      </c>
      <c r="N214" s="39">
        <v>1.9500000000006821E-2</v>
      </c>
      <c r="O214" s="8">
        <v>113916.77558627153</v>
      </c>
      <c r="P214" s="8">
        <v>106.35</v>
      </c>
      <c r="Q214" s="8">
        <v>0</v>
      </c>
      <c r="R214" s="8">
        <v>121.15049086245389</v>
      </c>
      <c r="S214" s="39">
        <v>6.9040470052285775E-4</v>
      </c>
      <c r="T214" s="39">
        <v>1.3588491022919896E-3</v>
      </c>
      <c r="U214" s="39">
        <v>2.2251051610182009E-4</v>
      </c>
    </row>
    <row r="215" spans="2:21" ht="15" x14ac:dyDescent="0.25">
      <c r="B215" s="9" t="s">
        <v>777</v>
      </c>
      <c r="C215" s="3" t="s">
        <v>778</v>
      </c>
      <c r="D215" s="3" t="s">
        <v>134</v>
      </c>
      <c r="E215" s="3"/>
      <c r="F215" s="3" t="s">
        <v>500</v>
      </c>
      <c r="G215" s="3" t="s">
        <v>275</v>
      </c>
      <c r="H215" s="3" t="s">
        <v>501</v>
      </c>
      <c r="I215" s="3" t="s">
        <v>255</v>
      </c>
      <c r="J215" s="3"/>
      <c r="K215" s="8">
        <v>2.5500000000030023</v>
      </c>
      <c r="L215" s="3" t="s">
        <v>77</v>
      </c>
      <c r="M215" s="39">
        <v>4.6500000000000007E-2</v>
      </c>
      <c r="N215" s="39">
        <v>2.5400000000017586E-2</v>
      </c>
      <c r="O215" s="8">
        <v>118691.50812202381</v>
      </c>
      <c r="P215" s="8">
        <v>106.61</v>
      </c>
      <c r="Q215" s="8">
        <v>0</v>
      </c>
      <c r="R215" s="8">
        <v>126.53701678643803</v>
      </c>
      <c r="S215" s="39">
        <v>7.3725615827650523E-4</v>
      </c>
      <c r="T215" s="39">
        <v>1.4192654973405943E-3</v>
      </c>
      <c r="U215" s="39">
        <v>2.3240365524479153E-4</v>
      </c>
    </row>
    <row r="216" spans="2:21" ht="15" x14ac:dyDescent="0.25">
      <c r="B216" s="9" t="s">
        <v>779</v>
      </c>
      <c r="C216" s="3" t="s">
        <v>780</v>
      </c>
      <c r="D216" s="3" t="s">
        <v>134</v>
      </c>
      <c r="E216" s="3"/>
      <c r="F216" s="3" t="s">
        <v>504</v>
      </c>
      <c r="G216" s="3" t="s">
        <v>411</v>
      </c>
      <c r="H216" s="3" t="s">
        <v>501</v>
      </c>
      <c r="I216" s="3" t="s">
        <v>255</v>
      </c>
      <c r="J216" s="3"/>
      <c r="K216" s="8">
        <v>3.52000000000027</v>
      </c>
      <c r="L216" s="3" t="s">
        <v>77</v>
      </c>
      <c r="M216" s="39">
        <v>4.3499999999999997E-2</v>
      </c>
      <c r="N216" s="39">
        <v>2.2200000000004327E-2</v>
      </c>
      <c r="O216" s="8">
        <v>300491.97941000469</v>
      </c>
      <c r="P216" s="8">
        <v>108.64</v>
      </c>
      <c r="Q216" s="8">
        <v>0</v>
      </c>
      <c r="R216" s="8">
        <v>326.4544864307644</v>
      </c>
      <c r="S216" s="39">
        <v>1.7392098359716665E-3</v>
      </c>
      <c r="T216" s="39">
        <v>3.6615814155410483E-3</v>
      </c>
      <c r="U216" s="39">
        <v>5.9958119643059539E-4</v>
      </c>
    </row>
    <row r="217" spans="2:21" ht="15" x14ac:dyDescent="0.25">
      <c r="B217" s="9" t="s">
        <v>781</v>
      </c>
      <c r="C217" s="3" t="s">
        <v>782</v>
      </c>
      <c r="D217" s="3" t="s">
        <v>134</v>
      </c>
      <c r="E217" s="3"/>
      <c r="F217" s="3" t="s">
        <v>783</v>
      </c>
      <c r="G217" s="3" t="s">
        <v>275</v>
      </c>
      <c r="H217" s="3" t="s">
        <v>501</v>
      </c>
      <c r="I217" s="3" t="s">
        <v>255</v>
      </c>
      <c r="J217" s="3"/>
      <c r="K217" s="8">
        <v>2.4499999999987945</v>
      </c>
      <c r="L217" s="3" t="s">
        <v>77</v>
      </c>
      <c r="M217" s="39">
        <v>3.9E-2</v>
      </c>
      <c r="N217" s="39">
        <v>2.2100000000009678E-2</v>
      </c>
      <c r="O217" s="8">
        <v>239544.94873770801</v>
      </c>
      <c r="P217" s="8">
        <v>104.16</v>
      </c>
      <c r="Q217" s="8">
        <v>0</v>
      </c>
      <c r="R217" s="8">
        <v>249.51001862194917</v>
      </c>
      <c r="S217" s="39">
        <v>7.4298481689663565E-4</v>
      </c>
      <c r="T217" s="39">
        <v>2.7985562617507159E-3</v>
      </c>
      <c r="U217" s="39">
        <v>4.5826147810805598E-4</v>
      </c>
    </row>
    <row r="218" spans="2:21" ht="15" x14ac:dyDescent="0.25">
      <c r="B218" s="9" t="s">
        <v>784</v>
      </c>
      <c r="C218" s="3" t="s">
        <v>785</v>
      </c>
      <c r="D218" s="3" t="s">
        <v>134</v>
      </c>
      <c r="E218" s="3"/>
      <c r="F218" s="3" t="s">
        <v>783</v>
      </c>
      <c r="G218" s="3" t="s">
        <v>275</v>
      </c>
      <c r="H218" s="3" t="s">
        <v>501</v>
      </c>
      <c r="I218" s="3" t="s">
        <v>255</v>
      </c>
      <c r="J218" s="3"/>
      <c r="K218" s="8">
        <v>4.7999999999987795</v>
      </c>
      <c r="L218" s="3" t="s">
        <v>77</v>
      </c>
      <c r="M218" s="39">
        <v>2.75E-2</v>
      </c>
      <c r="N218" s="39">
        <v>3.7900000000010398E-2</v>
      </c>
      <c r="O218" s="8">
        <v>162253.26076110496</v>
      </c>
      <c r="P218" s="8">
        <v>95.32</v>
      </c>
      <c r="Q218" s="8">
        <v>0</v>
      </c>
      <c r="R218" s="8">
        <v>154.65980814008606</v>
      </c>
      <c r="S218" s="39">
        <v>7.9243410724680449E-4</v>
      </c>
      <c r="T218" s="39">
        <v>1.7346965741179541E-3</v>
      </c>
      <c r="U218" s="39">
        <v>2.840552562723804E-4</v>
      </c>
    </row>
    <row r="219" spans="2:21" ht="15" x14ac:dyDescent="0.25">
      <c r="B219" s="9" t="s">
        <v>786</v>
      </c>
      <c r="C219" s="3" t="s">
        <v>787</v>
      </c>
      <c r="D219" s="3" t="s">
        <v>134</v>
      </c>
      <c r="E219" s="3"/>
      <c r="F219" s="3" t="s">
        <v>509</v>
      </c>
      <c r="G219" s="3" t="s">
        <v>275</v>
      </c>
      <c r="H219" s="3" t="s">
        <v>510</v>
      </c>
      <c r="I219" s="3" t="s">
        <v>76</v>
      </c>
      <c r="J219" s="3"/>
      <c r="K219" s="8">
        <v>2.8199999999990104</v>
      </c>
      <c r="L219" s="3" t="s">
        <v>77</v>
      </c>
      <c r="M219" s="39">
        <v>4.2000000000000003E-2</v>
      </c>
      <c r="N219" s="39">
        <v>2.6899999999991219E-2</v>
      </c>
      <c r="O219" s="8">
        <v>365256.24097584572</v>
      </c>
      <c r="P219" s="8">
        <v>105.34</v>
      </c>
      <c r="Q219" s="8">
        <v>0</v>
      </c>
      <c r="R219" s="8">
        <v>384.76092426518534</v>
      </c>
      <c r="S219" s="39">
        <v>6.85124629160653E-4</v>
      </c>
      <c r="T219" s="39">
        <v>4.3155585488165423E-3</v>
      </c>
      <c r="U219" s="39">
        <v>7.0666945898931058E-4</v>
      </c>
    </row>
    <row r="220" spans="2:21" ht="15" x14ac:dyDescent="0.25">
      <c r="B220" s="9" t="s">
        <v>788</v>
      </c>
      <c r="C220" s="3" t="s">
        <v>789</v>
      </c>
      <c r="D220" s="3" t="s">
        <v>134</v>
      </c>
      <c r="E220" s="3"/>
      <c r="F220" s="3" t="s">
        <v>457</v>
      </c>
      <c r="G220" s="3" t="s">
        <v>275</v>
      </c>
      <c r="H220" s="3" t="s">
        <v>510</v>
      </c>
      <c r="I220" s="3" t="s">
        <v>76</v>
      </c>
      <c r="J220" s="3"/>
      <c r="K220" s="8">
        <v>5.7500000000010125</v>
      </c>
      <c r="L220" s="3" t="s">
        <v>77</v>
      </c>
      <c r="M220" s="39">
        <v>4.9000000000000002E-2</v>
      </c>
      <c r="N220" s="39">
        <v>3.6099999999988718E-2</v>
      </c>
      <c r="O220" s="8">
        <v>294653.85530396912</v>
      </c>
      <c r="P220" s="8">
        <v>107.59</v>
      </c>
      <c r="Q220" s="8">
        <v>21.324777207520263</v>
      </c>
      <c r="R220" s="8">
        <v>323.16647534191731</v>
      </c>
      <c r="S220" s="39">
        <v>5.6725081391287063E-4</v>
      </c>
      <c r="T220" s="39">
        <v>3.624702399330717E-3</v>
      </c>
      <c r="U220" s="39">
        <v>5.9354228532821685E-4</v>
      </c>
    </row>
    <row r="221" spans="2:21" ht="15" x14ac:dyDescent="0.25">
      <c r="B221" s="9" t="s">
        <v>790</v>
      </c>
      <c r="C221" s="3" t="s">
        <v>791</v>
      </c>
      <c r="D221" s="3" t="s">
        <v>134</v>
      </c>
      <c r="E221" s="3"/>
      <c r="F221" s="3" t="s">
        <v>792</v>
      </c>
      <c r="G221" s="3" t="s">
        <v>793</v>
      </c>
      <c r="H221" s="3" t="s">
        <v>501</v>
      </c>
      <c r="I221" s="3" t="s">
        <v>255</v>
      </c>
      <c r="J221" s="3"/>
      <c r="K221" s="8">
        <v>4.870000000000295</v>
      </c>
      <c r="L221" s="3" t="s">
        <v>77</v>
      </c>
      <c r="M221" s="39">
        <v>3.6000000000000004E-2</v>
      </c>
      <c r="N221" s="39">
        <v>4.6599999999999329E-2</v>
      </c>
      <c r="O221" s="8">
        <v>1130200.3921260806</v>
      </c>
      <c r="P221" s="8">
        <v>96.42</v>
      </c>
      <c r="Q221" s="8">
        <v>0</v>
      </c>
      <c r="R221" s="8">
        <v>1089.7392181171358</v>
      </c>
      <c r="S221" s="39">
        <v>5.0449406303543589E-4</v>
      </c>
      <c r="T221" s="39">
        <v>1.2222741713461443E-2</v>
      </c>
      <c r="U221" s="39">
        <v>2.0014647411947463E-3</v>
      </c>
    </row>
    <row r="222" spans="2:21" ht="15" x14ac:dyDescent="0.25">
      <c r="B222" s="9" t="s">
        <v>794</v>
      </c>
      <c r="C222" s="3" t="s">
        <v>795</v>
      </c>
      <c r="D222" s="3" t="s">
        <v>134</v>
      </c>
      <c r="E222" s="3"/>
      <c r="F222" s="3" t="s">
        <v>517</v>
      </c>
      <c r="G222" s="3" t="s">
        <v>444</v>
      </c>
      <c r="H222" s="3" t="s">
        <v>501</v>
      </c>
      <c r="I222" s="3" t="s">
        <v>255</v>
      </c>
      <c r="J222" s="3"/>
      <c r="K222" s="8">
        <v>4.169999999999682</v>
      </c>
      <c r="L222" s="3" t="s">
        <v>77</v>
      </c>
      <c r="M222" s="39">
        <v>4.2999999999999997E-2</v>
      </c>
      <c r="N222" s="39">
        <v>4.4700000000002009E-2</v>
      </c>
      <c r="O222" s="8">
        <v>1217389.0047819428</v>
      </c>
      <c r="P222" s="8">
        <v>99.93</v>
      </c>
      <c r="Q222" s="8">
        <v>0</v>
      </c>
      <c r="R222" s="8">
        <v>1216.5368324683293</v>
      </c>
      <c r="S222" s="39">
        <v>3.7164613345930833E-4</v>
      </c>
      <c r="T222" s="39">
        <v>1.3644930127287199E-2</v>
      </c>
      <c r="U222" s="39">
        <v>2.2343470218104781E-3</v>
      </c>
    </row>
    <row r="223" spans="2:21" ht="15" x14ac:dyDescent="0.25">
      <c r="B223" s="9" t="s">
        <v>796</v>
      </c>
      <c r="C223" s="3" t="s">
        <v>797</v>
      </c>
      <c r="D223" s="3" t="s">
        <v>134</v>
      </c>
      <c r="E223" s="3"/>
      <c r="F223" s="3" t="s">
        <v>517</v>
      </c>
      <c r="G223" s="3" t="s">
        <v>444</v>
      </c>
      <c r="H223" s="3" t="s">
        <v>510</v>
      </c>
      <c r="I223" s="3" t="s">
        <v>76</v>
      </c>
      <c r="J223" s="3"/>
      <c r="K223" s="8">
        <v>6.0199999999995786</v>
      </c>
      <c r="L223" s="3" t="s">
        <v>77</v>
      </c>
      <c r="M223" s="39">
        <v>4.4800000000000006E-2</v>
      </c>
      <c r="N223" s="39">
        <v>5.2900000000007073E-2</v>
      </c>
      <c r="O223" s="8">
        <v>278894.00112468115</v>
      </c>
      <c r="P223" s="8">
        <v>96.74</v>
      </c>
      <c r="Q223" s="8">
        <v>0</v>
      </c>
      <c r="R223" s="8">
        <v>269.80205671266032</v>
      </c>
      <c r="S223" s="39">
        <v>5.3561359924079338E-4</v>
      </c>
      <c r="T223" s="39">
        <v>3.026155981297401E-3</v>
      </c>
      <c r="U223" s="39">
        <v>4.9553076060273595E-4</v>
      </c>
    </row>
    <row r="224" spans="2:21" ht="15" x14ac:dyDescent="0.25">
      <c r="B224" s="9" t="s">
        <v>798</v>
      </c>
      <c r="C224" s="3" t="s">
        <v>799</v>
      </c>
      <c r="D224" s="3" t="s">
        <v>134</v>
      </c>
      <c r="E224" s="3"/>
      <c r="F224" s="3" t="s">
        <v>800</v>
      </c>
      <c r="G224" s="3" t="s">
        <v>275</v>
      </c>
      <c r="H224" s="3" t="s">
        <v>510</v>
      </c>
      <c r="I224" s="3" t="s">
        <v>76</v>
      </c>
      <c r="J224" s="3"/>
      <c r="K224" s="8">
        <v>4.1000000000002377</v>
      </c>
      <c r="L224" s="3" t="s">
        <v>77</v>
      </c>
      <c r="M224" s="39">
        <v>5.5500000000000001E-2</v>
      </c>
      <c r="N224" s="39">
        <v>7.6599999999990467E-2</v>
      </c>
      <c r="O224" s="8">
        <v>220001.11310192078</v>
      </c>
      <c r="P224" s="8">
        <v>93.43</v>
      </c>
      <c r="Q224" s="8">
        <v>0</v>
      </c>
      <c r="R224" s="8">
        <v>205.54704000353962</v>
      </c>
      <c r="S224" s="39">
        <v>4.0575040040338907E-4</v>
      </c>
      <c r="T224" s="39">
        <v>2.305458350182768E-3</v>
      </c>
      <c r="U224" s="39">
        <v>3.775170668215869E-4</v>
      </c>
    </row>
    <row r="225" spans="2:21" ht="15" x14ac:dyDescent="0.25">
      <c r="B225" s="9" t="s">
        <v>801</v>
      </c>
      <c r="C225" s="3" t="s">
        <v>802</v>
      </c>
      <c r="D225" s="3" t="s">
        <v>134</v>
      </c>
      <c r="E225" s="3"/>
      <c r="F225" s="3" t="s">
        <v>803</v>
      </c>
      <c r="G225" s="3" t="s">
        <v>275</v>
      </c>
      <c r="H225" s="3" t="s">
        <v>501</v>
      </c>
      <c r="I225" s="3" t="s">
        <v>255</v>
      </c>
      <c r="J225" s="3"/>
      <c r="K225" s="8">
        <v>3.3700000000004851</v>
      </c>
      <c r="L225" s="3" t="s">
        <v>77</v>
      </c>
      <c r="M225" s="39">
        <v>3.85E-2</v>
      </c>
      <c r="N225" s="39">
        <v>2.6099999999999627E-2</v>
      </c>
      <c r="O225" s="8">
        <v>146581.45337017148</v>
      </c>
      <c r="P225" s="8">
        <v>105.21</v>
      </c>
      <c r="Q225" s="8">
        <v>0</v>
      </c>
      <c r="R225" s="8">
        <v>154.21834709134663</v>
      </c>
      <c r="S225" s="39">
        <v>6.6217385559608384E-4</v>
      </c>
      <c r="T225" s="39">
        <v>1.7297450551805895E-3</v>
      </c>
      <c r="U225" s="39">
        <v>2.8324444877919917E-4</v>
      </c>
    </row>
    <row r="226" spans="2:21" ht="15" x14ac:dyDescent="0.25">
      <c r="B226" s="9" t="s">
        <v>804</v>
      </c>
      <c r="C226" s="3" t="s">
        <v>805</v>
      </c>
      <c r="D226" s="3" t="s">
        <v>134</v>
      </c>
      <c r="E226" s="3"/>
      <c r="F226" s="3" t="s">
        <v>520</v>
      </c>
      <c r="G226" s="3" t="s">
        <v>444</v>
      </c>
      <c r="H226" s="3" t="s">
        <v>510</v>
      </c>
      <c r="I226" s="3" t="s">
        <v>76</v>
      </c>
      <c r="J226" s="3"/>
      <c r="K226" s="8">
        <v>5.2499999999992992</v>
      </c>
      <c r="L226" s="3" t="s">
        <v>77</v>
      </c>
      <c r="M226" s="39">
        <v>3.3500000000000002E-2</v>
      </c>
      <c r="N226" s="39">
        <v>3.2799999999995076E-2</v>
      </c>
      <c r="O226" s="8">
        <v>386487.44102253357</v>
      </c>
      <c r="P226" s="8">
        <v>100.49</v>
      </c>
      <c r="Q226" s="8">
        <v>0</v>
      </c>
      <c r="R226" s="8">
        <v>388.38122949930607</v>
      </c>
      <c r="S226" s="39">
        <v>6.9819662690977636E-4</v>
      </c>
      <c r="T226" s="39">
        <v>4.3561646452705228E-3</v>
      </c>
      <c r="U226" s="39">
        <v>7.1331867667184465E-4</v>
      </c>
    </row>
    <row r="227" spans="2:21" ht="15" x14ac:dyDescent="0.25">
      <c r="B227" s="9" t="s">
        <v>806</v>
      </c>
      <c r="C227" s="3" t="s">
        <v>807</v>
      </c>
      <c r="D227" s="3" t="s">
        <v>134</v>
      </c>
      <c r="E227" s="3"/>
      <c r="F227" s="3" t="s">
        <v>808</v>
      </c>
      <c r="G227" s="3" t="s">
        <v>275</v>
      </c>
      <c r="H227" s="3" t="s">
        <v>501</v>
      </c>
      <c r="I227" s="3" t="s">
        <v>255</v>
      </c>
      <c r="J227" s="3"/>
      <c r="K227" s="8">
        <v>3.0700000000015084</v>
      </c>
      <c r="L227" s="3" t="s">
        <v>77</v>
      </c>
      <c r="M227" s="39">
        <v>3.3500000000000002E-2</v>
      </c>
      <c r="N227" s="39">
        <v>1.8900000000003945E-2</v>
      </c>
      <c r="O227" s="8">
        <v>231988.99876116152</v>
      </c>
      <c r="P227" s="8">
        <v>104.5</v>
      </c>
      <c r="Q227" s="8">
        <v>0</v>
      </c>
      <c r="R227" s="8">
        <v>242.42850370595846</v>
      </c>
      <c r="S227" s="39">
        <v>7.608292079168082E-4</v>
      </c>
      <c r="T227" s="39">
        <v>2.7191285176453596E-3</v>
      </c>
      <c r="U227" s="39">
        <v>4.4525524488916806E-4</v>
      </c>
    </row>
    <row r="228" spans="2:21" ht="15" x14ac:dyDescent="0.25">
      <c r="B228" s="9" t="s">
        <v>809</v>
      </c>
      <c r="C228" s="3" t="s">
        <v>810</v>
      </c>
      <c r="D228" s="3" t="s">
        <v>134</v>
      </c>
      <c r="E228" s="3"/>
      <c r="F228" s="3" t="s">
        <v>808</v>
      </c>
      <c r="G228" s="3" t="s">
        <v>275</v>
      </c>
      <c r="H228" s="3" t="s">
        <v>501</v>
      </c>
      <c r="I228" s="3" t="s">
        <v>255</v>
      </c>
      <c r="J228" s="3"/>
      <c r="K228" s="8">
        <v>5.0900000000010888</v>
      </c>
      <c r="L228" s="3" t="s">
        <v>77</v>
      </c>
      <c r="M228" s="39">
        <v>2.4500000000000001E-2</v>
      </c>
      <c r="N228" s="39">
        <v>2.9700000000029682E-2</v>
      </c>
      <c r="O228" s="8">
        <v>109943.4191007476</v>
      </c>
      <c r="P228" s="8">
        <v>98.09</v>
      </c>
      <c r="Q228" s="8">
        <v>0</v>
      </c>
      <c r="R228" s="8">
        <v>107.84349979544014</v>
      </c>
      <c r="S228" s="39">
        <v>1.0726187229341232E-3</v>
      </c>
      <c r="T228" s="39">
        <v>1.2095951229073871E-3</v>
      </c>
      <c r="U228" s="39">
        <v>1.9807028949600964E-4</v>
      </c>
    </row>
    <row r="229" spans="2:21" ht="15" x14ac:dyDescent="0.25">
      <c r="B229" s="9" t="s">
        <v>811</v>
      </c>
      <c r="C229" s="3" t="s">
        <v>812</v>
      </c>
      <c r="D229" s="3" t="s">
        <v>134</v>
      </c>
      <c r="E229" s="3"/>
      <c r="F229" s="3" t="s">
        <v>813</v>
      </c>
      <c r="G229" s="3" t="s">
        <v>275</v>
      </c>
      <c r="H229" s="3" t="s">
        <v>565</v>
      </c>
      <c r="I229" s="3" t="s">
        <v>76</v>
      </c>
      <c r="J229" s="3"/>
      <c r="K229" s="8">
        <v>4.519999999998344</v>
      </c>
      <c r="L229" s="3" t="s">
        <v>77</v>
      </c>
      <c r="M229" s="39">
        <v>5.4000000000000006E-2</v>
      </c>
      <c r="N229" s="39">
        <v>6.440000000000308E-2</v>
      </c>
      <c r="O229" s="8">
        <v>146581.45337017148</v>
      </c>
      <c r="P229" s="8">
        <v>97.18</v>
      </c>
      <c r="Q229" s="8">
        <v>0</v>
      </c>
      <c r="R229" s="8">
        <v>142.44785638554791</v>
      </c>
      <c r="S229" s="39">
        <v>3.1266841301806175E-4</v>
      </c>
      <c r="T229" s="39">
        <v>1.597724783407447E-3</v>
      </c>
      <c r="U229" s="39">
        <v>2.6162622880275316E-4</v>
      </c>
    </row>
    <row r="230" spans="2:21" ht="15" x14ac:dyDescent="0.25">
      <c r="B230" s="9" t="s">
        <v>814</v>
      </c>
      <c r="C230" s="3" t="s">
        <v>815</v>
      </c>
      <c r="D230" s="3" t="s">
        <v>134</v>
      </c>
      <c r="E230" s="3"/>
      <c r="F230" s="3" t="s">
        <v>816</v>
      </c>
      <c r="G230" s="3" t="s">
        <v>275</v>
      </c>
      <c r="H230" s="3" t="s">
        <v>547</v>
      </c>
      <c r="I230" s="3" t="s">
        <v>255</v>
      </c>
      <c r="J230" s="3"/>
      <c r="K230" s="8">
        <v>0.73000000000018517</v>
      </c>
      <c r="L230" s="3" t="s">
        <v>77</v>
      </c>
      <c r="M230" s="39">
        <v>4.9000000000000002E-2</v>
      </c>
      <c r="N230" s="39">
        <v>8.0199999999990335E-2</v>
      </c>
      <c r="O230" s="8">
        <v>179563.71687752145</v>
      </c>
      <c r="P230" s="8">
        <v>99.06</v>
      </c>
      <c r="Q230" s="8">
        <v>0</v>
      </c>
      <c r="R230" s="8">
        <v>177.87581795625573</v>
      </c>
      <c r="S230" s="39">
        <v>1.7101306369287758E-4</v>
      </c>
      <c r="T230" s="39">
        <v>1.9950921686625986E-3</v>
      </c>
      <c r="U230" s="39">
        <v>3.2669483857407947E-4</v>
      </c>
    </row>
    <row r="231" spans="2:21" ht="15" x14ac:dyDescent="0.25">
      <c r="B231" s="9" t="s">
        <v>817</v>
      </c>
      <c r="C231" s="3" t="s">
        <v>818</v>
      </c>
      <c r="D231" s="3" t="s">
        <v>134</v>
      </c>
      <c r="E231" s="3"/>
      <c r="F231" s="3" t="s">
        <v>816</v>
      </c>
      <c r="G231" s="3" t="s">
        <v>275</v>
      </c>
      <c r="H231" s="3" t="s">
        <v>547</v>
      </c>
      <c r="I231" s="3" t="s">
        <v>255</v>
      </c>
      <c r="J231" s="3"/>
      <c r="K231" s="8">
        <v>2.5100000000009062</v>
      </c>
      <c r="L231" s="3" t="s">
        <v>77</v>
      </c>
      <c r="M231" s="39">
        <v>6.25E-2</v>
      </c>
      <c r="N231" s="39">
        <v>0.10710000000001431</v>
      </c>
      <c r="O231" s="8">
        <v>199991.98982251916</v>
      </c>
      <c r="P231" s="8">
        <v>91.69</v>
      </c>
      <c r="Q231" s="8">
        <v>0</v>
      </c>
      <c r="R231" s="8">
        <v>183.37265543869614</v>
      </c>
      <c r="S231" s="39">
        <v>3.3331998303753191E-4</v>
      </c>
      <c r="T231" s="39">
        <v>2.0567458410933551E-3</v>
      </c>
      <c r="U231" s="39">
        <v>3.3679058095562926E-4</v>
      </c>
    </row>
    <row r="232" spans="2:21" ht="15" x14ac:dyDescent="0.25">
      <c r="B232" s="9" t="s">
        <v>819</v>
      </c>
      <c r="C232" s="3" t="s">
        <v>820</v>
      </c>
      <c r="D232" s="3" t="s">
        <v>134</v>
      </c>
      <c r="E232" s="3"/>
      <c r="F232" s="3" t="s">
        <v>564</v>
      </c>
      <c r="G232" s="3" t="s">
        <v>377</v>
      </c>
      <c r="H232" s="3" t="s">
        <v>565</v>
      </c>
      <c r="I232" s="3" t="s">
        <v>76</v>
      </c>
      <c r="J232" s="3"/>
      <c r="K232" s="8">
        <v>1.6899999999993505</v>
      </c>
      <c r="L232" s="3" t="s">
        <v>77</v>
      </c>
      <c r="M232" s="39">
        <v>0.06</v>
      </c>
      <c r="N232" s="39">
        <v>1.7600000000020162E-2</v>
      </c>
      <c r="O232" s="8">
        <v>78766.717573406801</v>
      </c>
      <c r="P232" s="8">
        <v>108.72</v>
      </c>
      <c r="Q232" s="8">
        <v>0</v>
      </c>
      <c r="R232" s="8">
        <v>85.6351753210742</v>
      </c>
      <c r="S232" s="39">
        <v>1.4397184061294241E-4</v>
      </c>
      <c r="T232" s="39">
        <v>9.6050193673397587E-4</v>
      </c>
      <c r="U232" s="39">
        <v>1.5728146804452919E-4</v>
      </c>
    </row>
    <row r="233" spans="2:21" ht="15" x14ac:dyDescent="0.25">
      <c r="B233" s="9" t="s">
        <v>821</v>
      </c>
      <c r="C233" s="3" t="s">
        <v>822</v>
      </c>
      <c r="D233" s="3" t="s">
        <v>134</v>
      </c>
      <c r="E233" s="3"/>
      <c r="F233" s="3" t="s">
        <v>564</v>
      </c>
      <c r="G233" s="3" t="s">
        <v>377</v>
      </c>
      <c r="H233" s="3" t="s">
        <v>565</v>
      </c>
      <c r="I233" s="3" t="s">
        <v>76</v>
      </c>
      <c r="J233" s="3"/>
      <c r="K233" s="8">
        <v>3.6499999999998045</v>
      </c>
      <c r="L233" s="3" t="s">
        <v>77</v>
      </c>
      <c r="M233" s="39">
        <v>5.9000000000000004E-2</v>
      </c>
      <c r="N233" s="39">
        <v>2.7200000000000731E-2</v>
      </c>
      <c r="O233" s="8">
        <v>403515.52262666234</v>
      </c>
      <c r="P233" s="8">
        <v>113.55</v>
      </c>
      <c r="Q233" s="8">
        <v>0</v>
      </c>
      <c r="R233" s="8">
        <v>458.19187597244598</v>
      </c>
      <c r="S233" s="39">
        <v>4.5372010608508279E-4</v>
      </c>
      <c r="T233" s="39">
        <v>5.1391753752736708E-3</v>
      </c>
      <c r="U233" s="39">
        <v>8.4153609341987821E-4</v>
      </c>
    </row>
    <row r="234" spans="2:21" ht="15" x14ac:dyDescent="0.25">
      <c r="B234" s="9" t="s">
        <v>823</v>
      </c>
      <c r="C234" s="3" t="s">
        <v>824</v>
      </c>
      <c r="D234" s="3" t="s">
        <v>134</v>
      </c>
      <c r="E234" s="3"/>
      <c r="F234" s="3" t="s">
        <v>825</v>
      </c>
      <c r="G234" s="3" t="s">
        <v>275</v>
      </c>
      <c r="H234" s="3" t="s">
        <v>565</v>
      </c>
      <c r="I234" s="3" t="s">
        <v>76</v>
      </c>
      <c r="J234" s="3"/>
      <c r="K234" s="8">
        <v>3.8299999999900876</v>
      </c>
      <c r="L234" s="3" t="s">
        <v>77</v>
      </c>
      <c r="M234" s="39">
        <v>5.0499999999999996E-2</v>
      </c>
      <c r="N234" s="39">
        <v>3.0600000000172552E-2</v>
      </c>
      <c r="O234" s="8">
        <v>19589.284754104065</v>
      </c>
      <c r="P234" s="8">
        <v>108.63</v>
      </c>
      <c r="Q234" s="8">
        <v>0</v>
      </c>
      <c r="R234" s="8">
        <v>21.279840023886482</v>
      </c>
      <c r="S234" s="39">
        <v>3.6276453248340867E-4</v>
      </c>
      <c r="T234" s="39">
        <v>2.3867911147140689E-4</v>
      </c>
      <c r="U234" s="39">
        <v>3.908352456990814E-5</v>
      </c>
    </row>
    <row r="235" spans="2:21" ht="15" x14ac:dyDescent="0.25">
      <c r="B235" s="9" t="s">
        <v>826</v>
      </c>
      <c r="C235" s="3" t="s">
        <v>827</v>
      </c>
      <c r="D235" s="3" t="s">
        <v>134</v>
      </c>
      <c r="E235" s="3"/>
      <c r="F235" s="3" t="s">
        <v>828</v>
      </c>
      <c r="G235" s="3" t="s">
        <v>275</v>
      </c>
      <c r="H235" s="3" t="s">
        <v>565</v>
      </c>
      <c r="I235" s="3" t="s">
        <v>76</v>
      </c>
      <c r="J235" s="3"/>
      <c r="K235" s="8">
        <v>4.1199999999994068</v>
      </c>
      <c r="L235" s="3" t="s">
        <v>77</v>
      </c>
      <c r="M235" s="39">
        <v>6.9000000000000006E-2</v>
      </c>
      <c r="N235" s="39">
        <v>8.0599999999993927E-2</v>
      </c>
      <c r="O235" s="8">
        <v>155962.1093769997</v>
      </c>
      <c r="P235" s="8">
        <v>98.51</v>
      </c>
      <c r="Q235" s="8">
        <v>0</v>
      </c>
      <c r="R235" s="8">
        <v>153.63827392956492</v>
      </c>
      <c r="S235" s="39">
        <v>2.3574864506372003E-4</v>
      </c>
      <c r="T235" s="39">
        <v>1.7232388339549103E-3</v>
      </c>
      <c r="U235" s="39">
        <v>2.8217905995835319E-4</v>
      </c>
    </row>
    <row r="236" spans="2:21" ht="15" x14ac:dyDescent="0.25">
      <c r="B236" s="9" t="s">
        <v>829</v>
      </c>
      <c r="C236" s="3" t="s">
        <v>830</v>
      </c>
      <c r="D236" s="3" t="s">
        <v>134</v>
      </c>
      <c r="E236" s="3"/>
      <c r="F236" s="3" t="s">
        <v>831</v>
      </c>
      <c r="G236" s="3" t="s">
        <v>352</v>
      </c>
      <c r="H236" s="3" t="s">
        <v>547</v>
      </c>
      <c r="I236" s="3" t="s">
        <v>255</v>
      </c>
      <c r="J236" s="3"/>
      <c r="K236" s="8">
        <v>2.6099999999982848</v>
      </c>
      <c r="L236" s="3" t="s">
        <v>77</v>
      </c>
      <c r="M236" s="39">
        <v>4.5499999999999999E-2</v>
      </c>
      <c r="N236" s="39">
        <v>2.0499999999970049E-2</v>
      </c>
      <c r="O236" s="8">
        <v>104701.05171210798</v>
      </c>
      <c r="P236" s="8">
        <v>107.74</v>
      </c>
      <c r="Q236" s="8">
        <v>0</v>
      </c>
      <c r="R236" s="8">
        <v>112.80491312021385</v>
      </c>
      <c r="S236" s="39">
        <v>3.5751574343213799E-4</v>
      </c>
      <c r="T236" s="39">
        <v>1.2652433666286815E-3</v>
      </c>
      <c r="U236" s="39">
        <v>2.0718264745371053E-4</v>
      </c>
    </row>
    <row r="237" spans="2:21" ht="15" x14ac:dyDescent="0.25">
      <c r="B237" s="9" t="s">
        <v>832</v>
      </c>
      <c r="C237" s="3" t="s">
        <v>833</v>
      </c>
      <c r="D237" s="3" t="s">
        <v>134</v>
      </c>
      <c r="E237" s="3"/>
      <c r="F237" s="3" t="s">
        <v>834</v>
      </c>
      <c r="G237" s="3" t="s">
        <v>275</v>
      </c>
      <c r="H237" s="3" t="s">
        <v>547</v>
      </c>
      <c r="I237" s="3" t="s">
        <v>255</v>
      </c>
      <c r="J237" s="3"/>
      <c r="K237" s="8">
        <v>4.0400000000003766</v>
      </c>
      <c r="L237" s="3" t="s">
        <v>77</v>
      </c>
      <c r="M237" s="39">
        <v>4.5999999999999999E-2</v>
      </c>
      <c r="N237" s="39">
        <v>5.2999999999998298E-2</v>
      </c>
      <c r="O237" s="8">
        <v>133677.84376308002</v>
      </c>
      <c r="P237" s="8">
        <v>97.5</v>
      </c>
      <c r="Q237" s="8">
        <v>0</v>
      </c>
      <c r="R237" s="8">
        <v>130.3358976610107</v>
      </c>
      <c r="S237" s="39">
        <v>5.7127283659435906E-4</v>
      </c>
      <c r="T237" s="39">
        <v>1.461874535317898E-3</v>
      </c>
      <c r="U237" s="39">
        <v>2.3938085309180797E-4</v>
      </c>
    </row>
    <row r="238" spans="2:21" ht="15" x14ac:dyDescent="0.25">
      <c r="B238" s="9" t="s">
        <v>835</v>
      </c>
      <c r="C238" s="3" t="s">
        <v>836</v>
      </c>
      <c r="D238" s="3" t="s">
        <v>134</v>
      </c>
      <c r="E238" s="3"/>
      <c r="F238" s="3" t="s">
        <v>837</v>
      </c>
      <c r="G238" s="3" t="s">
        <v>275</v>
      </c>
      <c r="H238" s="3" t="s">
        <v>565</v>
      </c>
      <c r="I238" s="3" t="s">
        <v>76</v>
      </c>
      <c r="J238" s="3"/>
      <c r="K238" s="8">
        <v>3.3599999999996966</v>
      </c>
      <c r="L238" s="3" t="s">
        <v>77</v>
      </c>
      <c r="M238" s="39">
        <v>5.7267999999999999E-2</v>
      </c>
      <c r="N238" s="39">
        <v>0.10260000000001326</v>
      </c>
      <c r="O238" s="8">
        <v>197906.94926821368</v>
      </c>
      <c r="P238" s="8">
        <v>89.13</v>
      </c>
      <c r="Q238" s="8">
        <v>0</v>
      </c>
      <c r="R238" s="8">
        <v>176.39446388250985</v>
      </c>
      <c r="S238" s="39">
        <v>4.8594623415503495E-4</v>
      </c>
      <c r="T238" s="39">
        <v>1.978476993280672E-3</v>
      </c>
      <c r="U238" s="39">
        <v>3.2397411613100692E-4</v>
      </c>
    </row>
    <row r="239" spans="2:21" ht="15" x14ac:dyDescent="0.25">
      <c r="B239" s="9" t="s">
        <v>838</v>
      </c>
      <c r="C239" s="3" t="s">
        <v>839</v>
      </c>
      <c r="D239" s="3" t="s">
        <v>134</v>
      </c>
      <c r="E239" s="3"/>
      <c r="F239" s="3" t="s">
        <v>840</v>
      </c>
      <c r="G239" s="3" t="s">
        <v>275</v>
      </c>
      <c r="H239" s="3" t="s">
        <v>565</v>
      </c>
      <c r="I239" s="3" t="s">
        <v>76</v>
      </c>
      <c r="J239" s="3"/>
      <c r="K239" s="8">
        <v>2.1800000000074902</v>
      </c>
      <c r="L239" s="3" t="s">
        <v>77</v>
      </c>
      <c r="M239" s="39">
        <v>6.4000000000000001E-2</v>
      </c>
      <c r="N239" s="39">
        <v>5.0600000000006806E-2</v>
      </c>
      <c r="O239" s="8">
        <v>32914.199654507625</v>
      </c>
      <c r="P239" s="8">
        <v>103.5</v>
      </c>
      <c r="Q239" s="8">
        <v>0</v>
      </c>
      <c r="R239" s="8">
        <v>34.066196635623918</v>
      </c>
      <c r="S239" s="39">
        <v>1.6032285153025772E-3</v>
      </c>
      <c r="T239" s="39">
        <v>3.8209354652450763E-4</v>
      </c>
      <c r="U239" s="39">
        <v>6.2567530193705006E-5</v>
      </c>
    </row>
    <row r="240" spans="2:21" ht="15" x14ac:dyDescent="0.25">
      <c r="B240" s="9" t="s">
        <v>841</v>
      </c>
      <c r="C240" s="3" t="s">
        <v>842</v>
      </c>
      <c r="D240" s="3" t="s">
        <v>134</v>
      </c>
      <c r="E240" s="3"/>
      <c r="F240" s="3" t="s">
        <v>840</v>
      </c>
      <c r="G240" s="3" t="s">
        <v>275</v>
      </c>
      <c r="H240" s="3" t="s">
        <v>565</v>
      </c>
      <c r="I240" s="3" t="s">
        <v>76</v>
      </c>
      <c r="J240" s="3"/>
      <c r="K240" s="8">
        <v>4.1699999999974384</v>
      </c>
      <c r="L240" s="3" t="s">
        <v>77</v>
      </c>
      <c r="M240" s="39">
        <v>6.6000000000000003E-2</v>
      </c>
      <c r="N240" s="39">
        <v>8.3899999999970956E-2</v>
      </c>
      <c r="O240" s="8">
        <v>79273.030947444888</v>
      </c>
      <c r="P240" s="8">
        <v>94.1</v>
      </c>
      <c r="Q240" s="8">
        <v>0</v>
      </c>
      <c r="R240" s="8">
        <v>74.59592209969523</v>
      </c>
      <c r="S240" s="39">
        <v>2.9154064564234852E-4</v>
      </c>
      <c r="T240" s="39">
        <v>8.3668337666825124E-4</v>
      </c>
      <c r="U240" s="39">
        <v>1.3700627217713075E-4</v>
      </c>
    </row>
    <row r="241" spans="2:21" ht="15" x14ac:dyDescent="0.25">
      <c r="B241" s="9" t="s">
        <v>843</v>
      </c>
      <c r="C241" s="3" t="s">
        <v>844</v>
      </c>
      <c r="D241" s="3" t="s">
        <v>134</v>
      </c>
      <c r="E241" s="3"/>
      <c r="F241" s="3" t="s">
        <v>845</v>
      </c>
      <c r="G241" s="3" t="s">
        <v>275</v>
      </c>
      <c r="H241" s="3" t="s">
        <v>547</v>
      </c>
      <c r="I241" s="3" t="s">
        <v>255</v>
      </c>
      <c r="J241" s="3"/>
      <c r="K241" s="8">
        <v>1.4700000000046687</v>
      </c>
      <c r="L241" s="3" t="s">
        <v>77</v>
      </c>
      <c r="M241" s="39">
        <v>4.9000000000000002E-2</v>
      </c>
      <c r="N241" s="39">
        <v>2.1799999999982656E-2</v>
      </c>
      <c r="O241" s="8">
        <v>81719.164358510592</v>
      </c>
      <c r="P241" s="8">
        <v>103.99</v>
      </c>
      <c r="Q241" s="8">
        <v>0</v>
      </c>
      <c r="R241" s="8">
        <v>84.9797589993576</v>
      </c>
      <c r="S241" s="39">
        <v>1.3075066297361694E-3</v>
      </c>
      <c r="T241" s="39">
        <v>9.5315065095665896E-4</v>
      </c>
      <c r="U241" s="39">
        <v>1.5607770054042313E-4</v>
      </c>
    </row>
    <row r="242" spans="2:21" ht="15" x14ac:dyDescent="0.25">
      <c r="B242" s="9" t="s">
        <v>846</v>
      </c>
      <c r="C242" s="3" t="s">
        <v>847</v>
      </c>
      <c r="D242" s="3" t="s">
        <v>134</v>
      </c>
      <c r="E242" s="3"/>
      <c r="F242" s="3" t="s">
        <v>845</v>
      </c>
      <c r="G242" s="3" t="s">
        <v>275</v>
      </c>
      <c r="H242" s="3" t="s">
        <v>547</v>
      </c>
      <c r="I242" s="3" t="s">
        <v>255</v>
      </c>
      <c r="J242" s="3"/>
      <c r="K242" s="8">
        <v>3.7099999999983435</v>
      </c>
      <c r="L242" s="3" t="s">
        <v>77</v>
      </c>
      <c r="M242" s="39">
        <v>3.6000000000000004E-2</v>
      </c>
      <c r="N242" s="39">
        <v>3.869999999998594E-2</v>
      </c>
      <c r="O242" s="8">
        <v>146581.45337017148</v>
      </c>
      <c r="P242" s="8">
        <v>100.02</v>
      </c>
      <c r="Q242" s="8">
        <v>0</v>
      </c>
      <c r="R242" s="8">
        <v>146.61076966105691</v>
      </c>
      <c r="S242" s="39">
        <v>1.1845923175219937E-3</v>
      </c>
      <c r="T242" s="39">
        <v>1.6444168845048096E-3</v>
      </c>
      <c r="U242" s="39">
        <v>2.6927202515757164E-4</v>
      </c>
    </row>
    <row r="243" spans="2:21" ht="15" x14ac:dyDescent="0.25">
      <c r="B243" s="9" t="s">
        <v>848</v>
      </c>
      <c r="C243" s="3" t="s">
        <v>849</v>
      </c>
      <c r="D243" s="3" t="s">
        <v>134</v>
      </c>
      <c r="E243" s="3"/>
      <c r="F243" s="3" t="s">
        <v>850</v>
      </c>
      <c r="G243" s="3" t="s">
        <v>851</v>
      </c>
      <c r="H243" s="3" t="s">
        <v>574</v>
      </c>
      <c r="I243" s="3" t="s">
        <v>76</v>
      </c>
      <c r="J243" s="3"/>
      <c r="K243" s="8">
        <v>2.569999999997854</v>
      </c>
      <c r="L243" s="3" t="s">
        <v>77</v>
      </c>
      <c r="M243" s="39">
        <v>4.5999999999999999E-2</v>
      </c>
      <c r="N243" s="39">
        <v>3.3099999999999935E-2</v>
      </c>
      <c r="O243" s="8">
        <v>168653.63020659643</v>
      </c>
      <c r="P243" s="8">
        <v>104.5</v>
      </c>
      <c r="Q243" s="8">
        <v>0</v>
      </c>
      <c r="R243" s="8">
        <v>176.243043555551</v>
      </c>
      <c r="S243" s="39">
        <v>1.4030547101075701E-3</v>
      </c>
      <c r="T243" s="39">
        <v>1.9767786314012271E-3</v>
      </c>
      <c r="U243" s="39">
        <v>3.2369601065359557E-4</v>
      </c>
    </row>
    <row r="244" spans="2:21" ht="15" x14ac:dyDescent="0.25">
      <c r="B244" s="9" t="s">
        <v>852</v>
      </c>
      <c r="C244" s="3" t="s">
        <v>853</v>
      </c>
      <c r="D244" s="3" t="s">
        <v>134</v>
      </c>
      <c r="E244" s="3"/>
      <c r="F244" s="3" t="s">
        <v>854</v>
      </c>
      <c r="G244" s="3" t="s">
        <v>365</v>
      </c>
      <c r="H244" s="3" t="s">
        <v>578</v>
      </c>
      <c r="I244" s="3" t="s">
        <v>255</v>
      </c>
      <c r="J244" s="3"/>
      <c r="K244" s="8">
        <v>3.6999999999889486</v>
      </c>
      <c r="L244" s="3" t="s">
        <v>77</v>
      </c>
      <c r="M244" s="39">
        <v>4.5999999999999999E-2</v>
      </c>
      <c r="N244" s="39">
        <v>5.0899999999651592E-2</v>
      </c>
      <c r="O244" s="8">
        <v>10993.609002504403</v>
      </c>
      <c r="P244" s="8">
        <v>99.56</v>
      </c>
      <c r="Q244" s="8">
        <v>0</v>
      </c>
      <c r="R244" s="8">
        <v>10.945237123060389</v>
      </c>
      <c r="S244" s="39">
        <v>1.1676708103252796E-5</v>
      </c>
      <c r="T244" s="39">
        <v>1.2276405595359316E-4</v>
      </c>
      <c r="U244" s="39">
        <v>2.0102521613998175E-5</v>
      </c>
    </row>
    <row r="245" spans="2:21" ht="15" x14ac:dyDescent="0.25">
      <c r="B245" s="9" t="s">
        <v>855</v>
      </c>
      <c r="C245" s="3" t="s">
        <v>856</v>
      </c>
      <c r="D245" s="3" t="s">
        <v>134</v>
      </c>
      <c r="E245" s="3"/>
      <c r="F245" s="3" t="s">
        <v>573</v>
      </c>
      <c r="G245" s="3" t="s">
        <v>444</v>
      </c>
      <c r="H245" s="3" t="s">
        <v>574</v>
      </c>
      <c r="I245" s="3" t="s">
        <v>76</v>
      </c>
      <c r="J245" s="3"/>
      <c r="K245" s="8">
        <v>4.9400000000002828</v>
      </c>
      <c r="L245" s="3" t="s">
        <v>77</v>
      </c>
      <c r="M245" s="39">
        <v>4.8000000000000001E-2</v>
      </c>
      <c r="N245" s="39">
        <v>6.0799999999997911E-2</v>
      </c>
      <c r="O245" s="8">
        <v>805466.10940989014</v>
      </c>
      <c r="P245" s="8">
        <v>95.48</v>
      </c>
      <c r="Q245" s="8">
        <v>0</v>
      </c>
      <c r="R245" s="8">
        <v>769.05904126376458</v>
      </c>
      <c r="S245" s="39">
        <v>3.1333942382522463E-4</v>
      </c>
      <c r="T245" s="39">
        <v>8.62592615507656E-3</v>
      </c>
      <c r="U245" s="39">
        <v>1.4124889050482971E-3</v>
      </c>
    </row>
    <row r="246" spans="2:21" ht="15" x14ac:dyDescent="0.25">
      <c r="B246" s="9" t="s">
        <v>857</v>
      </c>
      <c r="C246" s="3" t="s">
        <v>858</v>
      </c>
      <c r="D246" s="3" t="s">
        <v>134</v>
      </c>
      <c r="E246" s="3"/>
      <c r="F246" s="3" t="s">
        <v>859</v>
      </c>
      <c r="G246" s="3" t="s">
        <v>275</v>
      </c>
      <c r="H246" s="3" t="s">
        <v>574</v>
      </c>
      <c r="I246" s="3" t="s">
        <v>76</v>
      </c>
      <c r="J246" s="3"/>
      <c r="K246" s="8">
        <v>4.1400000000004535</v>
      </c>
      <c r="L246" s="3" t="s">
        <v>77</v>
      </c>
      <c r="M246" s="39">
        <v>0.06</v>
      </c>
      <c r="N246" s="39">
        <v>6.249999999998921E-2</v>
      </c>
      <c r="O246" s="8">
        <v>146581.45337017148</v>
      </c>
      <c r="P246" s="8">
        <v>99.5</v>
      </c>
      <c r="Q246" s="8">
        <v>2.1987218005008806</v>
      </c>
      <c r="R246" s="8">
        <v>148.04726790410382</v>
      </c>
      <c r="S246" s="39">
        <v>4.31121921676975E-4</v>
      </c>
      <c r="T246" s="39">
        <v>1.6605289475605384E-3</v>
      </c>
      <c r="U246" s="39">
        <v>2.7191036333651164E-4</v>
      </c>
    </row>
    <row r="247" spans="2:21" ht="15" x14ac:dyDescent="0.25">
      <c r="B247" s="9" t="s">
        <v>860</v>
      </c>
      <c r="C247" s="3" t="s">
        <v>861</v>
      </c>
      <c r="D247" s="3" t="s">
        <v>134</v>
      </c>
      <c r="E247" s="3"/>
      <c r="F247" s="3" t="s">
        <v>862</v>
      </c>
      <c r="G247" s="3" t="s">
        <v>275</v>
      </c>
      <c r="H247" s="3" t="s">
        <v>574</v>
      </c>
      <c r="I247" s="3" t="s">
        <v>76</v>
      </c>
      <c r="J247" s="3"/>
      <c r="K247" s="8">
        <v>1.539999999995783</v>
      </c>
      <c r="L247" s="3" t="s">
        <v>77</v>
      </c>
      <c r="M247" s="39">
        <v>0.06</v>
      </c>
      <c r="N247" s="39">
        <v>3.5699999999960347E-2</v>
      </c>
      <c r="O247" s="8">
        <v>70223.357841802936</v>
      </c>
      <c r="P247" s="8">
        <v>106.3</v>
      </c>
      <c r="Q247" s="8">
        <v>0</v>
      </c>
      <c r="R247" s="8">
        <v>74.647429356302354</v>
      </c>
      <c r="S247" s="39">
        <v>1.0803593514123527E-3</v>
      </c>
      <c r="T247" s="39">
        <v>8.3726109277079339E-4</v>
      </c>
      <c r="U247" s="39">
        <v>1.3710087275339798E-4</v>
      </c>
    </row>
    <row r="248" spans="2:21" ht="15" x14ac:dyDescent="0.25">
      <c r="B248" s="9" t="s">
        <v>863</v>
      </c>
      <c r="C248" s="3" t="s">
        <v>864</v>
      </c>
      <c r="D248" s="3" t="s">
        <v>134</v>
      </c>
      <c r="E248" s="3"/>
      <c r="F248" s="3" t="s">
        <v>862</v>
      </c>
      <c r="G248" s="3" t="s">
        <v>275</v>
      </c>
      <c r="H248" s="3" t="s">
        <v>574</v>
      </c>
      <c r="I248" s="3" t="s">
        <v>76</v>
      </c>
      <c r="J248" s="3"/>
      <c r="K248" s="8">
        <v>3.7700000000034146</v>
      </c>
      <c r="L248" s="3" t="s">
        <v>77</v>
      </c>
      <c r="M248" s="39">
        <v>0.05</v>
      </c>
      <c r="N248" s="39">
        <v>6.8200000000017996E-2</v>
      </c>
      <c r="O248" s="8">
        <v>115799.34816236391</v>
      </c>
      <c r="P248" s="8">
        <v>94.48</v>
      </c>
      <c r="Q248" s="8">
        <v>0</v>
      </c>
      <c r="R248" s="8">
        <v>109.40722414434218</v>
      </c>
      <c r="S248" s="39">
        <v>1.3729574257776451E-3</v>
      </c>
      <c r="T248" s="39">
        <v>1.2271341804267668E-3</v>
      </c>
      <c r="U248" s="39">
        <v>2.0094229694260111E-4</v>
      </c>
    </row>
    <row r="249" spans="2:21" ht="15" x14ac:dyDescent="0.25">
      <c r="B249" s="9" t="s">
        <v>865</v>
      </c>
      <c r="C249" s="3" t="s">
        <v>866</v>
      </c>
      <c r="D249" s="3" t="s">
        <v>134</v>
      </c>
      <c r="E249" s="3"/>
      <c r="F249" s="3" t="s">
        <v>867</v>
      </c>
      <c r="G249" s="3" t="s">
        <v>868</v>
      </c>
      <c r="H249" s="3" t="s">
        <v>574</v>
      </c>
      <c r="I249" s="3" t="s">
        <v>76</v>
      </c>
      <c r="J249" s="3"/>
      <c r="K249" s="8">
        <v>4.0399999999982263</v>
      </c>
      <c r="L249" s="3" t="s">
        <v>77</v>
      </c>
      <c r="M249" s="39">
        <v>6.7500000000000004E-2</v>
      </c>
      <c r="N249" s="39">
        <v>9.1500000000021786E-2</v>
      </c>
      <c r="O249" s="8">
        <v>189641.580237635</v>
      </c>
      <c r="P249" s="8">
        <v>94.5</v>
      </c>
      <c r="Q249" s="8">
        <v>0</v>
      </c>
      <c r="R249" s="8">
        <v>179.21129336097579</v>
      </c>
      <c r="S249" s="39">
        <v>5.2678216732676393E-4</v>
      </c>
      <c r="T249" s="39">
        <v>2.0100711385530067E-3</v>
      </c>
      <c r="U249" s="39">
        <v>3.2914763360140557E-4</v>
      </c>
    </row>
    <row r="250" spans="2:21" ht="15" x14ac:dyDescent="0.25">
      <c r="B250" s="9" t="s">
        <v>869</v>
      </c>
      <c r="C250" s="3" t="s">
        <v>870</v>
      </c>
      <c r="D250" s="3" t="s">
        <v>134</v>
      </c>
      <c r="E250" s="3"/>
      <c r="F250" s="3" t="s">
        <v>871</v>
      </c>
      <c r="G250" s="3" t="s">
        <v>275</v>
      </c>
      <c r="H250" s="3" t="s">
        <v>574</v>
      </c>
      <c r="I250" s="3" t="s">
        <v>76</v>
      </c>
      <c r="J250" s="3"/>
      <c r="K250" s="8">
        <v>3.8700000000001293</v>
      </c>
      <c r="L250" s="3" t="s">
        <v>77</v>
      </c>
      <c r="M250" s="39">
        <v>6.8000000000000005E-2</v>
      </c>
      <c r="N250" s="39">
        <v>8.9800000000015173E-2</v>
      </c>
      <c r="O250" s="8">
        <v>219713.05122995988</v>
      </c>
      <c r="P250" s="8">
        <v>93.79</v>
      </c>
      <c r="Q250" s="8">
        <v>0</v>
      </c>
      <c r="R250" s="8">
        <v>206.06887078387072</v>
      </c>
      <c r="S250" s="39">
        <v>1.0462526249045709E-3</v>
      </c>
      <c r="T250" s="39">
        <v>2.311311312744895E-3</v>
      </c>
      <c r="U250" s="39">
        <v>3.7847548502874972E-4</v>
      </c>
    </row>
    <row r="251" spans="2:21" ht="15" x14ac:dyDescent="0.25">
      <c r="B251" s="9" t="s">
        <v>872</v>
      </c>
      <c r="C251" s="3" t="s">
        <v>873</v>
      </c>
      <c r="D251" s="3" t="s">
        <v>134</v>
      </c>
      <c r="E251" s="3"/>
      <c r="F251" s="3" t="s">
        <v>874</v>
      </c>
      <c r="G251" s="3" t="s">
        <v>275</v>
      </c>
      <c r="H251" s="3" t="s">
        <v>578</v>
      </c>
      <c r="I251" s="3" t="s">
        <v>255</v>
      </c>
      <c r="J251" s="3"/>
      <c r="K251" s="8">
        <v>1.3099999999987009</v>
      </c>
      <c r="L251" s="3" t="s">
        <v>77</v>
      </c>
      <c r="M251" s="39">
        <v>5.5E-2</v>
      </c>
      <c r="N251" s="39">
        <v>2.7799999999988417E-2</v>
      </c>
      <c r="O251" s="8">
        <v>243612.08715730128</v>
      </c>
      <c r="P251" s="8">
        <v>104.41</v>
      </c>
      <c r="Q251" s="8">
        <v>0</v>
      </c>
      <c r="R251" s="8">
        <v>254.3553801847338</v>
      </c>
      <c r="S251" s="39">
        <v>1.1042401882341536E-3</v>
      </c>
      <c r="T251" s="39">
        <v>2.8529028447731915E-3</v>
      </c>
      <c r="U251" s="39">
        <v>4.6716069010761097E-4</v>
      </c>
    </row>
    <row r="252" spans="2:21" ht="15" x14ac:dyDescent="0.25">
      <c r="B252" s="9" t="s">
        <v>875</v>
      </c>
      <c r="C252" s="3" t="s">
        <v>876</v>
      </c>
      <c r="D252" s="3" t="s">
        <v>134</v>
      </c>
      <c r="E252" s="3"/>
      <c r="F252" s="3" t="s">
        <v>874</v>
      </c>
      <c r="G252" s="3" t="s">
        <v>275</v>
      </c>
      <c r="H252" s="3" t="s">
        <v>578</v>
      </c>
      <c r="I252" s="3" t="s">
        <v>255</v>
      </c>
      <c r="J252" s="3"/>
      <c r="K252" s="8">
        <v>3.0700000000010959</v>
      </c>
      <c r="L252" s="3" t="s">
        <v>77</v>
      </c>
      <c r="M252" s="39">
        <v>5.1500000000000004E-2</v>
      </c>
      <c r="N252" s="39">
        <v>4.8999999999985888E-2</v>
      </c>
      <c r="O252" s="8">
        <v>146581.45337017148</v>
      </c>
      <c r="P252" s="8">
        <v>101.79</v>
      </c>
      <c r="Q252" s="8">
        <v>0</v>
      </c>
      <c r="R252" s="8">
        <v>149.20526138572748</v>
      </c>
      <c r="S252" s="39">
        <v>1.7389104142614806E-3</v>
      </c>
      <c r="T252" s="39">
        <v>1.6735172432889539E-3</v>
      </c>
      <c r="U252" s="39">
        <v>2.7403718697052525E-4</v>
      </c>
    </row>
    <row r="253" spans="2:21" ht="15" x14ac:dyDescent="0.25">
      <c r="B253" s="9" t="s">
        <v>877</v>
      </c>
      <c r="C253" s="3" t="s">
        <v>878</v>
      </c>
      <c r="D253" s="3" t="s">
        <v>134</v>
      </c>
      <c r="E253" s="3"/>
      <c r="F253" s="3" t="s">
        <v>879</v>
      </c>
      <c r="G253" s="3" t="s">
        <v>411</v>
      </c>
      <c r="H253" s="3" t="s">
        <v>586</v>
      </c>
      <c r="I253" s="3" t="s">
        <v>255</v>
      </c>
      <c r="J253" s="3"/>
      <c r="K253" s="8">
        <v>4.3000000000020977</v>
      </c>
      <c r="L253" s="3" t="s">
        <v>77</v>
      </c>
      <c r="M253" s="39">
        <v>4.7500000000000001E-2</v>
      </c>
      <c r="N253" s="39">
        <v>3.8699999999975809E-2</v>
      </c>
      <c r="O253" s="8">
        <v>175897.74404484199</v>
      </c>
      <c r="P253" s="8">
        <v>104</v>
      </c>
      <c r="Q253" s="8">
        <v>1.7168147514586276</v>
      </c>
      <c r="R253" s="8">
        <v>184.65046855790342</v>
      </c>
      <c r="S253" s="39">
        <v>1.7090725227831519E-3</v>
      </c>
      <c r="T253" s="39">
        <v>2.071078058796898E-3</v>
      </c>
      <c r="U253" s="39">
        <v>3.3913747079992464E-4</v>
      </c>
    </row>
    <row r="254" spans="2:21" ht="15" x14ac:dyDescent="0.25">
      <c r="B254" s="9" t="s">
        <v>880</v>
      </c>
      <c r="C254" s="3" t="s">
        <v>881</v>
      </c>
      <c r="D254" s="3" t="s">
        <v>134</v>
      </c>
      <c r="E254" s="3"/>
      <c r="F254" s="3" t="s">
        <v>859</v>
      </c>
      <c r="G254" s="3" t="s">
        <v>275</v>
      </c>
      <c r="H254" s="3" t="s">
        <v>582</v>
      </c>
      <c r="I254" s="3" t="s">
        <v>76</v>
      </c>
      <c r="J254" s="3"/>
      <c r="K254" s="8">
        <v>3.5100000000004425</v>
      </c>
      <c r="L254" s="3" t="s">
        <v>77</v>
      </c>
      <c r="M254" s="39">
        <v>0.08</v>
      </c>
      <c r="N254" s="39">
        <v>0.10139999999993743</v>
      </c>
      <c r="O254" s="8">
        <v>73290.726685483372</v>
      </c>
      <c r="P254" s="8">
        <v>93.99</v>
      </c>
      <c r="Q254" s="8">
        <v>1.4658145339323387</v>
      </c>
      <c r="R254" s="8">
        <v>70.351768545096149</v>
      </c>
      <c r="S254" s="39">
        <v>4.2743342267307044E-4</v>
      </c>
      <c r="T254" s="39">
        <v>7.8908006770432842E-4</v>
      </c>
      <c r="U254" s="39">
        <v>1.2921126622109723E-4</v>
      </c>
    </row>
    <row r="255" spans="2:21" ht="15" x14ac:dyDescent="0.25">
      <c r="B255" s="9" t="s">
        <v>882</v>
      </c>
      <c r="C255" s="3" t="s">
        <v>883</v>
      </c>
      <c r="D255" s="3" t="s">
        <v>134</v>
      </c>
      <c r="E255" s="3"/>
      <c r="F255" s="3" t="s">
        <v>884</v>
      </c>
      <c r="G255" s="3" t="s">
        <v>868</v>
      </c>
      <c r="H255" s="3" t="s">
        <v>582</v>
      </c>
      <c r="I255" s="3" t="s">
        <v>76</v>
      </c>
      <c r="J255" s="3"/>
      <c r="K255" s="8">
        <v>2.3300000000014451</v>
      </c>
      <c r="L255" s="3" t="s">
        <v>77</v>
      </c>
      <c r="M255" s="39">
        <v>5.7500000000000002E-2</v>
      </c>
      <c r="N255" s="39">
        <v>7.9799999999997692E-2</v>
      </c>
      <c r="O255" s="8">
        <v>142988.91051733002</v>
      </c>
      <c r="P255" s="8">
        <v>97.67</v>
      </c>
      <c r="Q255" s="8">
        <v>0</v>
      </c>
      <c r="R255" s="8">
        <v>139.6572688716895</v>
      </c>
      <c r="S255" s="39">
        <v>5.0171547549940365E-4</v>
      </c>
      <c r="T255" s="39">
        <v>1.5664249734679322E-3</v>
      </c>
      <c r="U255" s="39">
        <v>2.5650090852121253E-4</v>
      </c>
    </row>
    <row r="256" spans="2:21" ht="15" x14ac:dyDescent="0.25">
      <c r="B256" s="9" t="s">
        <v>885</v>
      </c>
      <c r="C256" s="3" t="s">
        <v>886</v>
      </c>
      <c r="D256" s="3" t="s">
        <v>134</v>
      </c>
      <c r="E256" s="3"/>
      <c r="F256" s="3" t="s">
        <v>589</v>
      </c>
      <c r="G256" s="3" t="s">
        <v>444</v>
      </c>
      <c r="H256" s="3" t="s">
        <v>590</v>
      </c>
      <c r="I256" s="3" t="s">
        <v>76</v>
      </c>
      <c r="J256" s="3"/>
      <c r="K256" s="8">
        <v>0.20000000000202134</v>
      </c>
      <c r="L256" s="3" t="s">
        <v>77</v>
      </c>
      <c r="M256" s="39">
        <v>6.6000000000000003E-2</v>
      </c>
      <c r="N256" s="39">
        <v>2.5700000000012581E-2</v>
      </c>
      <c r="O256" s="8">
        <v>106177.66717343028</v>
      </c>
      <c r="P256" s="8">
        <v>106.06</v>
      </c>
      <c r="Q256" s="8">
        <v>0</v>
      </c>
      <c r="R256" s="8">
        <v>112.6120337684703</v>
      </c>
      <c r="S256" s="39">
        <v>1.0106789089506247E-3</v>
      </c>
      <c r="T256" s="39">
        <v>1.263079991704638E-3</v>
      </c>
      <c r="U256" s="39">
        <v>2.0682839644080647E-4</v>
      </c>
    </row>
    <row r="257" spans="2:21" ht="15" x14ac:dyDescent="0.25">
      <c r="B257" s="9" t="s">
        <v>887</v>
      </c>
      <c r="C257" s="3" t="s">
        <v>888</v>
      </c>
      <c r="D257" s="3" t="s">
        <v>134</v>
      </c>
      <c r="E257" s="3"/>
      <c r="F257" s="3" t="s">
        <v>589</v>
      </c>
      <c r="G257" s="3" t="s">
        <v>444</v>
      </c>
      <c r="H257" s="3" t="s">
        <v>605</v>
      </c>
      <c r="I257" s="3" t="s">
        <v>606</v>
      </c>
      <c r="J257" s="3"/>
      <c r="K257" s="8">
        <v>1.1300000000030359</v>
      </c>
      <c r="L257" s="3" t="s">
        <v>77</v>
      </c>
      <c r="M257" s="39">
        <v>7.0400000000000004E-2</v>
      </c>
      <c r="N257" s="39">
        <v>2.6000000000017776E-2</v>
      </c>
      <c r="O257" s="8">
        <v>125135.3950351565</v>
      </c>
      <c r="P257" s="8">
        <v>103.68</v>
      </c>
      <c r="Q257" s="8">
        <v>0</v>
      </c>
      <c r="R257" s="8">
        <v>129.74037759939603</v>
      </c>
      <c r="S257" s="39">
        <v>1.5751987136474146E-4</v>
      </c>
      <c r="T257" s="39">
        <v>1.4551950584510585E-3</v>
      </c>
      <c r="U257" s="39">
        <v>2.3828709379033461E-4</v>
      </c>
    </row>
    <row r="258" spans="2:21" ht="15" x14ac:dyDescent="0.25">
      <c r="B258" s="9" t="s">
        <v>889</v>
      </c>
      <c r="C258" s="3" t="s">
        <v>890</v>
      </c>
      <c r="D258" s="3" t="s">
        <v>134</v>
      </c>
      <c r="E258" s="3"/>
      <c r="F258" s="3" t="s">
        <v>589</v>
      </c>
      <c r="G258" s="3" t="s">
        <v>444</v>
      </c>
      <c r="H258" s="3" t="s">
        <v>605</v>
      </c>
      <c r="I258" s="3" t="s">
        <v>606</v>
      </c>
      <c r="J258" s="3"/>
      <c r="K258" s="8">
        <v>3.8299999999990728</v>
      </c>
      <c r="L258" s="3" t="s">
        <v>77</v>
      </c>
      <c r="M258" s="39">
        <v>0.05</v>
      </c>
      <c r="N258" s="39">
        <v>8.1999999999992745E-2</v>
      </c>
      <c r="O258" s="8">
        <v>334040.02533923928</v>
      </c>
      <c r="P258" s="8">
        <v>89.36</v>
      </c>
      <c r="Q258" s="8">
        <v>0</v>
      </c>
      <c r="R258" s="8">
        <v>298.49816660758489</v>
      </c>
      <c r="S258" s="39">
        <v>3.3627795513063366E-4</v>
      </c>
      <c r="T258" s="39">
        <v>3.3480175180720336E-3</v>
      </c>
      <c r="U258" s="39">
        <v>5.4823534460713352E-4</v>
      </c>
    </row>
    <row r="259" spans="2:21" ht="15" x14ac:dyDescent="0.25">
      <c r="B259" s="9" t="s">
        <v>891</v>
      </c>
      <c r="C259" s="3" t="s">
        <v>892</v>
      </c>
      <c r="D259" s="3" t="s">
        <v>134</v>
      </c>
      <c r="E259" s="3"/>
      <c r="F259" s="3" t="s">
        <v>893</v>
      </c>
      <c r="G259" s="3" t="s">
        <v>275</v>
      </c>
      <c r="H259" s="3" t="s">
        <v>605</v>
      </c>
      <c r="I259" s="3" t="s">
        <v>606</v>
      </c>
      <c r="J259" s="3"/>
      <c r="K259" s="8">
        <v>3.9100000000007085</v>
      </c>
      <c r="L259" s="3" t="s">
        <v>77</v>
      </c>
      <c r="M259" s="39">
        <v>4.4999999999999998E-2</v>
      </c>
      <c r="N259" s="39">
        <v>4.280000000000786E-2</v>
      </c>
      <c r="O259" s="8">
        <v>188701.63399620014</v>
      </c>
      <c r="P259" s="8">
        <v>101.3</v>
      </c>
      <c r="Q259" s="8">
        <v>0</v>
      </c>
      <c r="R259" s="8">
        <v>191.15475523851018</v>
      </c>
      <c r="S259" s="39">
        <v>7.1208163772150997E-4</v>
      </c>
      <c r="T259" s="39">
        <v>2.1440314909627377E-3</v>
      </c>
      <c r="U259" s="39">
        <v>3.5108354031952022E-4</v>
      </c>
    </row>
    <row r="260" spans="2:21" ht="15" x14ac:dyDescent="0.25">
      <c r="B260" s="9" t="s">
        <v>894</v>
      </c>
      <c r="C260" s="3" t="s">
        <v>895</v>
      </c>
      <c r="D260" s="3" t="s">
        <v>134</v>
      </c>
      <c r="E260" s="3"/>
      <c r="F260" s="3" t="s">
        <v>896</v>
      </c>
      <c r="G260" s="3" t="s">
        <v>275</v>
      </c>
      <c r="H260" s="3" t="s">
        <v>605</v>
      </c>
      <c r="I260" s="3" t="s">
        <v>606</v>
      </c>
      <c r="J260" s="3"/>
      <c r="K260" s="8">
        <v>0.66999999999236293</v>
      </c>
      <c r="L260" s="3" t="s">
        <v>77</v>
      </c>
      <c r="M260" s="39">
        <v>0.06</v>
      </c>
      <c r="N260" s="39">
        <v>1.949999999998385E-2</v>
      </c>
      <c r="O260" s="8">
        <v>88303.436361431392</v>
      </c>
      <c r="P260" s="8">
        <v>107.6</v>
      </c>
      <c r="Q260" s="8">
        <v>0</v>
      </c>
      <c r="R260" s="8">
        <v>95.014497508928301</v>
      </c>
      <c r="S260" s="39">
        <v>4.7041416662195625E-4</v>
      </c>
      <c r="T260" s="39">
        <v>1.0657023650966046E-3</v>
      </c>
      <c r="U260" s="39">
        <v>1.7450795888123661E-4</v>
      </c>
    </row>
    <row r="261" spans="2:21" ht="15" x14ac:dyDescent="0.25">
      <c r="B261" s="9" t="s">
        <v>897</v>
      </c>
      <c r="C261" s="3" t="s">
        <v>898</v>
      </c>
      <c r="D261" s="3" t="s">
        <v>134</v>
      </c>
      <c r="E261" s="3"/>
      <c r="F261" s="3" t="s">
        <v>899</v>
      </c>
      <c r="G261" s="3" t="s">
        <v>444</v>
      </c>
      <c r="H261" s="3" t="s">
        <v>605</v>
      </c>
      <c r="I261" s="3" t="s">
        <v>606</v>
      </c>
      <c r="J261" s="3"/>
      <c r="K261" s="8">
        <v>1.1199999999950685</v>
      </c>
      <c r="L261" s="3" t="s">
        <v>77</v>
      </c>
      <c r="M261" s="39">
        <v>6.8000000000000005E-2</v>
      </c>
      <c r="N261" s="39">
        <v>2.539999999996068E-2</v>
      </c>
      <c r="O261" s="8">
        <v>69464.569420730157</v>
      </c>
      <c r="P261" s="8">
        <v>107.12</v>
      </c>
      <c r="Q261" s="8">
        <v>0</v>
      </c>
      <c r="R261" s="8">
        <v>74.410446796263983</v>
      </c>
      <c r="S261" s="39">
        <v>1.5544692957846836E-3</v>
      </c>
      <c r="T261" s="39">
        <v>8.3460304708996653E-4</v>
      </c>
      <c r="U261" s="39">
        <v>1.3666561977698918E-4</v>
      </c>
    </row>
    <row r="262" spans="2:21" ht="15" x14ac:dyDescent="0.25">
      <c r="B262" s="9" t="s">
        <v>900</v>
      </c>
      <c r="C262" s="3" t="s">
        <v>901</v>
      </c>
      <c r="D262" s="3" t="s">
        <v>134</v>
      </c>
      <c r="E262" s="3"/>
      <c r="F262" s="3" t="s">
        <v>619</v>
      </c>
      <c r="G262" s="3" t="s">
        <v>300</v>
      </c>
      <c r="H262" s="3" t="s">
        <v>605</v>
      </c>
      <c r="I262" s="3" t="s">
        <v>606</v>
      </c>
      <c r="J262" s="3"/>
      <c r="K262" s="8">
        <v>0.98000000000180298</v>
      </c>
      <c r="L262" s="3" t="s">
        <v>77</v>
      </c>
      <c r="M262" s="39">
        <v>5.5300000000000002E-2</v>
      </c>
      <c r="N262" s="39">
        <v>3.8699999999969703E-2</v>
      </c>
      <c r="O262" s="8">
        <v>97517.644142721372</v>
      </c>
      <c r="P262" s="8">
        <v>101.66</v>
      </c>
      <c r="Q262" s="8">
        <v>0</v>
      </c>
      <c r="R262" s="8">
        <v>99.136437017526717</v>
      </c>
      <c r="S262" s="39">
        <v>8.4120234927062727E-4</v>
      </c>
      <c r="T262" s="39">
        <v>1.1119348959026079E-3</v>
      </c>
      <c r="U262" s="39">
        <v>1.8207850094730232E-4</v>
      </c>
    </row>
    <row r="263" spans="2:21" ht="15" x14ac:dyDescent="0.25">
      <c r="B263" s="9" t="s">
        <v>902</v>
      </c>
      <c r="C263" s="3" t="s">
        <v>903</v>
      </c>
      <c r="D263" s="3" t="s">
        <v>134</v>
      </c>
      <c r="E263" s="3"/>
      <c r="F263" s="3" t="s">
        <v>904</v>
      </c>
      <c r="G263" s="3" t="s">
        <v>746</v>
      </c>
      <c r="H263" s="3" t="s">
        <v>605</v>
      </c>
      <c r="I263" s="3" t="s">
        <v>606</v>
      </c>
      <c r="J263" s="3"/>
      <c r="K263" s="8">
        <v>2.54</v>
      </c>
      <c r="L263" s="3" t="s">
        <v>77</v>
      </c>
      <c r="M263" s="39">
        <v>5.5E-2</v>
      </c>
      <c r="N263" s="39">
        <v>0.10780000000000001</v>
      </c>
      <c r="O263" s="8">
        <v>32605.43048717664</v>
      </c>
      <c r="P263" s="8">
        <v>89.6</v>
      </c>
      <c r="Q263" s="8">
        <v>0</v>
      </c>
      <c r="R263" s="8">
        <v>29.214465716510269</v>
      </c>
      <c r="S263" s="39">
        <v>3.2282604442749149E-4</v>
      </c>
      <c r="T263" s="39">
        <v>3.2767552347675238E-4</v>
      </c>
      <c r="U263" s="39">
        <v>5.3656619943867071E-5</v>
      </c>
    </row>
    <row r="264" spans="2:21" ht="15" x14ac:dyDescent="0.25">
      <c r="B264" s="9" t="s">
        <v>905</v>
      </c>
      <c r="C264" s="3" t="s">
        <v>906</v>
      </c>
      <c r="D264" s="3" t="s">
        <v>134</v>
      </c>
      <c r="E264" s="3"/>
      <c r="F264" s="3" t="s">
        <v>907</v>
      </c>
      <c r="G264" s="3" t="s">
        <v>275</v>
      </c>
      <c r="H264" s="3" t="s">
        <v>605</v>
      </c>
      <c r="I264" s="3" t="s">
        <v>606</v>
      </c>
      <c r="J264" s="3"/>
      <c r="K264" s="8">
        <v>2.2500000000030811</v>
      </c>
      <c r="L264" s="3" t="s">
        <v>77</v>
      </c>
      <c r="M264" s="39">
        <v>2.8500000000000001E-2</v>
      </c>
      <c r="N264" s="39">
        <v>3.3600000000033055E-2</v>
      </c>
      <c r="O264" s="8">
        <v>98114.295813973338</v>
      </c>
      <c r="P264" s="8">
        <v>100.1</v>
      </c>
      <c r="Q264" s="8">
        <v>0</v>
      </c>
      <c r="R264" s="8">
        <v>98.212410109526473</v>
      </c>
      <c r="S264" s="39">
        <v>1.4016327973424762E-3</v>
      </c>
      <c r="T264" s="39">
        <v>1.1015708179241267E-3</v>
      </c>
      <c r="U264" s="39">
        <v>1.8038139099151571E-4</v>
      </c>
    </row>
    <row r="265" spans="2:21" ht="15" x14ac:dyDescent="0.25">
      <c r="B265" s="9" t="s">
        <v>908</v>
      </c>
      <c r="C265" s="3" t="s">
        <v>909</v>
      </c>
      <c r="D265" s="3" t="s">
        <v>134</v>
      </c>
      <c r="E265" s="3"/>
      <c r="F265" s="3" t="s">
        <v>910</v>
      </c>
      <c r="G265" s="3" t="s">
        <v>377</v>
      </c>
      <c r="H265" s="3" t="s">
        <v>605</v>
      </c>
      <c r="I265" s="3" t="s">
        <v>606</v>
      </c>
      <c r="J265" s="3"/>
      <c r="K265" s="8">
        <v>3.1</v>
      </c>
      <c r="L265" s="3" t="s">
        <v>77</v>
      </c>
      <c r="M265" s="39">
        <v>2.8532000000000002E-2</v>
      </c>
      <c r="N265" s="39">
        <v>3.3800000000000004E-2</v>
      </c>
      <c r="O265" s="8">
        <v>44534.246519070533</v>
      </c>
      <c r="P265" s="8">
        <v>99.3</v>
      </c>
      <c r="Q265" s="8">
        <v>0</v>
      </c>
      <c r="R265" s="8">
        <v>44.222506793437034</v>
      </c>
      <c r="S265" s="39">
        <v>6.5759411897096313E-4</v>
      </c>
      <c r="T265" s="39">
        <v>4.9600883355551079E-4</v>
      </c>
      <c r="U265" s="39">
        <v>8.1221072567469517E-5</v>
      </c>
    </row>
    <row r="266" spans="2:21" ht="15" x14ac:dyDescent="0.25">
      <c r="B266" s="9" t="s">
        <v>911</v>
      </c>
      <c r="C266" s="3" t="s">
        <v>912</v>
      </c>
      <c r="D266" s="3" t="s">
        <v>134</v>
      </c>
      <c r="E266" s="3"/>
      <c r="F266" s="3" t="s">
        <v>913</v>
      </c>
      <c r="G266" s="3" t="s">
        <v>275</v>
      </c>
      <c r="H266" s="3" t="s">
        <v>605</v>
      </c>
      <c r="I266" s="3" t="s">
        <v>606</v>
      </c>
      <c r="J266" s="3"/>
      <c r="K266" s="8">
        <v>2.8300000000007346</v>
      </c>
      <c r="L266" s="3" t="s">
        <v>77</v>
      </c>
      <c r="M266" s="39">
        <v>4.6338999999999998E-2</v>
      </c>
      <c r="N266" s="39">
        <v>4.0900000000008346E-2</v>
      </c>
      <c r="O266" s="8">
        <v>146581.45337017148</v>
      </c>
      <c r="P266" s="8">
        <v>101.84</v>
      </c>
      <c r="Q266" s="8">
        <v>0</v>
      </c>
      <c r="R266" s="8">
        <v>149.27855211254337</v>
      </c>
      <c r="S266" s="39">
        <v>1.5267788116509369E-3</v>
      </c>
      <c r="T266" s="39">
        <v>1.6743392873238656E-3</v>
      </c>
      <c r="U266" s="39">
        <v>2.7417179606152597E-4</v>
      </c>
    </row>
    <row r="267" spans="2:21" ht="15" x14ac:dyDescent="0.25">
      <c r="B267" s="9" t="s">
        <v>914</v>
      </c>
      <c r="C267" s="3" t="s">
        <v>915</v>
      </c>
      <c r="D267" s="3" t="s">
        <v>134</v>
      </c>
      <c r="E267" s="3"/>
      <c r="F267" s="3" t="s">
        <v>916</v>
      </c>
      <c r="G267" s="3" t="s">
        <v>616</v>
      </c>
      <c r="H267" s="3" t="s">
        <v>605</v>
      </c>
      <c r="I267" s="3" t="s">
        <v>606</v>
      </c>
      <c r="J267" s="3"/>
      <c r="K267" s="8">
        <v>3.7299999999989253</v>
      </c>
      <c r="L267" s="3" t="s">
        <v>77</v>
      </c>
      <c r="M267" s="39">
        <v>0.02</v>
      </c>
      <c r="N267" s="39">
        <v>5.1599999999999806E-2</v>
      </c>
      <c r="O267" s="8">
        <v>292395.5821491768</v>
      </c>
      <c r="P267" s="8">
        <v>116.76</v>
      </c>
      <c r="Q267" s="8">
        <v>0</v>
      </c>
      <c r="R267" s="8">
        <v>341.40108171426812</v>
      </c>
      <c r="S267" s="39">
        <v>4.7344840832008576E-4</v>
      </c>
      <c r="T267" s="39">
        <v>3.8292255368213282E-3</v>
      </c>
      <c r="U267" s="39">
        <v>6.2703279490800717E-4</v>
      </c>
    </row>
    <row r="268" spans="2:21" x14ac:dyDescent="0.2">
      <c r="B268" s="42"/>
      <c r="C268" s="43"/>
      <c r="D268" s="43"/>
      <c r="E268" s="43"/>
      <c r="F268" s="43"/>
      <c r="G268" s="43"/>
      <c r="H268" s="43"/>
      <c r="I268" s="43"/>
      <c r="J268" s="43"/>
      <c r="K268" s="12"/>
      <c r="L268" s="43"/>
      <c r="M268" s="12"/>
      <c r="N268" s="12"/>
      <c r="O268" s="12"/>
      <c r="P268" s="12"/>
      <c r="Q268" s="12"/>
      <c r="R268" s="12"/>
      <c r="S268" s="12"/>
      <c r="T268" s="12"/>
      <c r="U268" s="12"/>
    </row>
    <row r="269" spans="2:21" ht="15" x14ac:dyDescent="0.25">
      <c r="B269" s="7" t="s">
        <v>240</v>
      </c>
      <c r="C269" s="35"/>
      <c r="D269" s="35"/>
      <c r="E269" s="35"/>
      <c r="F269" s="35"/>
      <c r="G269" s="35"/>
      <c r="H269" s="35"/>
      <c r="I269" s="35"/>
      <c r="J269" s="35"/>
      <c r="K269" s="8">
        <v>5.1180708437697797</v>
      </c>
      <c r="L269" s="35"/>
      <c r="M269" s="39"/>
      <c r="N269" s="39">
        <v>5.9459246733577102E-2</v>
      </c>
      <c r="O269" s="8"/>
      <c r="P269" s="8"/>
      <c r="Q269" s="8">
        <v>0</v>
      </c>
      <c r="R269" s="8">
        <v>492.71695485442581</v>
      </c>
      <c r="S269" s="39"/>
      <c r="T269" s="39">
        <v>5.526415840511255E-3</v>
      </c>
      <c r="U269" s="39">
        <v>9.0494642767273089E-4</v>
      </c>
    </row>
    <row r="270" spans="2:21" ht="15" x14ac:dyDescent="0.25">
      <c r="B270" s="9" t="s">
        <v>917</v>
      </c>
      <c r="C270" s="3" t="s">
        <v>918</v>
      </c>
      <c r="D270" s="3" t="s">
        <v>134</v>
      </c>
      <c r="E270" s="3"/>
      <c r="F270" s="3" t="s">
        <v>919</v>
      </c>
      <c r="G270" s="3" t="s">
        <v>480</v>
      </c>
      <c r="H270" s="3" t="s">
        <v>378</v>
      </c>
      <c r="I270" s="3" t="s">
        <v>76</v>
      </c>
      <c r="J270" s="3"/>
      <c r="K270" s="8">
        <v>3.93</v>
      </c>
      <c r="L270" s="3" t="s">
        <v>77</v>
      </c>
      <c r="M270" s="39">
        <v>3.7587000000000002E-2</v>
      </c>
      <c r="N270" s="39">
        <v>5.2999999999999999E-2</v>
      </c>
      <c r="O270" s="8">
        <v>44971.636440239978</v>
      </c>
      <c r="P270" s="8">
        <v>97.78</v>
      </c>
      <c r="Q270" s="8">
        <v>0</v>
      </c>
      <c r="R270" s="8">
        <v>43.973266111266646</v>
      </c>
      <c r="S270" s="39">
        <v>9.2061798999045987E-5</v>
      </c>
      <c r="T270" s="39">
        <v>4.932132982274172E-4</v>
      </c>
      <c r="U270" s="39">
        <v>8.0763305764970403E-5</v>
      </c>
    </row>
    <row r="271" spans="2:21" ht="15" x14ac:dyDescent="0.25">
      <c r="B271" s="9" t="s">
        <v>920</v>
      </c>
      <c r="C271" s="3" t="s">
        <v>921</v>
      </c>
      <c r="D271" s="3" t="s">
        <v>134</v>
      </c>
      <c r="E271" s="3"/>
      <c r="F271" s="3" t="s">
        <v>922</v>
      </c>
      <c r="G271" s="3" t="s">
        <v>616</v>
      </c>
      <c r="H271" s="3" t="s">
        <v>454</v>
      </c>
      <c r="I271" s="3" t="s">
        <v>255</v>
      </c>
      <c r="J271" s="3"/>
      <c r="K271" s="8">
        <v>5.64</v>
      </c>
      <c r="L271" s="3" t="s">
        <v>77</v>
      </c>
      <c r="M271" s="39">
        <v>4.6900000000000004E-2</v>
      </c>
      <c r="N271" s="39">
        <v>5.779999999999999E-2</v>
      </c>
      <c r="O271" s="8">
        <v>184646.62051032684</v>
      </c>
      <c r="P271" s="8">
        <v>98.7</v>
      </c>
      <c r="Q271" s="8">
        <v>0</v>
      </c>
      <c r="R271" s="8">
        <v>182.24621667040492</v>
      </c>
      <c r="S271" s="39">
        <v>9.8532325905201424E-5</v>
      </c>
      <c r="T271" s="39">
        <v>2.0441114695923992E-3</v>
      </c>
      <c r="U271" s="39">
        <v>3.3472171214704854E-4</v>
      </c>
    </row>
    <row r="272" spans="2:21" ht="15" x14ac:dyDescent="0.25">
      <c r="B272" s="9" t="s">
        <v>923</v>
      </c>
      <c r="C272" s="3" t="s">
        <v>924</v>
      </c>
      <c r="D272" s="3" t="s">
        <v>134</v>
      </c>
      <c r="E272" s="3"/>
      <c r="F272" s="3" t="s">
        <v>922</v>
      </c>
      <c r="G272" s="3" t="s">
        <v>616</v>
      </c>
      <c r="H272" s="3" t="s">
        <v>454</v>
      </c>
      <c r="I272" s="3" t="s">
        <v>255</v>
      </c>
      <c r="J272" s="3"/>
      <c r="K272" s="8">
        <v>5.53</v>
      </c>
      <c r="L272" s="3" t="s">
        <v>77</v>
      </c>
      <c r="M272" s="39">
        <v>4.6900000000000004E-2</v>
      </c>
      <c r="N272" s="39">
        <v>5.7099999999999991E-2</v>
      </c>
      <c r="O272" s="8">
        <v>195596.4306579392</v>
      </c>
      <c r="P272" s="8">
        <v>97.42</v>
      </c>
      <c r="Q272" s="8">
        <v>0</v>
      </c>
      <c r="R272" s="8">
        <v>190.55004046617472</v>
      </c>
      <c r="S272" s="39">
        <v>8.7122614253081854E-5</v>
      </c>
      <c r="T272" s="39">
        <v>2.1372488843081463E-3</v>
      </c>
      <c r="U272" s="39">
        <v>3.499728935930491E-4</v>
      </c>
    </row>
    <row r="273" spans="2:21" ht="15" x14ac:dyDescent="0.25">
      <c r="B273" s="9" t="s">
        <v>925</v>
      </c>
      <c r="C273" s="3" t="s">
        <v>926</v>
      </c>
      <c r="D273" s="3" t="s">
        <v>134</v>
      </c>
      <c r="E273" s="3"/>
      <c r="F273" s="3" t="s">
        <v>927</v>
      </c>
      <c r="G273" s="3" t="s">
        <v>928</v>
      </c>
      <c r="H273" s="3" t="s">
        <v>510</v>
      </c>
      <c r="I273" s="3" t="s">
        <v>76</v>
      </c>
      <c r="J273" s="3"/>
      <c r="K273" s="8">
        <v>3.5200000000000005</v>
      </c>
      <c r="L273" s="3" t="s">
        <v>77</v>
      </c>
      <c r="M273" s="39">
        <v>5.2232000000000001E-2</v>
      </c>
      <c r="N273" s="39">
        <v>7.3099999999999998E-2</v>
      </c>
      <c r="O273" s="8">
        <v>76344.422604120919</v>
      </c>
      <c r="P273" s="8">
        <v>99.48</v>
      </c>
      <c r="Q273" s="8">
        <v>0</v>
      </c>
      <c r="R273" s="8">
        <v>75.947431606579485</v>
      </c>
      <c r="S273" s="39">
        <v>1.8482423493668289E-4</v>
      </c>
      <c r="T273" s="39">
        <v>8.5184218838329248E-4</v>
      </c>
      <c r="U273" s="39">
        <v>1.3948851616766281E-4</v>
      </c>
    </row>
    <row r="274" spans="2:21" x14ac:dyDescent="0.2">
      <c r="B274" s="42"/>
      <c r="C274" s="43"/>
      <c r="D274" s="43"/>
      <c r="E274" s="43"/>
      <c r="F274" s="43"/>
      <c r="G274" s="43"/>
      <c r="H274" s="43"/>
      <c r="I274" s="43"/>
      <c r="J274" s="43"/>
      <c r="K274" s="12"/>
      <c r="L274" s="43"/>
      <c r="M274" s="12"/>
      <c r="N274" s="12"/>
      <c r="O274" s="12"/>
      <c r="P274" s="12"/>
      <c r="Q274" s="12"/>
      <c r="R274" s="12"/>
      <c r="S274" s="12"/>
      <c r="T274" s="12"/>
      <c r="U274" s="12"/>
    </row>
    <row r="275" spans="2:21" ht="15" x14ac:dyDescent="0.25">
      <c r="B275" s="7" t="s">
        <v>929</v>
      </c>
      <c r="C275" s="35"/>
      <c r="D275" s="35"/>
      <c r="E275" s="35"/>
      <c r="F275" s="35"/>
      <c r="G275" s="35"/>
      <c r="H275" s="35"/>
      <c r="I275" s="35"/>
      <c r="J275" s="35"/>
      <c r="K275" s="8">
        <v>0</v>
      </c>
      <c r="L275" s="35"/>
      <c r="M275" s="39"/>
      <c r="N275" s="39">
        <v>0</v>
      </c>
      <c r="O275" s="8"/>
      <c r="P275" s="8"/>
      <c r="Q275" s="8">
        <v>0</v>
      </c>
      <c r="R275" s="8">
        <v>0</v>
      </c>
      <c r="S275" s="39"/>
      <c r="T275" s="39">
        <v>0</v>
      </c>
      <c r="U275" s="39">
        <v>0</v>
      </c>
    </row>
    <row r="276" spans="2:21" ht="15" x14ac:dyDescent="0.25">
      <c r="B276" s="9"/>
      <c r="C276" s="3"/>
      <c r="D276" s="3" t="s">
        <v>74</v>
      </c>
      <c r="E276" s="3" t="s">
        <v>74</v>
      </c>
      <c r="F276" s="3" t="s">
        <v>74</v>
      </c>
      <c r="G276" s="3" t="s">
        <v>74</v>
      </c>
      <c r="H276" s="3"/>
      <c r="I276" s="3"/>
      <c r="J276" s="3" t="s">
        <v>74</v>
      </c>
      <c r="K276" s="8">
        <v>0</v>
      </c>
      <c r="L276" s="3" t="s">
        <v>74</v>
      </c>
      <c r="M276" s="39">
        <v>0</v>
      </c>
      <c r="N276" s="39">
        <v>0</v>
      </c>
      <c r="O276" s="8">
        <v>0</v>
      </c>
      <c r="P276" s="8">
        <v>0</v>
      </c>
      <c r="Q276" s="8">
        <v>0</v>
      </c>
      <c r="R276" s="8">
        <v>0</v>
      </c>
      <c r="S276" s="39">
        <v>0</v>
      </c>
      <c r="T276" s="39">
        <v>0</v>
      </c>
      <c r="U276" s="39">
        <v>0</v>
      </c>
    </row>
    <row r="277" spans="2:21" x14ac:dyDescent="0.2">
      <c r="B277" s="42"/>
      <c r="C277" s="43"/>
      <c r="D277" s="43"/>
      <c r="E277" s="43"/>
      <c r="F277" s="43"/>
      <c r="G277" s="43"/>
      <c r="H277" s="43"/>
      <c r="I277" s="43"/>
      <c r="J277" s="43"/>
      <c r="K277" s="12"/>
      <c r="L277" s="43"/>
      <c r="M277" s="12"/>
      <c r="N277" s="12"/>
      <c r="O277" s="12"/>
      <c r="P277" s="12"/>
      <c r="Q277" s="12"/>
      <c r="R277" s="12"/>
      <c r="S277" s="12"/>
      <c r="T277" s="12"/>
      <c r="U277" s="12"/>
    </row>
    <row r="278" spans="2:21" ht="15" x14ac:dyDescent="0.25">
      <c r="B278" s="13" t="s">
        <v>108</v>
      </c>
      <c r="C278" s="35"/>
      <c r="D278" s="35"/>
      <c r="E278" s="35"/>
      <c r="F278" s="35"/>
      <c r="G278" s="35"/>
      <c r="H278" s="35"/>
      <c r="I278" s="35"/>
      <c r="J278" s="35"/>
      <c r="K278" s="8">
        <v>5.3152888507837908</v>
      </c>
      <c r="L278" s="35"/>
      <c r="M278" s="39"/>
      <c r="N278" s="39">
        <v>3.8142628093993117E-2</v>
      </c>
      <c r="O278" s="8"/>
      <c r="P278" s="8"/>
      <c r="Q278" s="8">
        <v>0</v>
      </c>
      <c r="R278" s="8">
        <v>29388.70753541922</v>
      </c>
      <c r="S278" s="39"/>
      <c r="T278" s="39">
        <v>0.32962985595630429</v>
      </c>
      <c r="U278" s="39">
        <v>5.3976640414076876E-2</v>
      </c>
    </row>
    <row r="279" spans="2:21" ht="15" x14ac:dyDescent="0.25">
      <c r="B279" s="7" t="s">
        <v>930</v>
      </c>
      <c r="C279" s="35"/>
      <c r="D279" s="35"/>
      <c r="E279" s="35"/>
      <c r="F279" s="35"/>
      <c r="G279" s="35"/>
      <c r="H279" s="35"/>
      <c r="I279" s="35"/>
      <c r="J279" s="35"/>
      <c r="K279" s="8">
        <v>8.9050383841616654</v>
      </c>
      <c r="L279" s="35"/>
      <c r="M279" s="39"/>
      <c r="N279" s="39">
        <v>4.6482746754159879E-2</v>
      </c>
      <c r="O279" s="8"/>
      <c r="P279" s="8"/>
      <c r="Q279" s="8">
        <v>0</v>
      </c>
      <c r="R279" s="8">
        <v>463.16785403804482</v>
      </c>
      <c r="S279" s="39"/>
      <c r="T279" s="39">
        <v>5.1949869801572223E-3</v>
      </c>
      <c r="U279" s="39">
        <v>8.5067520164474524E-4</v>
      </c>
    </row>
    <row r="280" spans="2:21" ht="15" x14ac:dyDescent="0.25">
      <c r="B280" s="9" t="s">
        <v>931</v>
      </c>
      <c r="C280" s="3" t="s">
        <v>932</v>
      </c>
      <c r="D280" s="3" t="s">
        <v>215</v>
      </c>
      <c r="E280" s="3" t="s">
        <v>933</v>
      </c>
      <c r="F280" s="3"/>
      <c r="G280" s="3" t="s">
        <v>934</v>
      </c>
      <c r="H280" s="3" t="s">
        <v>286</v>
      </c>
      <c r="I280" s="3" t="s">
        <v>76</v>
      </c>
      <c r="J280" s="3"/>
      <c r="K280" s="8">
        <v>2.1</v>
      </c>
      <c r="L280" s="3" t="s">
        <v>52</v>
      </c>
      <c r="M280" s="39">
        <v>4.4349999999999994E-2</v>
      </c>
      <c r="N280" s="39">
        <v>4.1000000000000009E-2</v>
      </c>
      <c r="O280" s="8">
        <v>5909.5354622002342</v>
      </c>
      <c r="P280" s="8">
        <v>101.8078</v>
      </c>
      <c r="Q280" s="8">
        <v>0</v>
      </c>
      <c r="R280" s="8">
        <v>21.821359309511436</v>
      </c>
      <c r="S280" s="39">
        <v>1.4773838655500586E-5</v>
      </c>
      <c r="T280" s="39">
        <v>2.4475290440370871E-4</v>
      </c>
      <c r="U280" s="39">
        <v>4.0078103583709228E-5</v>
      </c>
    </row>
    <row r="281" spans="2:21" ht="15" x14ac:dyDescent="0.25">
      <c r="B281" s="9" t="s">
        <v>935</v>
      </c>
      <c r="C281" s="3" t="s">
        <v>936</v>
      </c>
      <c r="D281" s="3" t="s">
        <v>215</v>
      </c>
      <c r="E281" s="3" t="s">
        <v>933</v>
      </c>
      <c r="F281" s="3"/>
      <c r="G281" s="3" t="s">
        <v>934</v>
      </c>
      <c r="H281" s="3" t="s">
        <v>286</v>
      </c>
      <c r="I281" s="3" t="s">
        <v>76</v>
      </c>
      <c r="J281" s="3"/>
      <c r="K281" s="8">
        <v>4.5</v>
      </c>
      <c r="L281" s="3" t="s">
        <v>52</v>
      </c>
      <c r="M281" s="39">
        <v>5.0819999999999997E-2</v>
      </c>
      <c r="N281" s="39">
        <v>4.9200000000000001E-2</v>
      </c>
      <c r="O281" s="8">
        <v>23912.504617534498</v>
      </c>
      <c r="P281" s="8">
        <v>102.0055</v>
      </c>
      <c r="Q281" s="8">
        <v>0</v>
      </c>
      <c r="R281" s="8">
        <v>88.470040242908993</v>
      </c>
      <c r="S281" s="39">
        <v>5.9781261543836246E-5</v>
      </c>
      <c r="T281" s="39">
        <v>9.922983712901325E-4</v>
      </c>
      <c r="U281" s="39">
        <v>1.6248811023265338E-4</v>
      </c>
    </row>
    <row r="282" spans="2:21" ht="15" x14ac:dyDescent="0.25">
      <c r="B282" s="9" t="s">
        <v>937</v>
      </c>
      <c r="C282" s="3" t="s">
        <v>938</v>
      </c>
      <c r="D282" s="3" t="s">
        <v>215</v>
      </c>
      <c r="E282" s="3" t="s">
        <v>933</v>
      </c>
      <c r="F282" s="3"/>
      <c r="G282" s="3" t="s">
        <v>934</v>
      </c>
      <c r="H282" s="3" t="s">
        <v>286</v>
      </c>
      <c r="I282" s="3" t="s">
        <v>76</v>
      </c>
      <c r="J282" s="3"/>
      <c r="K282" s="8">
        <v>5.8599999999999994</v>
      </c>
      <c r="L282" s="3" t="s">
        <v>52</v>
      </c>
      <c r="M282" s="39">
        <v>5.4120000000000001E-2</v>
      </c>
      <c r="N282" s="39">
        <v>5.2600000000000001E-2</v>
      </c>
      <c r="O282" s="8">
        <v>2916.9931469991197</v>
      </c>
      <c r="P282" s="8">
        <v>102.2</v>
      </c>
      <c r="Q282" s="8">
        <v>0</v>
      </c>
      <c r="R282" s="8">
        <v>10.81269238359773</v>
      </c>
      <c r="S282" s="39">
        <v>7.2924828674978003E-6</v>
      </c>
      <c r="T282" s="39">
        <v>1.2127740658923491E-4</v>
      </c>
      <c r="U282" s="39">
        <v>1.9859083901328058E-5</v>
      </c>
    </row>
    <row r="283" spans="2:21" ht="15" x14ac:dyDescent="0.25">
      <c r="B283" s="9" t="s">
        <v>939</v>
      </c>
      <c r="C283" s="3" t="s">
        <v>940</v>
      </c>
      <c r="D283" s="3" t="s">
        <v>941</v>
      </c>
      <c r="E283" s="3" t="s">
        <v>215</v>
      </c>
      <c r="F283" s="3"/>
      <c r="G283" s="3" t="s">
        <v>934</v>
      </c>
      <c r="H283" s="3" t="s">
        <v>942</v>
      </c>
      <c r="I283" s="3" t="s">
        <v>943</v>
      </c>
      <c r="J283" s="3"/>
      <c r="K283" s="8">
        <v>16.170000000000002</v>
      </c>
      <c r="L283" s="3" t="s">
        <v>52</v>
      </c>
      <c r="M283" s="39">
        <v>8.1000000000000003E-2</v>
      </c>
      <c r="N283" s="39">
        <v>6.2600000000000003E-2</v>
      </c>
      <c r="O283" s="8">
        <v>35758.614191607259</v>
      </c>
      <c r="P283" s="8">
        <v>133.44</v>
      </c>
      <c r="Q283" s="8">
        <v>0</v>
      </c>
      <c r="R283" s="8">
        <v>173.0670006864066</v>
      </c>
      <c r="S283" s="39">
        <v>2.8606891353285808E-4</v>
      </c>
      <c r="T283" s="39">
        <v>1.9411554740301395E-3</v>
      </c>
      <c r="U283" s="39">
        <v>3.1786274548938618E-4</v>
      </c>
    </row>
    <row r="284" spans="2:21" ht="15" x14ac:dyDescent="0.25">
      <c r="B284" s="9" t="s">
        <v>944</v>
      </c>
      <c r="C284" s="3" t="s">
        <v>945</v>
      </c>
      <c r="D284" s="3" t="s">
        <v>215</v>
      </c>
      <c r="E284" s="3" t="s">
        <v>933</v>
      </c>
      <c r="F284" s="3"/>
      <c r="G284" s="3" t="s">
        <v>946</v>
      </c>
      <c r="H284" s="3" t="s">
        <v>947</v>
      </c>
      <c r="I284" s="3" t="s">
        <v>217</v>
      </c>
      <c r="J284" s="3"/>
      <c r="K284" s="8">
        <v>3.0700000000000003</v>
      </c>
      <c r="L284" s="3" t="s">
        <v>50</v>
      </c>
      <c r="M284" s="39">
        <v>3.2500000000000001E-2</v>
      </c>
      <c r="N284" s="39">
        <v>1.8500000000000003E-2</v>
      </c>
      <c r="O284" s="8">
        <v>8747.7984233888546</v>
      </c>
      <c r="P284" s="8">
        <v>106.2034</v>
      </c>
      <c r="Q284" s="8">
        <v>0</v>
      </c>
      <c r="R284" s="8">
        <v>39.164879656970534</v>
      </c>
      <c r="S284" s="39">
        <v>1.2548842954223001E-5</v>
      </c>
      <c r="T284" s="39">
        <v>4.3928143571180135E-4</v>
      </c>
      <c r="U284" s="39">
        <v>7.1932003935767417E-5</v>
      </c>
    </row>
    <row r="285" spans="2:21" ht="15" x14ac:dyDescent="0.25">
      <c r="B285" s="9" t="s">
        <v>948</v>
      </c>
      <c r="C285" s="3" t="s">
        <v>949</v>
      </c>
      <c r="D285" s="3" t="s">
        <v>215</v>
      </c>
      <c r="E285" s="3" t="s">
        <v>933</v>
      </c>
      <c r="F285" s="3"/>
      <c r="G285" s="3" t="s">
        <v>946</v>
      </c>
      <c r="H285" s="3" t="s">
        <v>947</v>
      </c>
      <c r="I285" s="3" t="s">
        <v>217</v>
      </c>
      <c r="J285" s="3"/>
      <c r="K285" s="8">
        <v>5.379999999999999</v>
      </c>
      <c r="L285" s="3" t="s">
        <v>50</v>
      </c>
      <c r="M285" s="39">
        <v>4.4999999999999998E-2</v>
      </c>
      <c r="N285" s="39">
        <v>3.2000000000000001E-2</v>
      </c>
      <c r="O285" s="8">
        <v>28629.158476545344</v>
      </c>
      <c r="P285" s="8">
        <v>107.57550000000001</v>
      </c>
      <c r="Q285" s="8">
        <v>0</v>
      </c>
      <c r="R285" s="8">
        <v>129.8318817586495</v>
      </c>
      <c r="S285" s="39">
        <v>3.1888124834646184E-5</v>
      </c>
      <c r="T285" s="39">
        <v>1.4562213881322049E-3</v>
      </c>
      <c r="U285" s="39">
        <v>2.3845515450190096E-4</v>
      </c>
    </row>
    <row r="286" spans="2:21" x14ac:dyDescent="0.2">
      <c r="B286" s="42"/>
      <c r="C286" s="43"/>
      <c r="D286" s="43"/>
      <c r="E286" s="43"/>
      <c r="F286" s="43"/>
      <c r="G286" s="43"/>
      <c r="H286" s="43"/>
      <c r="I286" s="43"/>
      <c r="J286" s="43"/>
      <c r="K286" s="12"/>
      <c r="L286" s="43"/>
      <c r="M286" s="12"/>
      <c r="N286" s="12"/>
      <c r="O286" s="12"/>
      <c r="P286" s="12"/>
      <c r="Q286" s="12"/>
      <c r="R286" s="12"/>
      <c r="S286" s="12"/>
      <c r="T286" s="12"/>
      <c r="U286" s="12"/>
    </row>
    <row r="287" spans="2:21" ht="15" x14ac:dyDescent="0.25">
      <c r="B287" s="7" t="s">
        <v>243</v>
      </c>
      <c r="C287" s="35"/>
      <c r="D287" s="35"/>
      <c r="E287" s="35"/>
      <c r="F287" s="35"/>
      <c r="G287" s="35"/>
      <c r="H287" s="35"/>
      <c r="I287" s="35"/>
      <c r="J287" s="35"/>
      <c r="K287" s="8">
        <v>5.2578082780365545</v>
      </c>
      <c r="L287" s="35"/>
      <c r="M287" s="39"/>
      <c r="N287" s="39">
        <v>3.8009082621555876E-2</v>
      </c>
      <c r="O287" s="8"/>
      <c r="P287" s="8"/>
      <c r="Q287" s="8">
        <v>0</v>
      </c>
      <c r="R287" s="8">
        <v>28925.539681381175</v>
      </c>
      <c r="S287" s="39"/>
      <c r="T287" s="39">
        <v>0.32443486897614709</v>
      </c>
      <c r="U287" s="39">
        <v>5.3125965212432132E-2</v>
      </c>
    </row>
    <row r="288" spans="2:21" ht="15" x14ac:dyDescent="0.25">
      <c r="B288" s="9" t="s">
        <v>950</v>
      </c>
      <c r="C288" s="3" t="s">
        <v>951</v>
      </c>
      <c r="D288" s="3" t="s">
        <v>215</v>
      </c>
      <c r="E288" s="3" t="s">
        <v>933</v>
      </c>
      <c r="F288" s="3"/>
      <c r="G288" s="3" t="s">
        <v>952</v>
      </c>
      <c r="H288" s="3" t="s">
        <v>216</v>
      </c>
      <c r="I288" s="3" t="s">
        <v>217</v>
      </c>
      <c r="J288" s="3"/>
      <c r="K288" s="8">
        <v>5.3999999999994435</v>
      </c>
      <c r="L288" s="3" t="s">
        <v>52</v>
      </c>
      <c r="M288" s="39">
        <v>3.6000000000000004E-2</v>
      </c>
      <c r="N288" s="39">
        <v>3.9500000000000424E-2</v>
      </c>
      <c r="O288" s="8">
        <v>177428.25805776744</v>
      </c>
      <c r="P288" s="8">
        <v>99.322000000000003</v>
      </c>
      <c r="Q288" s="8">
        <v>0</v>
      </c>
      <c r="R288" s="8">
        <v>639.16914304510181</v>
      </c>
      <c r="S288" s="39">
        <v>7.9442014576571845E-5</v>
      </c>
      <c r="T288" s="39">
        <v>7.1690540422626294E-3</v>
      </c>
      <c r="U288" s="39">
        <v>1.1739271948703269E-3</v>
      </c>
    </row>
    <row r="289" spans="2:21" ht="15" x14ac:dyDescent="0.25">
      <c r="B289" s="9" t="s">
        <v>953</v>
      </c>
      <c r="C289" s="3" t="s">
        <v>954</v>
      </c>
      <c r="D289" s="3" t="s">
        <v>215</v>
      </c>
      <c r="E289" s="3" t="s">
        <v>933</v>
      </c>
      <c r="F289" s="3"/>
      <c r="G289" s="3" t="s">
        <v>955</v>
      </c>
      <c r="H289" s="3" t="s">
        <v>956</v>
      </c>
      <c r="I289" s="3" t="s">
        <v>943</v>
      </c>
      <c r="J289" s="3"/>
      <c r="K289" s="8">
        <v>2.2599999999999012</v>
      </c>
      <c r="L289" s="3" t="s">
        <v>50</v>
      </c>
      <c r="M289" s="39">
        <v>2.75E-2</v>
      </c>
      <c r="N289" s="39">
        <v>4.1999999999956751E-3</v>
      </c>
      <c r="O289" s="8">
        <v>101558.68352878086</v>
      </c>
      <c r="P289" s="8">
        <v>107.1896</v>
      </c>
      <c r="Q289" s="8">
        <v>0</v>
      </c>
      <c r="R289" s="8">
        <v>458.91174765868345</v>
      </c>
      <c r="S289" s="39">
        <v>1.6926447254796809E-4</v>
      </c>
      <c r="T289" s="39">
        <v>5.1472496058248265E-3</v>
      </c>
      <c r="U289" s="39">
        <v>8.4285824258569246E-4</v>
      </c>
    </row>
    <row r="290" spans="2:21" ht="15" x14ac:dyDescent="0.25">
      <c r="B290" s="9" t="s">
        <v>957</v>
      </c>
      <c r="C290" s="3" t="s">
        <v>958</v>
      </c>
      <c r="D290" s="3" t="s">
        <v>215</v>
      </c>
      <c r="E290" s="3" t="s">
        <v>933</v>
      </c>
      <c r="F290" s="3"/>
      <c r="G290" s="3" t="s">
        <v>959</v>
      </c>
      <c r="H290" s="3" t="s">
        <v>960</v>
      </c>
      <c r="I290" s="3" t="s">
        <v>943</v>
      </c>
      <c r="J290" s="3"/>
      <c r="K290" s="8">
        <v>7.2799999999997036</v>
      </c>
      <c r="L290" s="3" t="s">
        <v>52</v>
      </c>
      <c r="M290" s="39">
        <v>5.1249999999999997E-2</v>
      </c>
      <c r="N290" s="39">
        <v>5.3799999999995539E-2</v>
      </c>
      <c r="O290" s="8">
        <v>228064.58460219781</v>
      </c>
      <c r="P290" s="8">
        <v>100.22280000000001</v>
      </c>
      <c r="Q290" s="8">
        <v>0</v>
      </c>
      <c r="R290" s="8">
        <v>829.03350395426673</v>
      </c>
      <c r="S290" s="39">
        <v>4.5612916920439566E-4</v>
      </c>
      <c r="T290" s="39">
        <v>9.2986122020522876E-3</v>
      </c>
      <c r="U290" s="39">
        <v>1.5226407381212967E-3</v>
      </c>
    </row>
    <row r="291" spans="2:21" ht="15" x14ac:dyDescent="0.25">
      <c r="B291" s="9" t="s">
        <v>961</v>
      </c>
      <c r="C291" s="3" t="s">
        <v>962</v>
      </c>
      <c r="D291" s="3" t="s">
        <v>215</v>
      </c>
      <c r="E291" s="3" t="s">
        <v>933</v>
      </c>
      <c r="F291" s="3"/>
      <c r="G291" s="3" t="s">
        <v>952</v>
      </c>
      <c r="H291" s="3" t="s">
        <v>963</v>
      </c>
      <c r="I291" s="3" t="s">
        <v>217</v>
      </c>
      <c r="J291" s="3"/>
      <c r="K291" s="8">
        <v>7.6799999999973068</v>
      </c>
      <c r="L291" s="3" t="s">
        <v>52</v>
      </c>
      <c r="M291" s="39">
        <v>4.3749999999999997E-2</v>
      </c>
      <c r="N291" s="39">
        <v>4.5499999999971737E-2</v>
      </c>
      <c r="O291" s="8">
        <v>26010.893246593172</v>
      </c>
      <c r="P291" s="8">
        <v>100.81140000000001</v>
      </c>
      <c r="Q291" s="8">
        <v>0</v>
      </c>
      <c r="R291" s="8">
        <v>95.106949657553898</v>
      </c>
      <c r="S291" s="39">
        <v>5.2021786493186349E-5</v>
      </c>
      <c r="T291" s="39">
        <v>1.0667393276237104E-3</v>
      </c>
      <c r="U291" s="39">
        <v>1.7467776071331304E-4</v>
      </c>
    </row>
    <row r="292" spans="2:21" ht="15" x14ac:dyDescent="0.25">
      <c r="B292" s="9" t="s">
        <v>964</v>
      </c>
      <c r="C292" s="3" t="s">
        <v>965</v>
      </c>
      <c r="D292" s="3" t="s">
        <v>215</v>
      </c>
      <c r="E292" s="3" t="s">
        <v>933</v>
      </c>
      <c r="F292" s="3"/>
      <c r="G292" s="3" t="s">
        <v>966</v>
      </c>
      <c r="H292" s="3" t="s">
        <v>963</v>
      </c>
      <c r="I292" s="3" t="s">
        <v>217</v>
      </c>
      <c r="J292" s="3"/>
      <c r="K292" s="8">
        <v>6.0499999999997822</v>
      </c>
      <c r="L292" s="3" t="s">
        <v>52</v>
      </c>
      <c r="M292" s="39">
        <v>4.4000000000000004E-2</v>
      </c>
      <c r="N292" s="39">
        <v>3.9599999999994466E-2</v>
      </c>
      <c r="O292" s="8">
        <v>168892.03707840259</v>
      </c>
      <c r="P292" s="8">
        <v>103.255</v>
      </c>
      <c r="Q292" s="8">
        <v>0</v>
      </c>
      <c r="R292" s="8">
        <v>632.51061814740228</v>
      </c>
      <c r="S292" s="39">
        <v>1.8789017649426746E-4</v>
      </c>
      <c r="T292" s="39">
        <v>7.0943706421755411E-3</v>
      </c>
      <c r="U292" s="39">
        <v>1.1616978444078017E-3</v>
      </c>
    </row>
    <row r="293" spans="2:21" ht="15" x14ac:dyDescent="0.25">
      <c r="B293" s="9" t="s">
        <v>967</v>
      </c>
      <c r="C293" s="3" t="s">
        <v>968</v>
      </c>
      <c r="D293" s="3" t="s">
        <v>215</v>
      </c>
      <c r="E293" s="3" t="s">
        <v>933</v>
      </c>
      <c r="F293" s="3"/>
      <c r="G293" s="3" t="s">
        <v>959</v>
      </c>
      <c r="H293" s="3" t="s">
        <v>969</v>
      </c>
      <c r="I293" s="3" t="s">
        <v>943</v>
      </c>
      <c r="J293" s="3"/>
      <c r="K293" s="8">
        <v>0.87999999999963763</v>
      </c>
      <c r="L293" s="3" t="s">
        <v>52</v>
      </c>
      <c r="M293" s="39">
        <v>6.3750000000000001E-2</v>
      </c>
      <c r="N293" s="39">
        <v>3.8899999999992288E-2</v>
      </c>
      <c r="O293" s="8">
        <v>137375.05783809742</v>
      </c>
      <c r="P293" s="8">
        <v>102.6835</v>
      </c>
      <c r="Q293" s="8">
        <v>0</v>
      </c>
      <c r="R293" s="8">
        <v>511.6303316588702</v>
      </c>
      <c r="S293" s="39">
        <v>1.8316674378412987E-4</v>
      </c>
      <c r="T293" s="39">
        <v>5.7385522083383397E-3</v>
      </c>
      <c r="U293" s="39">
        <v>9.3968359798071656E-4</v>
      </c>
    </row>
    <row r="294" spans="2:21" ht="15" x14ac:dyDescent="0.25">
      <c r="B294" s="9" t="s">
        <v>970</v>
      </c>
      <c r="C294" s="3" t="s">
        <v>971</v>
      </c>
      <c r="D294" s="3" t="s">
        <v>215</v>
      </c>
      <c r="E294" s="3" t="s">
        <v>933</v>
      </c>
      <c r="F294" s="3"/>
      <c r="G294" s="3" t="s">
        <v>934</v>
      </c>
      <c r="H294" s="3" t="s">
        <v>969</v>
      </c>
      <c r="I294" s="3" t="s">
        <v>943</v>
      </c>
      <c r="J294" s="3"/>
      <c r="K294" s="8">
        <v>4.2699999999993787</v>
      </c>
      <c r="L294" s="3" t="s">
        <v>50</v>
      </c>
      <c r="M294" s="39">
        <v>2.7080000000000003E-2</v>
      </c>
      <c r="N294" s="39">
        <v>1.7300000000008961E-2</v>
      </c>
      <c r="O294" s="8">
        <v>72669.608968015746</v>
      </c>
      <c r="P294" s="8">
        <v>105.36499999999999</v>
      </c>
      <c r="Q294" s="8">
        <v>0</v>
      </c>
      <c r="R294" s="8">
        <v>322.78158417668595</v>
      </c>
      <c r="S294" s="39">
        <v>7.2669608968015749E-5</v>
      </c>
      <c r="T294" s="39">
        <v>3.6203853799721365E-3</v>
      </c>
      <c r="U294" s="39">
        <v>5.9283537666272998E-4</v>
      </c>
    </row>
    <row r="295" spans="2:21" ht="15" x14ac:dyDescent="0.25">
      <c r="B295" s="9" t="s">
        <v>972</v>
      </c>
      <c r="C295" s="3" t="s">
        <v>973</v>
      </c>
      <c r="D295" s="3" t="s">
        <v>215</v>
      </c>
      <c r="E295" s="3" t="s">
        <v>933</v>
      </c>
      <c r="F295" s="3"/>
      <c r="G295" s="3" t="s">
        <v>934</v>
      </c>
      <c r="H295" s="3" t="s">
        <v>969</v>
      </c>
      <c r="I295" s="3" t="s">
        <v>943</v>
      </c>
      <c r="J295" s="3"/>
      <c r="K295" s="8">
        <v>3.370000000000454</v>
      </c>
      <c r="L295" s="3" t="s">
        <v>50</v>
      </c>
      <c r="M295" s="39">
        <v>3.875E-2</v>
      </c>
      <c r="N295" s="39">
        <v>1.4699999999996959E-2</v>
      </c>
      <c r="O295" s="8">
        <v>123797.55033217718</v>
      </c>
      <c r="P295" s="8">
        <v>109.8342</v>
      </c>
      <c r="Q295" s="8">
        <v>0</v>
      </c>
      <c r="R295" s="8">
        <v>573.20386996805132</v>
      </c>
      <c r="S295" s="39">
        <v>7.0741457332672674E-5</v>
      </c>
      <c r="T295" s="39">
        <v>6.4291738200275951E-3</v>
      </c>
      <c r="U295" s="39">
        <v>1.0527723662544332E-3</v>
      </c>
    </row>
    <row r="296" spans="2:21" ht="15" x14ac:dyDescent="0.25">
      <c r="B296" s="9" t="s">
        <v>974</v>
      </c>
      <c r="C296" s="3" t="s">
        <v>975</v>
      </c>
      <c r="D296" s="3" t="s">
        <v>215</v>
      </c>
      <c r="E296" s="3" t="s">
        <v>933</v>
      </c>
      <c r="F296" s="3"/>
      <c r="G296" s="3" t="s">
        <v>959</v>
      </c>
      <c r="H296" s="3" t="s">
        <v>976</v>
      </c>
      <c r="I296" s="3" t="s">
        <v>943</v>
      </c>
      <c r="J296" s="3"/>
      <c r="K296" s="8">
        <v>5.900000000000631</v>
      </c>
      <c r="L296" s="3" t="s">
        <v>58</v>
      </c>
      <c r="M296" s="39">
        <v>5.4530000000000002E-2</v>
      </c>
      <c r="N296" s="39">
        <v>4.4099999999998273E-2</v>
      </c>
      <c r="O296" s="8">
        <v>110077.02760589923</v>
      </c>
      <c r="P296" s="8">
        <v>109.5283</v>
      </c>
      <c r="Q296" s="8">
        <v>0</v>
      </c>
      <c r="R296" s="8">
        <v>571.29982918604333</v>
      </c>
      <c r="S296" s="39">
        <v>1.5205584501971783E-4</v>
      </c>
      <c r="T296" s="39">
        <v>6.4078177026157691E-3</v>
      </c>
      <c r="U296" s="39">
        <v>1.049275318128029E-3</v>
      </c>
    </row>
    <row r="297" spans="2:21" ht="15" x14ac:dyDescent="0.25">
      <c r="B297" s="9" t="s">
        <v>977</v>
      </c>
      <c r="C297" s="3" t="s">
        <v>978</v>
      </c>
      <c r="D297" s="3" t="s">
        <v>941</v>
      </c>
      <c r="E297" s="3" t="s">
        <v>933</v>
      </c>
      <c r="F297" s="3"/>
      <c r="G297" s="3" t="s">
        <v>979</v>
      </c>
      <c r="H297" s="3" t="s">
        <v>980</v>
      </c>
      <c r="I297" s="3" t="s">
        <v>217</v>
      </c>
      <c r="J297" s="3"/>
      <c r="K297" s="8">
        <v>6.8100000000004499</v>
      </c>
      <c r="L297" s="3" t="s">
        <v>52</v>
      </c>
      <c r="M297" s="39">
        <v>4.1250000000000002E-2</v>
      </c>
      <c r="N297" s="39">
        <v>4.2500000000001752E-2</v>
      </c>
      <c r="O297" s="8">
        <v>170456.26605359974</v>
      </c>
      <c r="P297" s="8">
        <v>100.3271</v>
      </c>
      <c r="Q297" s="8">
        <v>0</v>
      </c>
      <c r="R297" s="8">
        <v>620.26731054005234</v>
      </c>
      <c r="S297" s="39">
        <v>8.522813302679988E-5</v>
      </c>
      <c r="T297" s="39">
        <v>6.9570471576985322E-3</v>
      </c>
      <c r="U297" s="39">
        <v>1.1392112273490417E-3</v>
      </c>
    </row>
    <row r="298" spans="2:21" ht="15" x14ac:dyDescent="0.25">
      <c r="B298" s="9" t="s">
        <v>981</v>
      </c>
      <c r="C298" s="3" t="s">
        <v>982</v>
      </c>
      <c r="D298" s="3" t="s">
        <v>941</v>
      </c>
      <c r="E298" s="3" t="s">
        <v>933</v>
      </c>
      <c r="F298" s="3"/>
      <c r="G298" s="3" t="s">
        <v>979</v>
      </c>
      <c r="H298" s="3" t="s">
        <v>980</v>
      </c>
      <c r="I298" s="3" t="s">
        <v>217</v>
      </c>
      <c r="J298" s="3"/>
      <c r="K298" s="8">
        <v>7.2499999999999094</v>
      </c>
      <c r="L298" s="3" t="s">
        <v>52</v>
      </c>
      <c r="M298" s="39">
        <v>4.2500000000000003E-2</v>
      </c>
      <c r="N298" s="39">
        <v>4.329999999999614E-2</v>
      </c>
      <c r="O298" s="8">
        <v>54658.629623054381</v>
      </c>
      <c r="P298" s="8">
        <v>101.4592</v>
      </c>
      <c r="Q298" s="8">
        <v>0</v>
      </c>
      <c r="R298" s="8">
        <v>201.13965667840708</v>
      </c>
      <c r="S298" s="39">
        <v>3.6439086415369592E-5</v>
      </c>
      <c r="T298" s="39">
        <v>2.2560242221641496E-3</v>
      </c>
      <c r="U298" s="39">
        <v>3.6942226562555047E-4</v>
      </c>
    </row>
    <row r="299" spans="2:21" ht="15" x14ac:dyDescent="0.25">
      <c r="B299" s="9" t="s">
        <v>983</v>
      </c>
      <c r="C299" s="3" t="s">
        <v>984</v>
      </c>
      <c r="D299" s="3" t="s">
        <v>215</v>
      </c>
      <c r="E299" s="3" t="s">
        <v>933</v>
      </c>
      <c r="F299" s="3"/>
      <c r="G299" s="3" t="s">
        <v>966</v>
      </c>
      <c r="H299" s="3" t="s">
        <v>976</v>
      </c>
      <c r="I299" s="3" t="s">
        <v>943</v>
      </c>
      <c r="J299" s="3"/>
      <c r="K299" s="8">
        <v>4.4899999999995837</v>
      </c>
      <c r="L299" s="3" t="s">
        <v>52</v>
      </c>
      <c r="M299" s="39">
        <v>4.8750000000000002E-2</v>
      </c>
      <c r="N299" s="39">
        <v>3.8599999999993598E-2</v>
      </c>
      <c r="O299" s="8">
        <v>106720.63914788584</v>
      </c>
      <c r="P299" s="8">
        <v>105.2424</v>
      </c>
      <c r="Q299" s="8">
        <v>0</v>
      </c>
      <c r="R299" s="8">
        <v>407.36772098430413</v>
      </c>
      <c r="S299" s="39">
        <v>2.1344127829577169E-4</v>
      </c>
      <c r="T299" s="39">
        <v>4.569121082561029E-3</v>
      </c>
      <c r="U299" s="39">
        <v>7.4819013273623794E-4</v>
      </c>
    </row>
    <row r="300" spans="2:21" ht="15" x14ac:dyDescent="0.25">
      <c r="B300" s="9" t="s">
        <v>985</v>
      </c>
      <c r="C300" s="3" t="s">
        <v>986</v>
      </c>
      <c r="D300" s="3" t="s">
        <v>215</v>
      </c>
      <c r="E300" s="3" t="s">
        <v>933</v>
      </c>
      <c r="F300" s="3"/>
      <c r="G300" s="3" t="s">
        <v>979</v>
      </c>
      <c r="H300" s="3" t="s">
        <v>976</v>
      </c>
      <c r="I300" s="3" t="s">
        <v>943</v>
      </c>
      <c r="J300" s="3"/>
      <c r="K300" s="8">
        <v>5.8599999999999239</v>
      </c>
      <c r="L300" s="3" t="s">
        <v>52</v>
      </c>
      <c r="M300" s="39">
        <v>0.04</v>
      </c>
      <c r="N300" s="39">
        <v>4.0600000000001177E-2</v>
      </c>
      <c r="O300" s="8">
        <v>65474.155680995391</v>
      </c>
      <c r="P300" s="8">
        <v>100.3524</v>
      </c>
      <c r="Q300" s="8">
        <v>0</v>
      </c>
      <c r="R300" s="8">
        <v>238.31172924587074</v>
      </c>
      <c r="S300" s="39">
        <v>2.1824718560331797E-5</v>
      </c>
      <c r="T300" s="39">
        <v>2.6729539190976743E-3</v>
      </c>
      <c r="U300" s="39">
        <v>4.3769418918672843E-4</v>
      </c>
    </row>
    <row r="301" spans="2:21" ht="15" x14ac:dyDescent="0.25">
      <c r="B301" s="9" t="s">
        <v>987</v>
      </c>
      <c r="C301" s="3" t="s">
        <v>988</v>
      </c>
      <c r="D301" s="3" t="s">
        <v>215</v>
      </c>
      <c r="E301" s="3" t="s">
        <v>933</v>
      </c>
      <c r="F301" s="3"/>
      <c r="G301" s="3" t="s">
        <v>952</v>
      </c>
      <c r="H301" s="3" t="s">
        <v>980</v>
      </c>
      <c r="I301" s="3" t="s">
        <v>217</v>
      </c>
      <c r="J301" s="3"/>
      <c r="K301" s="8">
        <v>7.4799999999994879</v>
      </c>
      <c r="L301" s="3" t="s">
        <v>50</v>
      </c>
      <c r="M301" s="39">
        <v>1.8000000000000002E-2</v>
      </c>
      <c r="N301" s="39">
        <v>1.6200000000001265E-2</v>
      </c>
      <c r="O301" s="8">
        <v>178500.87221243829</v>
      </c>
      <c r="P301" s="8">
        <v>102.4075</v>
      </c>
      <c r="Q301" s="8">
        <v>0</v>
      </c>
      <c r="R301" s="8">
        <v>770.60479293952312</v>
      </c>
      <c r="S301" s="39">
        <v>1.7850087221243829E-4</v>
      </c>
      <c r="T301" s="39">
        <v>8.6432636273560196E-3</v>
      </c>
      <c r="U301" s="39">
        <v>1.4153279030638213E-3</v>
      </c>
    </row>
    <row r="302" spans="2:21" ht="15" x14ac:dyDescent="0.25">
      <c r="B302" s="9" t="s">
        <v>989</v>
      </c>
      <c r="C302" s="3" t="s">
        <v>990</v>
      </c>
      <c r="D302" s="3" t="s">
        <v>991</v>
      </c>
      <c r="E302" s="3" t="s">
        <v>933</v>
      </c>
      <c r="F302" s="3"/>
      <c r="G302" s="3" t="s">
        <v>959</v>
      </c>
      <c r="H302" s="3" t="s">
        <v>976</v>
      </c>
      <c r="I302" s="3" t="s">
        <v>943</v>
      </c>
      <c r="J302" s="3"/>
      <c r="K302" s="8">
        <v>0.23000000000177206</v>
      </c>
      <c r="L302" s="3" t="s">
        <v>52</v>
      </c>
      <c r="M302" s="39">
        <v>7.7499999999999999E-2</v>
      </c>
      <c r="N302" s="39">
        <v>-1.9099999999994111E-2</v>
      </c>
      <c r="O302" s="8">
        <v>91301.810677176269</v>
      </c>
      <c r="P302" s="8">
        <v>102.3357</v>
      </c>
      <c r="Q302" s="8">
        <v>0</v>
      </c>
      <c r="R302" s="8">
        <v>338.88635838241578</v>
      </c>
      <c r="S302" s="39">
        <v>1.6600329214032047E-4</v>
      </c>
      <c r="T302" s="39">
        <v>3.8010198769211972E-3</v>
      </c>
      <c r="U302" s="39">
        <v>6.2241413936282223E-4</v>
      </c>
    </row>
    <row r="303" spans="2:21" ht="15" x14ac:dyDescent="0.25">
      <c r="B303" s="9" t="s">
        <v>992</v>
      </c>
      <c r="C303" s="3" t="s">
        <v>993</v>
      </c>
      <c r="D303" s="3" t="s">
        <v>215</v>
      </c>
      <c r="E303" s="3" t="s">
        <v>933</v>
      </c>
      <c r="F303" s="3"/>
      <c r="G303" s="3" t="s">
        <v>979</v>
      </c>
      <c r="H303" s="3" t="s">
        <v>980</v>
      </c>
      <c r="I303" s="3" t="s">
        <v>217</v>
      </c>
      <c r="J303" s="3"/>
      <c r="K303" s="8">
        <v>5.8100000000007359</v>
      </c>
      <c r="L303" s="3" t="s">
        <v>52</v>
      </c>
      <c r="M303" s="39">
        <v>4.3749999999999997E-2</v>
      </c>
      <c r="N303" s="39">
        <v>4.5300000000010526E-2</v>
      </c>
      <c r="O303" s="8">
        <v>83708.596308014181</v>
      </c>
      <c r="P303" s="8">
        <v>99.740600000000001</v>
      </c>
      <c r="Q303" s="8">
        <v>0</v>
      </c>
      <c r="R303" s="8">
        <v>302.82337671683058</v>
      </c>
      <c r="S303" s="39">
        <v>5.5805730872009457E-5</v>
      </c>
      <c r="T303" s="39">
        <v>3.3965299742109477E-3</v>
      </c>
      <c r="U303" s="39">
        <v>5.5617922272769118E-4</v>
      </c>
    </row>
    <row r="304" spans="2:21" ht="15" x14ac:dyDescent="0.25">
      <c r="B304" s="9" t="s">
        <v>994</v>
      </c>
      <c r="C304" s="3" t="s">
        <v>995</v>
      </c>
      <c r="D304" s="3" t="s">
        <v>215</v>
      </c>
      <c r="E304" s="3" t="s">
        <v>933</v>
      </c>
      <c r="F304" s="3"/>
      <c r="G304" s="3" t="s">
        <v>959</v>
      </c>
      <c r="H304" s="3" t="s">
        <v>976</v>
      </c>
      <c r="I304" s="3" t="s">
        <v>943</v>
      </c>
      <c r="J304" s="3"/>
      <c r="K304" s="8">
        <v>5.750000000000913</v>
      </c>
      <c r="L304" s="3" t="s">
        <v>50</v>
      </c>
      <c r="M304" s="39">
        <v>4.3749999999999997E-2</v>
      </c>
      <c r="N304" s="39">
        <v>3.0099999999989177E-2</v>
      </c>
      <c r="O304" s="8">
        <v>70166.842607382161</v>
      </c>
      <c r="P304" s="8">
        <v>109.3955</v>
      </c>
      <c r="Q304" s="8">
        <v>0</v>
      </c>
      <c r="R304" s="8">
        <v>323.586934839229</v>
      </c>
      <c r="S304" s="39">
        <v>9.3555790143176224E-5</v>
      </c>
      <c r="T304" s="39">
        <v>3.6294183604993827E-3</v>
      </c>
      <c r="U304" s="39">
        <v>5.9431452041435406E-4</v>
      </c>
    </row>
    <row r="305" spans="2:21" ht="15" x14ac:dyDescent="0.25">
      <c r="B305" s="9" t="s">
        <v>996</v>
      </c>
      <c r="C305" s="3" t="s">
        <v>997</v>
      </c>
      <c r="D305" s="3" t="s">
        <v>215</v>
      </c>
      <c r="E305" s="3" t="s">
        <v>933</v>
      </c>
      <c r="F305" s="3"/>
      <c r="G305" s="3" t="s">
        <v>959</v>
      </c>
      <c r="H305" s="3" t="s">
        <v>976</v>
      </c>
      <c r="I305" s="3" t="s">
        <v>943</v>
      </c>
      <c r="J305" s="3"/>
      <c r="K305" s="8">
        <v>5.5299999999998928</v>
      </c>
      <c r="L305" s="3" t="s">
        <v>52</v>
      </c>
      <c r="M305" s="39">
        <v>5.7500000000000002E-2</v>
      </c>
      <c r="N305" s="39">
        <v>5.4899999999990491E-2</v>
      </c>
      <c r="O305" s="8">
        <v>111730.64109471462</v>
      </c>
      <c r="P305" s="8">
        <v>102.1268</v>
      </c>
      <c r="Q305" s="8">
        <v>0</v>
      </c>
      <c r="R305" s="8">
        <v>413.86562656028855</v>
      </c>
      <c r="S305" s="39">
        <v>1.5961520156387802E-4</v>
      </c>
      <c r="T305" s="39">
        <v>4.6420029429302878E-3</v>
      </c>
      <c r="U305" s="39">
        <v>7.6012448242809936E-4</v>
      </c>
    </row>
    <row r="306" spans="2:21" ht="15" x14ac:dyDescent="0.25">
      <c r="B306" s="9" t="s">
        <v>998</v>
      </c>
      <c r="C306" s="3" t="s">
        <v>999</v>
      </c>
      <c r="D306" s="3" t="s">
        <v>215</v>
      </c>
      <c r="E306" s="3" t="s">
        <v>933</v>
      </c>
      <c r="F306" s="3"/>
      <c r="G306" s="3" t="s">
        <v>979</v>
      </c>
      <c r="H306" s="3" t="s">
        <v>976</v>
      </c>
      <c r="I306" s="3" t="s">
        <v>943</v>
      </c>
      <c r="J306" s="3"/>
      <c r="K306" s="8">
        <v>2.209999999999833</v>
      </c>
      <c r="L306" s="3" t="s">
        <v>50</v>
      </c>
      <c r="M306" s="39">
        <v>4.7500000000000001E-2</v>
      </c>
      <c r="N306" s="39">
        <v>1.0599999999995216E-2</v>
      </c>
      <c r="O306" s="8">
        <v>124821.00300487493</v>
      </c>
      <c r="P306" s="8">
        <v>111.55929999999999</v>
      </c>
      <c r="Q306" s="8">
        <v>0</v>
      </c>
      <c r="R306" s="8">
        <v>587.0201028594804</v>
      </c>
      <c r="S306" s="39">
        <v>6.2410501502437472E-5</v>
      </c>
      <c r="T306" s="39">
        <v>6.5841395616265319E-3</v>
      </c>
      <c r="U306" s="39">
        <v>1.0781478896169025E-3</v>
      </c>
    </row>
    <row r="307" spans="2:21" ht="15" x14ac:dyDescent="0.25">
      <c r="B307" s="9" t="s">
        <v>1000</v>
      </c>
      <c r="C307" s="3" t="s">
        <v>1001</v>
      </c>
      <c r="D307" s="3" t="s">
        <v>215</v>
      </c>
      <c r="E307" s="3" t="s">
        <v>933</v>
      </c>
      <c r="F307" s="3"/>
      <c r="G307" s="3" t="s">
        <v>979</v>
      </c>
      <c r="H307" s="3" t="s">
        <v>976</v>
      </c>
      <c r="I307" s="3" t="s">
        <v>943</v>
      </c>
      <c r="J307" s="3"/>
      <c r="K307" s="8">
        <v>7.2099999999995701</v>
      </c>
      <c r="L307" s="3" t="s">
        <v>52</v>
      </c>
      <c r="M307" s="39">
        <v>4.2999999999999997E-2</v>
      </c>
      <c r="N307" s="39">
        <v>4.3399999999998634E-2</v>
      </c>
      <c r="O307" s="8">
        <v>241963.87635412166</v>
      </c>
      <c r="P307" s="8">
        <v>100.47320000000001</v>
      </c>
      <c r="Q307" s="8">
        <v>0</v>
      </c>
      <c r="R307" s="8">
        <v>881.75599186785644</v>
      </c>
      <c r="S307" s="39">
        <v>9.6785550541648663E-5</v>
      </c>
      <c r="T307" s="39">
        <v>9.8899585916704617E-3</v>
      </c>
      <c r="U307" s="39">
        <v>1.6194732636216991E-3</v>
      </c>
    </row>
    <row r="308" spans="2:21" ht="15" x14ac:dyDescent="0.25">
      <c r="B308" s="9" t="s">
        <v>1002</v>
      </c>
      <c r="C308" s="3" t="s">
        <v>1003</v>
      </c>
      <c r="D308" s="3" t="s">
        <v>215</v>
      </c>
      <c r="E308" s="3" t="s">
        <v>933</v>
      </c>
      <c r="F308" s="3"/>
      <c r="G308" s="3" t="s">
        <v>1004</v>
      </c>
      <c r="H308" s="3" t="s">
        <v>1005</v>
      </c>
      <c r="I308" s="3" t="s">
        <v>217</v>
      </c>
      <c r="J308" s="3"/>
      <c r="K308" s="8">
        <v>7.5099999999999651</v>
      </c>
      <c r="L308" s="3" t="s">
        <v>52</v>
      </c>
      <c r="M308" s="39">
        <v>0.04</v>
      </c>
      <c r="N308" s="39">
        <v>4.940000000000537E-2</v>
      </c>
      <c r="O308" s="8">
        <v>208355.29951280478</v>
      </c>
      <c r="P308" s="8">
        <v>93.915899999999993</v>
      </c>
      <c r="Q308" s="8">
        <v>0</v>
      </c>
      <c r="R308" s="8">
        <v>709.72675945767367</v>
      </c>
      <c r="S308" s="39">
        <v>1.6668423961024384E-4</v>
      </c>
      <c r="T308" s="39">
        <v>7.9604429424606354E-3</v>
      </c>
      <c r="U308" s="39">
        <v>1.3035165306716993E-3</v>
      </c>
    </row>
    <row r="309" spans="2:21" ht="15" x14ac:dyDescent="0.25">
      <c r="B309" s="9" t="s">
        <v>1006</v>
      </c>
      <c r="C309" s="3" t="s">
        <v>1007</v>
      </c>
      <c r="D309" s="3" t="s">
        <v>215</v>
      </c>
      <c r="E309" s="3" t="s">
        <v>933</v>
      </c>
      <c r="F309" s="3"/>
      <c r="G309" s="3" t="s">
        <v>959</v>
      </c>
      <c r="H309" s="3" t="s">
        <v>1008</v>
      </c>
      <c r="I309" s="3" t="s">
        <v>943</v>
      </c>
      <c r="J309" s="3"/>
      <c r="K309" s="8">
        <v>6.1300000000001846</v>
      </c>
      <c r="L309" s="3" t="s">
        <v>50</v>
      </c>
      <c r="M309" s="39">
        <v>3.3750000000000002E-2</v>
      </c>
      <c r="N309" s="39">
        <v>3.1900000000002447E-2</v>
      </c>
      <c r="O309" s="8">
        <v>134032.0770567689</v>
      </c>
      <c r="P309" s="8">
        <v>103.879</v>
      </c>
      <c r="Q309" s="8">
        <v>0</v>
      </c>
      <c r="R309" s="8">
        <v>586.94281318874607</v>
      </c>
      <c r="S309" s="39">
        <v>1.4892453006307656E-4</v>
      </c>
      <c r="T309" s="39">
        <v>6.5832726646049338E-3</v>
      </c>
      <c r="U309" s="39">
        <v>1.0780059358831454E-3</v>
      </c>
    </row>
    <row r="310" spans="2:21" ht="15" x14ac:dyDescent="0.25">
      <c r="B310" s="9" t="s">
        <v>1009</v>
      </c>
      <c r="C310" s="3" t="s">
        <v>1010</v>
      </c>
      <c r="D310" s="3" t="s">
        <v>215</v>
      </c>
      <c r="E310" s="3" t="s">
        <v>933</v>
      </c>
      <c r="F310" s="3"/>
      <c r="G310" s="3" t="s">
        <v>979</v>
      </c>
      <c r="H310" s="3" t="s">
        <v>1005</v>
      </c>
      <c r="I310" s="3" t="s">
        <v>217</v>
      </c>
      <c r="J310" s="3"/>
      <c r="K310" s="8">
        <v>5.6099999999987675</v>
      </c>
      <c r="L310" s="3" t="s">
        <v>52</v>
      </c>
      <c r="M310" s="39">
        <v>3.95E-2</v>
      </c>
      <c r="N310" s="39">
        <v>4.3200000000009967E-2</v>
      </c>
      <c r="O310" s="8">
        <v>83529.827282368249</v>
      </c>
      <c r="P310" s="8">
        <v>99.611599999999996</v>
      </c>
      <c r="Q310" s="8">
        <v>0</v>
      </c>
      <c r="R310" s="8">
        <v>301.78592598250862</v>
      </c>
      <c r="S310" s="39">
        <v>3.3411930912947303E-5</v>
      </c>
      <c r="T310" s="39">
        <v>3.3848937110066489E-3</v>
      </c>
      <c r="U310" s="39">
        <v>5.5427379340024197E-4</v>
      </c>
    </row>
    <row r="311" spans="2:21" ht="15" x14ac:dyDescent="0.25">
      <c r="B311" s="9" t="s">
        <v>1011</v>
      </c>
      <c r="C311" s="3" t="s">
        <v>1012</v>
      </c>
      <c r="D311" s="3" t="s">
        <v>215</v>
      </c>
      <c r="E311" s="3" t="s">
        <v>933</v>
      </c>
      <c r="F311" s="3"/>
      <c r="G311" s="3" t="s">
        <v>979</v>
      </c>
      <c r="H311" s="3" t="s">
        <v>1005</v>
      </c>
      <c r="I311" s="3" t="s">
        <v>217</v>
      </c>
      <c r="J311" s="3"/>
      <c r="K311" s="8">
        <v>6.6200000000000108</v>
      </c>
      <c r="L311" s="3" t="s">
        <v>52</v>
      </c>
      <c r="M311" s="39">
        <v>4.2500000000000003E-2</v>
      </c>
      <c r="N311" s="39">
        <v>4.42999999999956E-2</v>
      </c>
      <c r="O311" s="8">
        <v>144445.37280700658</v>
      </c>
      <c r="P311" s="8">
        <v>100.5943</v>
      </c>
      <c r="Q311" s="8">
        <v>0</v>
      </c>
      <c r="R311" s="8">
        <v>527.01680847829164</v>
      </c>
      <c r="S311" s="39">
        <v>7.2222686403503291E-5</v>
      </c>
      <c r="T311" s="39">
        <v>5.9111301324116707E-3</v>
      </c>
      <c r="U311" s="39">
        <v>9.6794310294603394E-4</v>
      </c>
    </row>
    <row r="312" spans="2:21" ht="15" x14ac:dyDescent="0.25">
      <c r="B312" s="9" t="s">
        <v>1013</v>
      </c>
      <c r="C312" s="3" t="s">
        <v>1014</v>
      </c>
      <c r="D312" s="3" t="s">
        <v>215</v>
      </c>
      <c r="E312" s="3" t="s">
        <v>933</v>
      </c>
      <c r="F312" s="3"/>
      <c r="G312" s="3" t="s">
        <v>979</v>
      </c>
      <c r="H312" s="3" t="s">
        <v>1005</v>
      </c>
      <c r="I312" s="3" t="s">
        <v>217</v>
      </c>
      <c r="J312" s="3"/>
      <c r="K312" s="8">
        <v>7.3799999999997761</v>
      </c>
      <c r="L312" s="3" t="s">
        <v>50</v>
      </c>
      <c r="M312" s="39">
        <v>2.2499999999999999E-2</v>
      </c>
      <c r="N312" s="39">
        <v>2.1299999999996651E-2</v>
      </c>
      <c r="O312" s="8">
        <v>80267.292561944196</v>
      </c>
      <c r="P312" s="8">
        <v>102.4521</v>
      </c>
      <c r="Q312" s="8">
        <v>0</v>
      </c>
      <c r="R312" s="8">
        <v>346.67198033455242</v>
      </c>
      <c r="S312" s="39">
        <v>8.9185880624382437E-5</v>
      </c>
      <c r="T312" s="39">
        <v>3.8883450319835648E-3</v>
      </c>
      <c r="U312" s="39">
        <v>6.3671356767228257E-4</v>
      </c>
    </row>
    <row r="313" spans="2:21" ht="15" x14ac:dyDescent="0.25">
      <c r="B313" s="9" t="s">
        <v>1015</v>
      </c>
      <c r="C313" s="3" t="s">
        <v>1016</v>
      </c>
      <c r="D313" s="3" t="s">
        <v>215</v>
      </c>
      <c r="E313" s="3" t="s">
        <v>933</v>
      </c>
      <c r="F313" s="3"/>
      <c r="G313" s="3" t="s">
        <v>979</v>
      </c>
      <c r="H313" s="3" t="s">
        <v>1005</v>
      </c>
      <c r="I313" s="3" t="s">
        <v>217</v>
      </c>
      <c r="J313" s="3"/>
      <c r="K313" s="8">
        <v>6.8999999999987915</v>
      </c>
      <c r="L313" s="3" t="s">
        <v>52</v>
      </c>
      <c r="M313" s="39">
        <v>4.6249999999999999E-2</v>
      </c>
      <c r="N313" s="39">
        <v>4.7899999999992761E-2</v>
      </c>
      <c r="O313" s="8">
        <v>69541.151016826145</v>
      </c>
      <c r="P313" s="8">
        <v>99.070400000000006</v>
      </c>
      <c r="Q313" s="8">
        <v>0</v>
      </c>
      <c r="R313" s="8">
        <v>249.88107114623006</v>
      </c>
      <c r="S313" s="39">
        <v>4.3463219385516352E-5</v>
      </c>
      <c r="T313" s="39">
        <v>2.8027180640342467E-3</v>
      </c>
      <c r="U313" s="39">
        <v>4.5894297009451736E-4</v>
      </c>
    </row>
    <row r="314" spans="2:21" ht="15" x14ac:dyDescent="0.25">
      <c r="B314" s="9" t="s">
        <v>1017</v>
      </c>
      <c r="C314" s="3" t="s">
        <v>1018</v>
      </c>
      <c r="D314" s="3" t="s">
        <v>215</v>
      </c>
      <c r="E314" s="3" t="s">
        <v>933</v>
      </c>
      <c r="F314" s="3"/>
      <c r="G314" s="3" t="s">
        <v>1019</v>
      </c>
      <c r="H314" s="3" t="s">
        <v>1008</v>
      </c>
      <c r="I314" s="3" t="s">
        <v>943</v>
      </c>
      <c r="J314" s="3"/>
      <c r="K314" s="8">
        <v>6.1900000000007358</v>
      </c>
      <c r="L314" s="3" t="s">
        <v>52</v>
      </c>
      <c r="M314" s="39">
        <v>0.04</v>
      </c>
      <c r="N314" s="39">
        <v>4.3399999999996483E-2</v>
      </c>
      <c r="O314" s="8">
        <v>87288.446048880243</v>
      </c>
      <c r="P314" s="8">
        <v>98.694299999999998</v>
      </c>
      <c r="Q314" s="8">
        <v>0</v>
      </c>
      <c r="R314" s="8">
        <v>312.46151589244812</v>
      </c>
      <c r="S314" s="39">
        <v>1.0911055756110029E-4</v>
      </c>
      <c r="T314" s="39">
        <v>3.5046333477368745E-3</v>
      </c>
      <c r="U314" s="39">
        <v>5.7388106864643916E-4</v>
      </c>
    </row>
    <row r="315" spans="2:21" ht="15" x14ac:dyDescent="0.25">
      <c r="B315" s="9" t="s">
        <v>1020</v>
      </c>
      <c r="C315" s="3" t="s">
        <v>1021</v>
      </c>
      <c r="D315" s="3" t="s">
        <v>215</v>
      </c>
      <c r="E315" s="3" t="s">
        <v>933</v>
      </c>
      <c r="F315" s="3"/>
      <c r="G315" s="3" t="s">
        <v>979</v>
      </c>
      <c r="H315" s="3" t="s">
        <v>1008</v>
      </c>
      <c r="I315" s="3" t="s">
        <v>943</v>
      </c>
      <c r="J315" s="3"/>
      <c r="K315" s="8">
        <v>4.1200000000004362</v>
      </c>
      <c r="L315" s="3" t="s">
        <v>52</v>
      </c>
      <c r="M315" s="39">
        <v>6.5000000000000002E-2</v>
      </c>
      <c r="N315" s="39">
        <v>4.8399999999994697E-2</v>
      </c>
      <c r="O315" s="8">
        <v>122903.70520394751</v>
      </c>
      <c r="P315" s="8">
        <v>108.0209</v>
      </c>
      <c r="Q315" s="8">
        <v>0</v>
      </c>
      <c r="R315" s="8">
        <v>481.5265946395034</v>
      </c>
      <c r="S315" s="39">
        <v>4.9161482081579001E-5</v>
      </c>
      <c r="T315" s="39">
        <v>5.4009024329788402E-3</v>
      </c>
      <c r="U315" s="39">
        <v>8.8439370181036018E-4</v>
      </c>
    </row>
    <row r="316" spans="2:21" ht="15" x14ac:dyDescent="0.25">
      <c r="B316" s="9" t="s">
        <v>1022</v>
      </c>
      <c r="C316" s="3" t="s">
        <v>1023</v>
      </c>
      <c r="D316" s="3" t="s">
        <v>215</v>
      </c>
      <c r="E316" s="3" t="s">
        <v>933</v>
      </c>
      <c r="F316" s="3"/>
      <c r="G316" s="3" t="s">
        <v>1024</v>
      </c>
      <c r="H316" s="3" t="s">
        <v>1005</v>
      </c>
      <c r="I316" s="3" t="s">
        <v>217</v>
      </c>
      <c r="J316" s="3"/>
      <c r="K316" s="8">
        <v>5.8000000000000398</v>
      </c>
      <c r="L316" s="3" t="s">
        <v>52</v>
      </c>
      <c r="M316" s="39">
        <v>4.1500000000000002E-2</v>
      </c>
      <c r="N316" s="39">
        <v>4.0599999999994758E-2</v>
      </c>
      <c r="O316" s="8">
        <v>77809.218458517353</v>
      </c>
      <c r="P316" s="8">
        <v>102.2056</v>
      </c>
      <c r="Q316" s="8">
        <v>0</v>
      </c>
      <c r="R316" s="8">
        <v>288.43865787573759</v>
      </c>
      <c r="S316" s="39">
        <v>1.556184369170347E-4</v>
      </c>
      <c r="T316" s="39">
        <v>3.235187975967343E-3</v>
      </c>
      <c r="U316" s="39">
        <v>5.297595921465399E-4</v>
      </c>
    </row>
    <row r="317" spans="2:21" ht="15" x14ac:dyDescent="0.25">
      <c r="B317" s="9" t="s">
        <v>1025</v>
      </c>
      <c r="C317" s="3" t="s">
        <v>1026</v>
      </c>
      <c r="D317" s="3" t="s">
        <v>215</v>
      </c>
      <c r="E317" s="3" t="s">
        <v>933</v>
      </c>
      <c r="F317" s="3"/>
      <c r="G317" s="3" t="s">
        <v>1027</v>
      </c>
      <c r="H317" s="3" t="s">
        <v>1008</v>
      </c>
      <c r="I317" s="3" t="s">
        <v>943</v>
      </c>
      <c r="J317" s="3"/>
      <c r="K317" s="8">
        <v>5.0099999999994038</v>
      </c>
      <c r="L317" s="3" t="s">
        <v>50</v>
      </c>
      <c r="M317" s="39">
        <v>3.875E-2</v>
      </c>
      <c r="N317" s="39">
        <v>2.7400000000001534E-2</v>
      </c>
      <c r="O317" s="8">
        <v>146590.60111555303</v>
      </c>
      <c r="P317" s="8">
        <v>107.095</v>
      </c>
      <c r="Q317" s="8">
        <v>0</v>
      </c>
      <c r="R317" s="8">
        <v>661.81195137826194</v>
      </c>
      <c r="S317" s="39">
        <v>1.4659060111555305E-4</v>
      </c>
      <c r="T317" s="39">
        <v>7.4230204897598696E-3</v>
      </c>
      <c r="U317" s="39">
        <v>1.2155140091897683E-3</v>
      </c>
    </row>
    <row r="318" spans="2:21" ht="15" x14ac:dyDescent="0.25">
      <c r="B318" s="9" t="s">
        <v>1028</v>
      </c>
      <c r="C318" s="3" t="s">
        <v>1029</v>
      </c>
      <c r="D318" s="3" t="s">
        <v>215</v>
      </c>
      <c r="E318" s="3" t="s">
        <v>933</v>
      </c>
      <c r="F318" s="3"/>
      <c r="G318" s="3" t="s">
        <v>946</v>
      </c>
      <c r="H318" s="3" t="s">
        <v>1005</v>
      </c>
      <c r="I318" s="3" t="s">
        <v>217</v>
      </c>
      <c r="J318" s="3"/>
      <c r="K318" s="8">
        <v>6.0399999999993605</v>
      </c>
      <c r="L318" s="3" t="s">
        <v>52</v>
      </c>
      <c r="M318" s="39">
        <v>4.4999999999999998E-2</v>
      </c>
      <c r="N318" s="39">
        <v>4.3499999999997659E-2</v>
      </c>
      <c r="O318" s="8">
        <v>137964.99562336522</v>
      </c>
      <c r="P318" s="8">
        <v>101.3245</v>
      </c>
      <c r="Q318" s="8">
        <v>0</v>
      </c>
      <c r="R318" s="8">
        <v>507.0268244211731</v>
      </c>
      <c r="S318" s="39">
        <v>9.1976663748910139E-5</v>
      </c>
      <c r="T318" s="39">
        <v>5.6869183137267087E-3</v>
      </c>
      <c r="U318" s="39">
        <v>9.3122858666341694E-4</v>
      </c>
    </row>
    <row r="319" spans="2:21" ht="15" x14ac:dyDescent="0.25">
      <c r="B319" s="9" t="s">
        <v>1030</v>
      </c>
      <c r="C319" s="3" t="s">
        <v>1031</v>
      </c>
      <c r="D319" s="3" t="s">
        <v>215</v>
      </c>
      <c r="E319" s="3" t="s">
        <v>933</v>
      </c>
      <c r="F319" s="3"/>
      <c r="G319" s="3" t="s">
        <v>1032</v>
      </c>
      <c r="H319" s="3" t="s">
        <v>1005</v>
      </c>
      <c r="I319" s="3" t="s">
        <v>217</v>
      </c>
      <c r="J319" s="3"/>
      <c r="K319" s="8">
        <v>5.6200000000005037</v>
      </c>
      <c r="L319" s="3" t="s">
        <v>52</v>
      </c>
      <c r="M319" s="39">
        <v>4.9000000000000002E-2</v>
      </c>
      <c r="N319" s="39">
        <v>4.400000000000228E-2</v>
      </c>
      <c r="O319" s="8">
        <v>178232.71867396939</v>
      </c>
      <c r="P319" s="8">
        <v>105.1168</v>
      </c>
      <c r="Q319" s="8">
        <v>0</v>
      </c>
      <c r="R319" s="8">
        <v>679.52784330666861</v>
      </c>
      <c r="S319" s="39">
        <v>7.1593465011389546E-5</v>
      </c>
      <c r="T319" s="39">
        <v>7.6217256181654027E-3</v>
      </c>
      <c r="U319" s="39">
        <v>1.2480518241679123E-3</v>
      </c>
    </row>
    <row r="320" spans="2:21" ht="15" x14ac:dyDescent="0.25">
      <c r="B320" s="9" t="s">
        <v>1033</v>
      </c>
      <c r="C320" s="3" t="s">
        <v>1034</v>
      </c>
      <c r="D320" s="3" t="s">
        <v>215</v>
      </c>
      <c r="E320" s="3" t="s">
        <v>933</v>
      </c>
      <c r="F320" s="3"/>
      <c r="G320" s="3" t="s">
        <v>979</v>
      </c>
      <c r="H320" s="3" t="s">
        <v>1005</v>
      </c>
      <c r="I320" s="3" t="s">
        <v>217</v>
      </c>
      <c r="J320" s="3"/>
      <c r="K320" s="8">
        <v>3.9800000000003153</v>
      </c>
      <c r="L320" s="3" t="s">
        <v>52</v>
      </c>
      <c r="M320" s="39">
        <v>4.7E-2</v>
      </c>
      <c r="N320" s="39">
        <v>4.9300000000004361E-2</v>
      </c>
      <c r="O320" s="8">
        <v>249338.09866599273</v>
      </c>
      <c r="P320" s="8">
        <v>99.157399999999996</v>
      </c>
      <c r="Q320" s="8">
        <v>0</v>
      </c>
      <c r="R320" s="8">
        <v>896.72963871675938</v>
      </c>
      <c r="S320" s="39">
        <v>1.9947047893279415E-4</v>
      </c>
      <c r="T320" s="39">
        <v>1.0057906128934421E-2</v>
      </c>
      <c r="U320" s="39">
        <v>1.6469745462377014E-3</v>
      </c>
    </row>
    <row r="321" spans="2:21" ht="15" x14ac:dyDescent="0.25">
      <c r="B321" s="9" t="s">
        <v>1035</v>
      </c>
      <c r="C321" s="3" t="s">
        <v>1036</v>
      </c>
      <c r="D321" s="3" t="s">
        <v>215</v>
      </c>
      <c r="E321" s="3" t="s">
        <v>933</v>
      </c>
      <c r="F321" s="3"/>
      <c r="G321" s="3" t="s">
        <v>955</v>
      </c>
      <c r="H321" s="3" t="s">
        <v>1008</v>
      </c>
      <c r="I321" s="3" t="s">
        <v>943</v>
      </c>
      <c r="J321" s="3"/>
      <c r="K321" s="8">
        <v>7.4900000000019151</v>
      </c>
      <c r="L321" s="3" t="s">
        <v>52</v>
      </c>
      <c r="M321" s="39">
        <v>3.7629999999999997E-2</v>
      </c>
      <c r="N321" s="39">
        <v>4.7199999999984268E-2</v>
      </c>
      <c r="O321" s="8">
        <v>48178.252440208264</v>
      </c>
      <c r="P321" s="8">
        <v>94.196200000000005</v>
      </c>
      <c r="Q321" s="8">
        <v>0</v>
      </c>
      <c r="R321" s="8">
        <v>164.60088308204783</v>
      </c>
      <c r="S321" s="39">
        <v>6.4237669920277687E-5</v>
      </c>
      <c r="T321" s="39">
        <v>1.8461977382035269E-3</v>
      </c>
      <c r="U321" s="39">
        <v>3.0231348783377074E-4</v>
      </c>
    </row>
    <row r="322" spans="2:21" ht="15" x14ac:dyDescent="0.25">
      <c r="B322" s="9" t="s">
        <v>1037</v>
      </c>
      <c r="C322" s="3" t="s">
        <v>1038</v>
      </c>
      <c r="D322" s="3" t="s">
        <v>215</v>
      </c>
      <c r="E322" s="3" t="s">
        <v>933</v>
      </c>
      <c r="F322" s="3"/>
      <c r="G322" s="3" t="s">
        <v>955</v>
      </c>
      <c r="H322" s="3" t="s">
        <v>1008</v>
      </c>
      <c r="I322" s="3" t="s">
        <v>943</v>
      </c>
      <c r="J322" s="3"/>
      <c r="K322" s="8">
        <v>7.5899999999982954</v>
      </c>
      <c r="L322" s="3" t="s">
        <v>52</v>
      </c>
      <c r="M322" s="39">
        <v>4.6539999999999998E-2</v>
      </c>
      <c r="N322" s="39">
        <v>4.7399999999995314E-2</v>
      </c>
      <c r="O322" s="8">
        <v>48312.329209442716</v>
      </c>
      <c r="P322" s="8">
        <v>99.373800000000003</v>
      </c>
      <c r="Q322" s="8">
        <v>0</v>
      </c>
      <c r="R322" s="8">
        <v>174.13150596276481</v>
      </c>
      <c r="S322" s="39">
        <v>9.6624658418885428E-5</v>
      </c>
      <c r="T322" s="39">
        <v>1.9530951866046982E-3</v>
      </c>
      <c r="U322" s="39">
        <v>3.1981786442245339E-4</v>
      </c>
    </row>
    <row r="323" spans="2:21" ht="15" x14ac:dyDescent="0.25">
      <c r="B323" s="9" t="s">
        <v>1039</v>
      </c>
      <c r="C323" s="3" t="s">
        <v>1040</v>
      </c>
      <c r="D323" s="3" t="s">
        <v>215</v>
      </c>
      <c r="E323" s="3" t="s">
        <v>933</v>
      </c>
      <c r="F323" s="3"/>
      <c r="G323" s="3" t="s">
        <v>955</v>
      </c>
      <c r="H323" s="3" t="s">
        <v>1005</v>
      </c>
      <c r="I323" s="3" t="s">
        <v>217</v>
      </c>
      <c r="J323" s="3"/>
      <c r="K323" s="8">
        <v>6.5399999999992131</v>
      </c>
      <c r="L323" s="3" t="s">
        <v>52</v>
      </c>
      <c r="M323" s="39">
        <v>3.85E-2</v>
      </c>
      <c r="N323" s="39">
        <v>4.3700000000012187E-2</v>
      </c>
      <c r="O323" s="8">
        <v>92200.125030967552</v>
      </c>
      <c r="P323" s="8">
        <v>97.5685</v>
      </c>
      <c r="Q323" s="8">
        <v>0</v>
      </c>
      <c r="R323" s="8">
        <v>326.27867789152401</v>
      </c>
      <c r="S323" s="39">
        <v>1.8440025006193512E-4</v>
      </c>
      <c r="T323" s="39">
        <v>3.6596095104004132E-3</v>
      </c>
      <c r="U323" s="39">
        <v>5.992582984503807E-4</v>
      </c>
    </row>
    <row r="324" spans="2:21" ht="15" x14ac:dyDescent="0.25">
      <c r="B324" s="9" t="s">
        <v>1041</v>
      </c>
      <c r="C324" s="3" t="s">
        <v>1042</v>
      </c>
      <c r="D324" s="3" t="s">
        <v>215</v>
      </c>
      <c r="E324" s="3" t="s">
        <v>933</v>
      </c>
      <c r="F324" s="3"/>
      <c r="G324" s="3" t="s">
        <v>1027</v>
      </c>
      <c r="H324" s="3" t="s">
        <v>1005</v>
      </c>
      <c r="I324" s="3" t="s">
        <v>217</v>
      </c>
      <c r="J324" s="3"/>
      <c r="K324" s="8">
        <v>1.8399999999994137</v>
      </c>
      <c r="L324" s="3" t="s">
        <v>58</v>
      </c>
      <c r="M324" s="39">
        <v>3.875E-2</v>
      </c>
      <c r="N324" s="39">
        <v>3.1499999999995892E-2</v>
      </c>
      <c r="O324" s="8">
        <v>122590.85940906711</v>
      </c>
      <c r="P324" s="8">
        <v>101.5463</v>
      </c>
      <c r="Q324" s="8">
        <v>0</v>
      </c>
      <c r="R324" s="8">
        <v>589.87936142836531</v>
      </c>
      <c r="S324" s="39">
        <v>1.634544792120895E-4</v>
      </c>
      <c r="T324" s="39">
        <v>6.6162096004013732E-3</v>
      </c>
      <c r="U324" s="39">
        <v>1.0833993342895738E-3</v>
      </c>
    </row>
    <row r="325" spans="2:21" ht="15" x14ac:dyDescent="0.25">
      <c r="B325" s="9" t="s">
        <v>1043</v>
      </c>
      <c r="C325" s="3" t="s">
        <v>1044</v>
      </c>
      <c r="D325" s="3" t="s">
        <v>215</v>
      </c>
      <c r="E325" s="3" t="s">
        <v>933</v>
      </c>
      <c r="F325" s="3"/>
      <c r="G325" s="3" t="s">
        <v>1045</v>
      </c>
      <c r="H325" s="3" t="s">
        <v>1005</v>
      </c>
      <c r="I325" s="3" t="s">
        <v>217</v>
      </c>
      <c r="J325" s="3"/>
      <c r="K325" s="8">
        <v>6.2599999999968015</v>
      </c>
      <c r="L325" s="3" t="s">
        <v>52</v>
      </c>
      <c r="M325" s="39">
        <v>4.1250000000000002E-2</v>
      </c>
      <c r="N325" s="39">
        <v>4.3100000000031009E-2</v>
      </c>
      <c r="O325" s="8">
        <v>25340.50940042092</v>
      </c>
      <c r="P325" s="8">
        <v>99.280699999999996</v>
      </c>
      <c r="Q325" s="8">
        <v>0</v>
      </c>
      <c r="R325" s="8">
        <v>91.248926419281005</v>
      </c>
      <c r="S325" s="39">
        <v>9.5624563775173296E-6</v>
      </c>
      <c r="T325" s="39">
        <v>1.0234669365947653E-3</v>
      </c>
      <c r="U325" s="39">
        <v>1.675919393041737E-4</v>
      </c>
    </row>
    <row r="326" spans="2:21" ht="15" x14ac:dyDescent="0.25">
      <c r="B326" s="9" t="s">
        <v>1046</v>
      </c>
      <c r="C326" s="3" t="s">
        <v>1047</v>
      </c>
      <c r="D326" s="3" t="s">
        <v>215</v>
      </c>
      <c r="E326" s="3" t="s">
        <v>933</v>
      </c>
      <c r="F326" s="3"/>
      <c r="G326" s="3" t="s">
        <v>1019</v>
      </c>
      <c r="H326" s="3" t="s">
        <v>1005</v>
      </c>
      <c r="I326" s="3" t="s">
        <v>217</v>
      </c>
      <c r="J326" s="3"/>
      <c r="K326" s="8">
        <v>5.2000000000003981</v>
      </c>
      <c r="L326" s="3" t="s">
        <v>52</v>
      </c>
      <c r="M326" s="39">
        <v>3.85E-2</v>
      </c>
      <c r="N326" s="39">
        <v>4.1599999999993094E-2</v>
      </c>
      <c r="O326" s="8">
        <v>130322.61977223001</v>
      </c>
      <c r="P326" s="8">
        <v>100.1146</v>
      </c>
      <c r="Q326" s="8">
        <v>0</v>
      </c>
      <c r="R326" s="8">
        <v>473.22175458892843</v>
      </c>
      <c r="S326" s="39">
        <v>2.8960582171606668E-4</v>
      </c>
      <c r="T326" s="39">
        <v>5.3077536197378384E-3</v>
      </c>
      <c r="U326" s="39">
        <v>8.6914065386444221E-4</v>
      </c>
    </row>
    <row r="327" spans="2:21" ht="15" x14ac:dyDescent="0.25">
      <c r="B327" s="9" t="s">
        <v>1048</v>
      </c>
      <c r="C327" s="3" t="s">
        <v>1049</v>
      </c>
      <c r="D327" s="3" t="s">
        <v>215</v>
      </c>
      <c r="E327" s="3" t="s">
        <v>933</v>
      </c>
      <c r="F327" s="3"/>
      <c r="G327" s="3" t="s">
        <v>934</v>
      </c>
      <c r="H327" s="3" t="s">
        <v>1005</v>
      </c>
      <c r="I327" s="3" t="s">
        <v>217</v>
      </c>
      <c r="J327" s="3"/>
      <c r="K327" s="8">
        <v>5.6799999999995734</v>
      </c>
      <c r="L327" s="3" t="s">
        <v>52</v>
      </c>
      <c r="M327" s="39">
        <v>3.6499999999999998E-2</v>
      </c>
      <c r="N327" s="39">
        <v>4.0100000000004431E-2</v>
      </c>
      <c r="O327" s="8">
        <v>173450.64723475967</v>
      </c>
      <c r="P327" s="8">
        <v>98.090100000000007</v>
      </c>
      <c r="Q327" s="8">
        <v>0</v>
      </c>
      <c r="R327" s="8">
        <v>617.09010678954667</v>
      </c>
      <c r="S327" s="39">
        <v>2.890844120579328E-4</v>
      </c>
      <c r="T327" s="39">
        <v>6.921410979640657E-3</v>
      </c>
      <c r="U327" s="39">
        <v>1.1333758300571867E-3</v>
      </c>
    </row>
    <row r="328" spans="2:21" ht="15" x14ac:dyDescent="0.25">
      <c r="B328" s="9" t="s">
        <v>1050</v>
      </c>
      <c r="C328" s="3" t="s">
        <v>1051</v>
      </c>
      <c r="D328" s="3" t="s">
        <v>215</v>
      </c>
      <c r="E328" s="3" t="s">
        <v>933</v>
      </c>
      <c r="F328" s="3"/>
      <c r="G328" s="3" t="s">
        <v>1052</v>
      </c>
      <c r="H328" s="3" t="s">
        <v>1005</v>
      </c>
      <c r="I328" s="3" t="s">
        <v>217</v>
      </c>
      <c r="J328" s="3"/>
      <c r="K328" s="8">
        <v>5.0799999999997008</v>
      </c>
      <c r="L328" s="3" t="s">
        <v>50</v>
      </c>
      <c r="M328" s="39">
        <v>3.3750000000000002E-2</v>
      </c>
      <c r="N328" s="39">
        <v>3.65999999999903E-2</v>
      </c>
      <c r="O328" s="8">
        <v>86256.054925059245</v>
      </c>
      <c r="P328" s="8">
        <v>99.412400000000005</v>
      </c>
      <c r="Q328" s="8">
        <v>0</v>
      </c>
      <c r="R328" s="8">
        <v>361.48447767755903</v>
      </c>
      <c r="S328" s="39">
        <v>6.9004843940047395E-5</v>
      </c>
      <c r="T328" s="39">
        <v>4.0544850828736507E-3</v>
      </c>
      <c r="U328" s="39">
        <v>6.6391887575717684E-4</v>
      </c>
    </row>
    <row r="329" spans="2:21" ht="15" x14ac:dyDescent="0.25">
      <c r="B329" s="9" t="s">
        <v>1053</v>
      </c>
      <c r="C329" s="3" t="s">
        <v>1054</v>
      </c>
      <c r="D329" s="3" t="s">
        <v>215</v>
      </c>
      <c r="E329" s="3" t="s">
        <v>933</v>
      </c>
      <c r="F329" s="3"/>
      <c r="G329" s="3" t="s">
        <v>966</v>
      </c>
      <c r="H329" s="3" t="s">
        <v>1055</v>
      </c>
      <c r="I329" s="3" t="s">
        <v>217</v>
      </c>
      <c r="J329" s="3"/>
      <c r="K329" s="8">
        <v>7.1800000000007111</v>
      </c>
      <c r="L329" s="3" t="s">
        <v>52</v>
      </c>
      <c r="M329" s="39">
        <v>4.3749999999999997E-2</v>
      </c>
      <c r="N329" s="39">
        <v>5.0599999999997355E-2</v>
      </c>
      <c r="O329" s="8">
        <v>112624.4862229443</v>
      </c>
      <c r="P329" s="8">
        <v>95.685900000000004</v>
      </c>
      <c r="Q329" s="8">
        <v>0</v>
      </c>
      <c r="R329" s="8">
        <v>390.86628494716825</v>
      </c>
      <c r="S329" s="39">
        <v>1.8770747703824052E-4</v>
      </c>
      <c r="T329" s="39">
        <v>4.3840375440135186E-3</v>
      </c>
      <c r="U329" s="39">
        <v>7.1788284282840807E-4</v>
      </c>
    </row>
    <row r="330" spans="2:21" ht="15" x14ac:dyDescent="0.25">
      <c r="B330" s="9" t="s">
        <v>1056</v>
      </c>
      <c r="C330" s="3" t="s">
        <v>1057</v>
      </c>
      <c r="D330" s="3" t="s">
        <v>215</v>
      </c>
      <c r="E330" s="3" t="s">
        <v>933</v>
      </c>
      <c r="F330" s="3"/>
      <c r="G330" s="3" t="s">
        <v>979</v>
      </c>
      <c r="H330" s="3" t="s">
        <v>1055</v>
      </c>
      <c r="I330" s="3" t="s">
        <v>217</v>
      </c>
      <c r="J330" s="3"/>
      <c r="K330" s="8">
        <v>5.6599999999975799</v>
      </c>
      <c r="L330" s="3" t="s">
        <v>52</v>
      </c>
      <c r="M330" s="39">
        <v>3.875E-2</v>
      </c>
      <c r="N330" s="39">
        <v>4.3699999999970728E-2</v>
      </c>
      <c r="O330" s="8">
        <v>36111.343201950454</v>
      </c>
      <c r="P330" s="8">
        <v>97.263099999999994</v>
      </c>
      <c r="Q330" s="8">
        <v>0</v>
      </c>
      <c r="R330" s="8">
        <v>127.39110575779597</v>
      </c>
      <c r="S330" s="39">
        <v>3.6111343201950454E-5</v>
      </c>
      <c r="T330" s="39">
        <v>1.4288451368760615E-3</v>
      </c>
      <c r="U330" s="39">
        <v>2.3397231399690082E-4</v>
      </c>
    </row>
    <row r="331" spans="2:21" ht="15" x14ac:dyDescent="0.25">
      <c r="B331" s="9" t="s">
        <v>1058</v>
      </c>
      <c r="C331" s="3" t="s">
        <v>1059</v>
      </c>
      <c r="D331" s="3" t="s">
        <v>215</v>
      </c>
      <c r="E331" s="3" t="s">
        <v>933</v>
      </c>
      <c r="F331" s="3"/>
      <c r="G331" s="3" t="s">
        <v>979</v>
      </c>
      <c r="H331" s="3" t="s">
        <v>1055</v>
      </c>
      <c r="I331" s="3" t="s">
        <v>217</v>
      </c>
      <c r="J331" s="3"/>
      <c r="K331" s="8">
        <v>6.6800000000002564</v>
      </c>
      <c r="L331" s="3" t="s">
        <v>52</v>
      </c>
      <c r="M331" s="39">
        <v>4.2999999999999997E-2</v>
      </c>
      <c r="N331" s="39">
        <v>4.5100000000005795E-2</v>
      </c>
      <c r="O331" s="8">
        <v>137562.76531566185</v>
      </c>
      <c r="P331" s="8">
        <v>100.0908</v>
      </c>
      <c r="Q331" s="8">
        <v>0</v>
      </c>
      <c r="R331" s="8">
        <v>499.39307658883371</v>
      </c>
      <c r="S331" s="39">
        <v>1.3756276531566185E-4</v>
      </c>
      <c r="T331" s="39">
        <v>5.6012966103786413E-3</v>
      </c>
      <c r="U331" s="39">
        <v>9.1720809728798841E-4</v>
      </c>
    </row>
    <row r="332" spans="2:21" ht="15" x14ac:dyDescent="0.25">
      <c r="B332" s="9" t="s">
        <v>1060</v>
      </c>
      <c r="C332" s="3" t="s">
        <v>1061</v>
      </c>
      <c r="D332" s="3" t="s">
        <v>215</v>
      </c>
      <c r="E332" s="3" t="s">
        <v>933</v>
      </c>
      <c r="F332" s="3"/>
      <c r="G332" s="3" t="s">
        <v>979</v>
      </c>
      <c r="H332" s="3" t="s">
        <v>1055</v>
      </c>
      <c r="I332" s="3" t="s">
        <v>217</v>
      </c>
      <c r="J332" s="3"/>
      <c r="K332" s="8">
        <v>5.6700000000005319</v>
      </c>
      <c r="L332" s="3" t="s">
        <v>52</v>
      </c>
      <c r="M332" s="39">
        <v>4.4000000000000004E-2</v>
      </c>
      <c r="N332" s="39">
        <v>4.399999999999174E-2</v>
      </c>
      <c r="O332" s="8">
        <v>36379.496740419359</v>
      </c>
      <c r="P332" s="8">
        <v>101.3004</v>
      </c>
      <c r="Q332" s="8">
        <v>0</v>
      </c>
      <c r="R332" s="8">
        <v>133.66435077945542</v>
      </c>
      <c r="S332" s="39">
        <v>1.4551798696167744E-5</v>
      </c>
      <c r="T332" s="39">
        <v>1.4992071577432957E-3</v>
      </c>
      <c r="U332" s="39">
        <v>2.4549404186994254E-4</v>
      </c>
    </row>
    <row r="333" spans="2:21" ht="15" x14ac:dyDescent="0.25">
      <c r="B333" s="9" t="s">
        <v>1062</v>
      </c>
      <c r="C333" s="3" t="s">
        <v>1063</v>
      </c>
      <c r="D333" s="3" t="s">
        <v>215</v>
      </c>
      <c r="E333" s="3" t="s">
        <v>933</v>
      </c>
      <c r="F333" s="3"/>
      <c r="G333" s="3" t="s">
        <v>1027</v>
      </c>
      <c r="H333" s="3" t="s">
        <v>1055</v>
      </c>
      <c r="I333" s="3" t="s">
        <v>217</v>
      </c>
      <c r="J333" s="3"/>
      <c r="K333" s="8">
        <v>2.3900000000011388</v>
      </c>
      <c r="L333" s="3" t="s">
        <v>50</v>
      </c>
      <c r="M333" s="39">
        <v>0.03</v>
      </c>
      <c r="N333" s="39">
        <v>1.9499999999970902E-2</v>
      </c>
      <c r="O333" s="8">
        <v>25313.694046255932</v>
      </c>
      <c r="P333" s="8">
        <v>103.9609</v>
      </c>
      <c r="Q333" s="8">
        <v>0</v>
      </c>
      <c r="R333" s="8">
        <v>110.9391994221217</v>
      </c>
      <c r="S333" s="39">
        <v>3.3751592061674578E-5</v>
      </c>
      <c r="T333" s="39">
        <v>1.2443171337612909E-3</v>
      </c>
      <c r="U333" s="39">
        <v>2.0375599259737944E-4</v>
      </c>
    </row>
    <row r="334" spans="2:21" ht="15" x14ac:dyDescent="0.25">
      <c r="B334" s="9" t="s">
        <v>1064</v>
      </c>
      <c r="C334" s="3" t="s">
        <v>1065</v>
      </c>
      <c r="D334" s="3" t="s">
        <v>215</v>
      </c>
      <c r="E334" s="3" t="s">
        <v>933</v>
      </c>
      <c r="F334" s="3"/>
      <c r="G334" s="3" t="s">
        <v>1027</v>
      </c>
      <c r="H334" s="3" t="s">
        <v>1055</v>
      </c>
      <c r="I334" s="3" t="s">
        <v>217</v>
      </c>
      <c r="J334" s="3"/>
      <c r="K334" s="8">
        <v>5.3799999999999013</v>
      </c>
      <c r="L334" s="3" t="s">
        <v>58</v>
      </c>
      <c r="M334" s="39">
        <v>5.2499999999999998E-2</v>
      </c>
      <c r="N334" s="39">
        <v>4.4599999999989252E-2</v>
      </c>
      <c r="O334" s="8">
        <v>78256.141021836942</v>
      </c>
      <c r="P334" s="8">
        <v>106.8796</v>
      </c>
      <c r="Q334" s="8">
        <v>0</v>
      </c>
      <c r="R334" s="8">
        <v>396.3272735484756</v>
      </c>
      <c r="S334" s="39">
        <v>1.7390253560408208E-4</v>
      </c>
      <c r="T334" s="39">
        <v>4.4452891279376664E-3</v>
      </c>
      <c r="U334" s="39">
        <v>7.279127435201241E-4</v>
      </c>
    </row>
    <row r="335" spans="2:21" ht="15" x14ac:dyDescent="0.25">
      <c r="B335" s="9" t="s">
        <v>1066</v>
      </c>
      <c r="C335" s="3" t="s">
        <v>1067</v>
      </c>
      <c r="D335" s="3" t="s">
        <v>215</v>
      </c>
      <c r="E335" s="3" t="s">
        <v>933</v>
      </c>
      <c r="F335" s="3"/>
      <c r="G335" s="3" t="s">
        <v>1068</v>
      </c>
      <c r="H335" s="3" t="s">
        <v>1055</v>
      </c>
      <c r="I335" s="3" t="s">
        <v>217</v>
      </c>
      <c r="J335" s="3"/>
      <c r="K335" s="8">
        <v>5.4399999999998627</v>
      </c>
      <c r="L335" s="3" t="s">
        <v>52</v>
      </c>
      <c r="M335" s="39">
        <v>4.7500000000000001E-2</v>
      </c>
      <c r="N335" s="39">
        <v>4.5699999999993912E-2</v>
      </c>
      <c r="O335" s="8">
        <v>139797.37813703128</v>
      </c>
      <c r="P335" s="8">
        <v>102.3754</v>
      </c>
      <c r="Q335" s="8">
        <v>0</v>
      </c>
      <c r="R335" s="8">
        <v>519.08952409556514</v>
      </c>
      <c r="S335" s="39">
        <v>2.3299563022838551E-4</v>
      </c>
      <c r="T335" s="39">
        <v>5.8222160620649728E-3</v>
      </c>
      <c r="U335" s="39">
        <v>9.5338349095660342E-4</v>
      </c>
    </row>
    <row r="336" spans="2:21" ht="15" x14ac:dyDescent="0.25">
      <c r="B336" s="9" t="s">
        <v>1069</v>
      </c>
      <c r="C336" s="3" t="s">
        <v>1070</v>
      </c>
      <c r="D336" s="3" t="s">
        <v>215</v>
      </c>
      <c r="E336" s="3" t="s">
        <v>933</v>
      </c>
      <c r="F336" s="3"/>
      <c r="G336" s="3" t="s">
        <v>979</v>
      </c>
      <c r="H336" s="3" t="s">
        <v>942</v>
      </c>
      <c r="I336" s="3" t="s">
        <v>943</v>
      </c>
      <c r="J336" s="3"/>
      <c r="K336" s="8">
        <v>5.9200000000004822</v>
      </c>
      <c r="L336" s="3" t="s">
        <v>52</v>
      </c>
      <c r="M336" s="39">
        <v>4.2500000000000003E-2</v>
      </c>
      <c r="N336" s="39">
        <v>4.3999999999995099E-2</v>
      </c>
      <c r="O336" s="8">
        <v>203970.98915653204</v>
      </c>
      <c r="P336" s="8">
        <v>100.9341</v>
      </c>
      <c r="Q336" s="8">
        <v>0</v>
      </c>
      <c r="R336" s="8">
        <v>746.7131521027485</v>
      </c>
      <c r="S336" s="39">
        <v>1.0198549457826602E-4</v>
      </c>
      <c r="T336" s="39">
        <v>8.3752900147670891E-3</v>
      </c>
      <c r="U336" s="39">
        <v>1.3714474260202272E-3</v>
      </c>
    </row>
    <row r="337" spans="2:21" ht="15" x14ac:dyDescent="0.25">
      <c r="B337" s="9" t="s">
        <v>1071</v>
      </c>
      <c r="C337" s="3" t="s">
        <v>1072</v>
      </c>
      <c r="D337" s="3" t="s">
        <v>215</v>
      </c>
      <c r="E337" s="3" t="s">
        <v>933</v>
      </c>
      <c r="F337" s="3"/>
      <c r="G337" s="3" t="s">
        <v>966</v>
      </c>
      <c r="H337" s="3" t="s">
        <v>1055</v>
      </c>
      <c r="I337" s="3" t="s">
        <v>217</v>
      </c>
      <c r="J337" s="3"/>
      <c r="K337" s="8">
        <v>3.1699999999996145</v>
      </c>
      <c r="L337" s="3" t="s">
        <v>52</v>
      </c>
      <c r="M337" s="39">
        <v>5.5E-2</v>
      </c>
      <c r="N337" s="39">
        <v>4.2800000000002621E-2</v>
      </c>
      <c r="O337" s="8">
        <v>53228.47741709165</v>
      </c>
      <c r="P337" s="8">
        <v>106.2694</v>
      </c>
      <c r="Q337" s="8">
        <v>0</v>
      </c>
      <c r="R337" s="8">
        <v>205.16335017823724</v>
      </c>
      <c r="S337" s="39">
        <v>1.064569548341833E-4</v>
      </c>
      <c r="T337" s="39">
        <v>2.3011548053026845E-3</v>
      </c>
      <c r="U337" s="39">
        <v>3.7681236459179585E-4</v>
      </c>
    </row>
    <row r="338" spans="2:21" ht="15" x14ac:dyDescent="0.25">
      <c r="B338" s="9" t="s">
        <v>1073</v>
      </c>
      <c r="C338" s="3" t="s">
        <v>1074</v>
      </c>
      <c r="D338" s="3" t="s">
        <v>215</v>
      </c>
      <c r="E338" s="3" t="s">
        <v>933</v>
      </c>
      <c r="F338" s="3"/>
      <c r="G338" s="3" t="s">
        <v>1027</v>
      </c>
      <c r="H338" s="3" t="s">
        <v>1055</v>
      </c>
      <c r="I338" s="3" t="s">
        <v>217</v>
      </c>
      <c r="J338" s="3"/>
      <c r="K338" s="8">
        <v>4.3499999999996772</v>
      </c>
      <c r="L338" s="3" t="s">
        <v>50</v>
      </c>
      <c r="M338" s="39">
        <v>1.8749999999999999E-2</v>
      </c>
      <c r="N338" s="39">
        <v>2.5799999999999629E-2</v>
      </c>
      <c r="O338" s="8">
        <v>103686.03493587609</v>
      </c>
      <c r="P338" s="8">
        <v>97.597700000000003</v>
      </c>
      <c r="Q338" s="8">
        <v>0</v>
      </c>
      <c r="R338" s="8">
        <v>426.59827754993609</v>
      </c>
      <c r="S338" s="39">
        <v>1.0368603493587609E-4</v>
      </c>
      <c r="T338" s="39">
        <v>4.7848150045563774E-3</v>
      </c>
      <c r="U338" s="39">
        <v>7.8350984985733571E-4</v>
      </c>
    </row>
    <row r="339" spans="2:21" ht="15" x14ac:dyDescent="0.25">
      <c r="B339" s="9" t="s">
        <v>1075</v>
      </c>
      <c r="C339" s="3" t="s">
        <v>1076</v>
      </c>
      <c r="D339" s="3" t="s">
        <v>215</v>
      </c>
      <c r="E339" s="3" t="s">
        <v>933</v>
      </c>
      <c r="F339" s="3"/>
      <c r="G339" s="3" t="s">
        <v>1068</v>
      </c>
      <c r="H339" s="3" t="s">
        <v>1055</v>
      </c>
      <c r="I339" s="3" t="s">
        <v>217</v>
      </c>
      <c r="J339" s="3"/>
      <c r="K339" s="8">
        <v>6.6600000000004389</v>
      </c>
      <c r="L339" s="3" t="s">
        <v>52</v>
      </c>
      <c r="M339" s="39">
        <v>4.5999999999999999E-2</v>
      </c>
      <c r="N339" s="39">
        <v>4.5499999999996203E-2</v>
      </c>
      <c r="O339" s="8">
        <v>144221.91152494916</v>
      </c>
      <c r="P339" s="8">
        <v>102.5093</v>
      </c>
      <c r="Q339" s="8">
        <v>0</v>
      </c>
      <c r="R339" s="8">
        <v>536.21901692675135</v>
      </c>
      <c r="S339" s="39">
        <v>2.060313021784988E-4</v>
      </c>
      <c r="T339" s="39">
        <v>6.0143440162372828E-3</v>
      </c>
      <c r="U339" s="39">
        <v>9.8484429861240533E-4</v>
      </c>
    </row>
    <row r="340" spans="2:21" ht="15" x14ac:dyDescent="0.25">
      <c r="B340" s="9" t="s">
        <v>1077</v>
      </c>
      <c r="C340" s="3" t="s">
        <v>1078</v>
      </c>
      <c r="D340" s="3" t="s">
        <v>215</v>
      </c>
      <c r="E340" s="3" t="s">
        <v>933</v>
      </c>
      <c r="F340" s="3"/>
      <c r="G340" s="3" t="s">
        <v>1079</v>
      </c>
      <c r="H340" s="3" t="s">
        <v>1055</v>
      </c>
      <c r="I340" s="3" t="s">
        <v>217</v>
      </c>
      <c r="J340" s="3"/>
      <c r="K340" s="8">
        <v>3.7800000000011713</v>
      </c>
      <c r="L340" s="3" t="s">
        <v>52</v>
      </c>
      <c r="M340" s="39">
        <v>5.2499999999999998E-2</v>
      </c>
      <c r="N340" s="39">
        <v>4.359999999999685E-2</v>
      </c>
      <c r="O340" s="8">
        <v>89295.128362630625</v>
      </c>
      <c r="P340" s="8">
        <v>104.5198</v>
      </c>
      <c r="Q340" s="8">
        <v>0</v>
      </c>
      <c r="R340" s="8">
        <v>338.51169993450878</v>
      </c>
      <c r="S340" s="39">
        <v>1.3737712055789325E-4</v>
      </c>
      <c r="T340" s="39">
        <v>3.796817629848319E-3</v>
      </c>
      <c r="U340" s="39">
        <v>6.2172602457259544E-4</v>
      </c>
    </row>
    <row r="341" spans="2:21" ht="15" x14ac:dyDescent="0.25">
      <c r="B341" s="9" t="s">
        <v>1080</v>
      </c>
      <c r="C341" s="3" t="s">
        <v>1081</v>
      </c>
      <c r="D341" s="3" t="s">
        <v>215</v>
      </c>
      <c r="E341" s="3" t="s">
        <v>933</v>
      </c>
      <c r="F341" s="3"/>
      <c r="G341" s="3" t="s">
        <v>1045</v>
      </c>
      <c r="H341" s="3" t="s">
        <v>942</v>
      </c>
      <c r="I341" s="3" t="s">
        <v>943</v>
      </c>
      <c r="J341" s="3"/>
      <c r="K341" s="8">
        <v>4.5800000000001848</v>
      </c>
      <c r="L341" s="3" t="s">
        <v>50</v>
      </c>
      <c r="M341" s="39">
        <v>5.2499999999999998E-2</v>
      </c>
      <c r="N341" s="39">
        <v>2.6900000000004507E-2</v>
      </c>
      <c r="O341" s="8">
        <v>164114.43486475447</v>
      </c>
      <c r="P341" s="8">
        <v>115.9431</v>
      </c>
      <c r="Q341" s="8">
        <v>0</v>
      </c>
      <c r="R341" s="8">
        <v>802.14193996268318</v>
      </c>
      <c r="S341" s="39">
        <v>1.6411443486475448E-4</v>
      </c>
      <c r="T341" s="39">
        <v>8.9969908274374899E-3</v>
      </c>
      <c r="U341" s="39">
        <v>1.4732504654120773E-3</v>
      </c>
    </row>
    <row r="342" spans="2:21" ht="15" x14ac:dyDescent="0.25">
      <c r="B342" s="9" t="s">
        <v>1082</v>
      </c>
      <c r="C342" s="3" t="s">
        <v>1083</v>
      </c>
      <c r="D342" s="3" t="s">
        <v>215</v>
      </c>
      <c r="E342" s="3" t="s">
        <v>933</v>
      </c>
      <c r="F342" s="3"/>
      <c r="G342" s="3" t="s">
        <v>979</v>
      </c>
      <c r="H342" s="3" t="s">
        <v>1055</v>
      </c>
      <c r="I342" s="3" t="s">
        <v>217</v>
      </c>
      <c r="J342" s="3"/>
      <c r="K342" s="8">
        <v>6.0899999999998844</v>
      </c>
      <c r="L342" s="3" t="s">
        <v>50</v>
      </c>
      <c r="M342" s="39">
        <v>4.6249999999999999E-2</v>
      </c>
      <c r="N342" s="39">
        <v>4.4300000000004634E-2</v>
      </c>
      <c r="O342" s="8">
        <v>109942.95083666476</v>
      </c>
      <c r="P342" s="8">
        <v>101.4311</v>
      </c>
      <c r="Q342" s="8">
        <v>0</v>
      </c>
      <c r="R342" s="8">
        <v>470.10828123630648</v>
      </c>
      <c r="S342" s="39">
        <v>1.0994295083666477E-4</v>
      </c>
      <c r="T342" s="39">
        <v>5.2728322550772222E-3</v>
      </c>
      <c r="U342" s="39">
        <v>8.6342230672751066E-4</v>
      </c>
    </row>
    <row r="343" spans="2:21" ht="15" x14ac:dyDescent="0.25">
      <c r="B343" s="9" t="s">
        <v>1084</v>
      </c>
      <c r="C343" s="3" t="s">
        <v>1085</v>
      </c>
      <c r="D343" s="3" t="s">
        <v>215</v>
      </c>
      <c r="E343" s="3" t="s">
        <v>933</v>
      </c>
      <c r="F343" s="3"/>
      <c r="G343" s="3" t="s">
        <v>979</v>
      </c>
      <c r="H343" s="3" t="s">
        <v>1055</v>
      </c>
      <c r="I343" s="3" t="s">
        <v>217</v>
      </c>
      <c r="J343" s="3"/>
      <c r="K343" s="8">
        <v>4.5600000000005627</v>
      </c>
      <c r="L343" s="3" t="s">
        <v>52</v>
      </c>
      <c r="M343" s="39">
        <v>0.05</v>
      </c>
      <c r="N343" s="39">
        <v>4.7600000000007185E-2</v>
      </c>
      <c r="O343" s="8">
        <v>129786.31269529222</v>
      </c>
      <c r="P343" s="8">
        <v>102.07989999999999</v>
      </c>
      <c r="Q343" s="8">
        <v>0</v>
      </c>
      <c r="R343" s="8">
        <v>480.52572018245382</v>
      </c>
      <c r="S343" s="39">
        <v>1.2978631269529222E-4</v>
      </c>
      <c r="T343" s="39">
        <v>5.3896764169075314E-3</v>
      </c>
      <c r="U343" s="39">
        <v>8.8255545014166432E-4</v>
      </c>
    </row>
    <row r="344" spans="2:21" ht="15" x14ac:dyDescent="0.25">
      <c r="B344" s="9" t="s">
        <v>1086</v>
      </c>
      <c r="C344" s="3" t="s">
        <v>1087</v>
      </c>
      <c r="D344" s="3" t="s">
        <v>215</v>
      </c>
      <c r="E344" s="3" t="s">
        <v>933</v>
      </c>
      <c r="F344" s="3"/>
      <c r="G344" s="3" t="s">
        <v>966</v>
      </c>
      <c r="H344" s="3" t="s">
        <v>1055</v>
      </c>
      <c r="I344" s="3" t="s">
        <v>217</v>
      </c>
      <c r="J344" s="3"/>
      <c r="K344" s="8">
        <v>5.9500000000008013</v>
      </c>
      <c r="L344" s="3" t="s">
        <v>52</v>
      </c>
      <c r="M344" s="39">
        <v>4.8000000000000001E-2</v>
      </c>
      <c r="N344" s="39">
        <v>4.3300000000007451E-2</v>
      </c>
      <c r="O344" s="8">
        <v>125540.54833381553</v>
      </c>
      <c r="P344" s="8">
        <v>105.24469999999999</v>
      </c>
      <c r="Q344" s="8">
        <v>0</v>
      </c>
      <c r="R344" s="8">
        <v>479.2164016254672</v>
      </c>
      <c r="S344" s="39">
        <v>1.6738739777842073E-4</v>
      </c>
      <c r="T344" s="39">
        <v>5.3749908276613818E-3</v>
      </c>
      <c r="U344" s="39">
        <v>8.8015069597366391E-4</v>
      </c>
    </row>
    <row r="345" spans="2:21" ht="15" x14ac:dyDescent="0.25">
      <c r="B345" s="9" t="s">
        <v>1088</v>
      </c>
      <c r="C345" s="3" t="s">
        <v>1089</v>
      </c>
      <c r="D345" s="3" t="s">
        <v>215</v>
      </c>
      <c r="E345" s="3" t="s">
        <v>933</v>
      </c>
      <c r="F345" s="3"/>
      <c r="G345" s="3" t="s">
        <v>1052</v>
      </c>
      <c r="H345" s="3" t="s">
        <v>942</v>
      </c>
      <c r="I345" s="3" t="s">
        <v>943</v>
      </c>
      <c r="J345" s="3"/>
      <c r="K345" s="8">
        <v>7.6099999999990695</v>
      </c>
      <c r="L345" s="3" t="s">
        <v>50</v>
      </c>
      <c r="M345" s="39">
        <v>4.6249999999999999E-2</v>
      </c>
      <c r="N345" s="39">
        <v>4.6600000000009162E-2</v>
      </c>
      <c r="O345" s="8">
        <v>87149.900053288919</v>
      </c>
      <c r="P345" s="8">
        <v>100.8828</v>
      </c>
      <c r="Q345" s="8">
        <v>0</v>
      </c>
      <c r="R345" s="8">
        <v>370.63230901337874</v>
      </c>
      <c r="S345" s="39">
        <v>5.809993336885928E-5</v>
      </c>
      <c r="T345" s="39">
        <v>4.1570890616945862E-3</v>
      </c>
      <c r="U345" s="39">
        <v>6.8072019993882309E-4</v>
      </c>
    </row>
    <row r="346" spans="2:21" ht="15" x14ac:dyDescent="0.25">
      <c r="B346" s="9" t="s">
        <v>1090</v>
      </c>
      <c r="C346" s="3" t="s">
        <v>1091</v>
      </c>
      <c r="D346" s="3" t="s">
        <v>215</v>
      </c>
      <c r="E346" s="3" t="s">
        <v>933</v>
      </c>
      <c r="F346" s="3"/>
      <c r="G346" s="3" t="s">
        <v>946</v>
      </c>
      <c r="H346" s="3" t="s">
        <v>1092</v>
      </c>
      <c r="I346" s="3" t="s">
        <v>943</v>
      </c>
      <c r="J346" s="3"/>
      <c r="K346" s="8">
        <v>5.0699999999996166</v>
      </c>
      <c r="L346" s="3" t="s">
        <v>50</v>
      </c>
      <c r="M346" s="39">
        <v>3.7499999999999999E-2</v>
      </c>
      <c r="N346" s="39">
        <v>3.2600000000001697E-2</v>
      </c>
      <c r="O346" s="8">
        <v>188368.92243381965</v>
      </c>
      <c r="P346" s="8">
        <v>103.44589999999999</v>
      </c>
      <c r="Q346" s="8">
        <v>0</v>
      </c>
      <c r="R346" s="8">
        <v>821.45175900414029</v>
      </c>
      <c r="S346" s="39">
        <v>1.2557928162254645E-4</v>
      </c>
      <c r="T346" s="39">
        <v>9.213573773846637E-3</v>
      </c>
      <c r="U346" s="39">
        <v>1.508715759610724E-3</v>
      </c>
    </row>
    <row r="347" spans="2:21" ht="15" x14ac:dyDescent="0.25">
      <c r="B347" s="9" t="s">
        <v>1093</v>
      </c>
      <c r="C347" s="3" t="s">
        <v>1094</v>
      </c>
      <c r="D347" s="3" t="s">
        <v>215</v>
      </c>
      <c r="E347" s="3" t="s">
        <v>933</v>
      </c>
      <c r="F347" s="3"/>
      <c r="G347" s="3" t="s">
        <v>1027</v>
      </c>
      <c r="H347" s="3" t="s">
        <v>1095</v>
      </c>
      <c r="I347" s="3" t="s">
        <v>217</v>
      </c>
      <c r="J347" s="3"/>
      <c r="K347" s="8">
        <v>2.6800000000004864</v>
      </c>
      <c r="L347" s="3" t="s">
        <v>58</v>
      </c>
      <c r="M347" s="39">
        <v>6.6250000000000003E-2</v>
      </c>
      <c r="N347" s="39">
        <v>3.5899999999993264E-2</v>
      </c>
      <c r="O347" s="8">
        <v>70077.458094559202</v>
      </c>
      <c r="P347" s="8">
        <v>108.6133</v>
      </c>
      <c r="Q347" s="8">
        <v>0</v>
      </c>
      <c r="R347" s="8">
        <v>360.66340253640544</v>
      </c>
      <c r="S347" s="39">
        <v>1.4015491618911839E-4</v>
      </c>
      <c r="T347" s="39">
        <v>4.0452757333239442E-3</v>
      </c>
      <c r="U347" s="39">
        <v>6.6241085171108468E-4</v>
      </c>
    </row>
    <row r="348" spans="2:21" ht="15" x14ac:dyDescent="0.25">
      <c r="B348" s="9" t="s">
        <v>1096</v>
      </c>
      <c r="C348" s="3" t="s">
        <v>1097</v>
      </c>
      <c r="D348" s="3" t="s">
        <v>215</v>
      </c>
      <c r="E348" s="3" t="s">
        <v>933</v>
      </c>
      <c r="F348" s="3"/>
      <c r="G348" s="3" t="s">
        <v>1027</v>
      </c>
      <c r="H348" s="3" t="s">
        <v>1095</v>
      </c>
      <c r="I348" s="3" t="s">
        <v>217</v>
      </c>
      <c r="J348" s="3"/>
      <c r="K348" s="8">
        <v>4.0499999999997423</v>
      </c>
      <c r="L348" s="3" t="s">
        <v>52</v>
      </c>
      <c r="M348" s="39">
        <v>8.7499999999999994E-2</v>
      </c>
      <c r="N348" s="39">
        <v>6.2499999999993595E-2</v>
      </c>
      <c r="O348" s="8">
        <v>120669.09238178283</v>
      </c>
      <c r="P348" s="8">
        <v>110.69580000000001</v>
      </c>
      <c r="Q348" s="8">
        <v>0</v>
      </c>
      <c r="R348" s="8">
        <v>484.4789093686374</v>
      </c>
      <c r="S348" s="39">
        <v>9.6535273905426277E-5</v>
      </c>
      <c r="T348" s="39">
        <v>5.4340162090007783E-3</v>
      </c>
      <c r="U348" s="39">
        <v>8.8981605767039903E-4</v>
      </c>
    </row>
    <row r="349" spans="2:21" ht="15" x14ac:dyDescent="0.25">
      <c r="B349" s="9" t="s">
        <v>1098</v>
      </c>
      <c r="C349" s="3" t="s">
        <v>1099</v>
      </c>
      <c r="D349" s="3" t="s">
        <v>215</v>
      </c>
      <c r="E349" s="3" t="s">
        <v>933</v>
      </c>
      <c r="F349" s="3"/>
      <c r="G349" s="3" t="s">
        <v>1027</v>
      </c>
      <c r="H349" s="3" t="s">
        <v>1095</v>
      </c>
      <c r="I349" s="3" t="s">
        <v>217</v>
      </c>
      <c r="J349" s="3"/>
      <c r="K349" s="8">
        <v>3.6599999999995463</v>
      </c>
      <c r="L349" s="3" t="s">
        <v>50</v>
      </c>
      <c r="M349" s="39">
        <v>4.1250000000000002E-2</v>
      </c>
      <c r="N349" s="39">
        <v>2.7699999999995683E-2</v>
      </c>
      <c r="O349" s="8">
        <v>176981.33549365262</v>
      </c>
      <c r="P349" s="8">
        <v>108.7752</v>
      </c>
      <c r="Q349" s="8">
        <v>0</v>
      </c>
      <c r="R349" s="8">
        <v>811.55299630904926</v>
      </c>
      <c r="S349" s="39">
        <v>1.769813354936526E-4</v>
      </c>
      <c r="T349" s="39">
        <v>9.1025471927220318E-3</v>
      </c>
      <c r="U349" s="39">
        <v>1.4905352406514173E-3</v>
      </c>
    </row>
    <row r="350" spans="2:21" ht="15" x14ac:dyDescent="0.25">
      <c r="B350" s="9" t="s">
        <v>1100</v>
      </c>
      <c r="C350" s="3" t="s">
        <v>1101</v>
      </c>
      <c r="D350" s="3" t="s">
        <v>215</v>
      </c>
      <c r="E350" s="3" t="s">
        <v>933</v>
      </c>
      <c r="F350" s="3"/>
      <c r="G350" s="3" t="s">
        <v>955</v>
      </c>
      <c r="H350" s="3" t="s">
        <v>1102</v>
      </c>
      <c r="I350" s="3" t="s">
        <v>943</v>
      </c>
      <c r="J350" s="3"/>
      <c r="K350" s="8">
        <v>1.6800000000005604</v>
      </c>
      <c r="L350" s="3" t="s">
        <v>52</v>
      </c>
      <c r="M350" s="39">
        <v>5.5E-2</v>
      </c>
      <c r="N350" s="39">
        <v>4.1499999999991988E-2</v>
      </c>
      <c r="O350" s="8">
        <v>88910.774957173766</v>
      </c>
      <c r="P350" s="8">
        <v>103.4186</v>
      </c>
      <c r="Q350" s="8">
        <v>0</v>
      </c>
      <c r="R350" s="8">
        <v>333.50351754406665</v>
      </c>
      <c r="S350" s="39">
        <v>1.4527904404766957E-4</v>
      </c>
      <c r="T350" s="39">
        <v>3.7406448145594962E-3</v>
      </c>
      <c r="U350" s="39">
        <v>6.125277684161717E-4</v>
      </c>
    </row>
    <row r="351" spans="2:21" ht="15" x14ac:dyDescent="0.25">
      <c r="B351" s="9" t="s">
        <v>1103</v>
      </c>
      <c r="C351" s="3" t="s">
        <v>1104</v>
      </c>
      <c r="D351" s="3" t="s">
        <v>215</v>
      </c>
      <c r="E351" s="3" t="s">
        <v>215</v>
      </c>
      <c r="F351" s="3"/>
      <c r="G351" s="3" t="s">
        <v>868</v>
      </c>
      <c r="H351" s="3" t="s">
        <v>605</v>
      </c>
      <c r="I351" s="3" t="s">
        <v>606</v>
      </c>
      <c r="J351" s="3"/>
      <c r="K351" s="8">
        <v>1.4</v>
      </c>
      <c r="L351" s="3" t="s">
        <v>50</v>
      </c>
      <c r="M351" s="39">
        <v>4.2500000000000003E-2</v>
      </c>
      <c r="N351" s="39">
        <v>3.1899999999999998E-2</v>
      </c>
      <c r="O351" s="8">
        <v>3181.017608505038</v>
      </c>
      <c r="P351" s="8">
        <v>101.6181</v>
      </c>
      <c r="Q351" s="8">
        <v>0</v>
      </c>
      <c r="R351" s="8">
        <v>13.626875041489971</v>
      </c>
      <c r="S351" s="39">
        <v>1.5905088042525193E-4</v>
      </c>
      <c r="T351" s="39">
        <v>1.5284186457153169E-4</v>
      </c>
      <c r="U351" s="39">
        <v>2.5027740100363379E-5</v>
      </c>
    </row>
    <row r="352" spans="2:21" x14ac:dyDescent="0.2">
      <c r="B352" s="42"/>
      <c r="C352" s="43"/>
      <c r="D352" s="43"/>
      <c r="E352" s="43"/>
      <c r="F352" s="43"/>
      <c r="G352" s="43"/>
      <c r="H352" s="43"/>
      <c r="I352" s="43"/>
      <c r="J352" s="43"/>
      <c r="K352" s="12"/>
      <c r="L352" s="43"/>
      <c r="M352" s="12"/>
      <c r="N352" s="12"/>
      <c r="O352" s="12"/>
      <c r="P352" s="12"/>
      <c r="Q352" s="12"/>
      <c r="R352" s="12"/>
      <c r="S352" s="12"/>
      <c r="T352" s="12"/>
      <c r="U352" s="12"/>
    </row>
    <row r="353" spans="2:21" x14ac:dyDescent="0.2">
      <c r="B353" s="31"/>
      <c r="C353" s="46"/>
      <c r="D353" s="46"/>
      <c r="E353" s="46"/>
      <c r="F353" s="46"/>
      <c r="G353" s="46"/>
      <c r="H353" s="46"/>
      <c r="I353" s="46"/>
      <c r="J353" s="46"/>
      <c r="K353" s="47"/>
      <c r="L353" s="46"/>
      <c r="M353" s="47"/>
      <c r="N353" s="47"/>
      <c r="O353" s="47"/>
      <c r="P353" s="47"/>
      <c r="Q353" s="47"/>
      <c r="R353" s="47"/>
      <c r="S353" s="47"/>
      <c r="T353" s="47"/>
      <c r="U353" s="47"/>
    </row>
    <row r="355" spans="2:21" x14ac:dyDescent="0.2">
      <c r="B355" s="33" t="s">
        <v>63</v>
      </c>
    </row>
    <row r="357" spans="2:21" x14ac:dyDescent="0.2">
      <c r="B357" s="34" t="s">
        <v>64</v>
      </c>
    </row>
  </sheetData>
  <hyperlinks>
    <hyperlink ref="B357" r:id="rId1"/>
  </hyperlinks>
  <pageMargins left="0.7" right="0.7" top="0.75" bottom="0.75" header="0.3" footer="0.3"/>
  <pageSetup paperSize="9" fitToHeight="0" orientation="landscape"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271"/>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6" width="16.25" customWidth="1"/>
    <col min="7" max="7" width="42.625" bestFit="1" customWidth="1"/>
    <col min="8"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9564</v>
      </c>
      <c r="D4" s="21"/>
      <c r="E4" s="21"/>
      <c r="F4" s="21"/>
      <c r="G4" s="21"/>
      <c r="H4" s="21"/>
      <c r="I4" s="21"/>
      <c r="J4" s="21"/>
      <c r="K4" s="21"/>
      <c r="L4" s="21"/>
      <c r="M4" s="21"/>
      <c r="N4" s="21"/>
      <c r="O4" s="21"/>
    </row>
    <row r="5" spans="2:15" ht="20.25" x14ac:dyDescent="0.55000000000000004">
      <c r="B5" s="24"/>
      <c r="C5" s="24"/>
      <c r="D5" s="24"/>
      <c r="E5" s="24"/>
      <c r="F5" s="24"/>
      <c r="G5" s="24"/>
      <c r="H5" s="24"/>
      <c r="I5" s="24"/>
      <c r="J5" s="24"/>
      <c r="K5" s="24"/>
      <c r="L5" s="24"/>
      <c r="M5" s="24"/>
      <c r="N5" s="24"/>
      <c r="O5" s="24"/>
    </row>
    <row r="6" spans="2:15" ht="15" x14ac:dyDescent="0.2">
      <c r="B6" s="48" t="s">
        <v>223</v>
      </c>
      <c r="C6" s="23"/>
      <c r="D6" s="23"/>
      <c r="E6" s="23"/>
      <c r="F6" s="23"/>
      <c r="G6" s="23"/>
      <c r="H6" s="23"/>
      <c r="I6" s="23"/>
      <c r="J6" s="23"/>
      <c r="K6" s="23"/>
      <c r="L6" s="23"/>
      <c r="M6" s="23"/>
      <c r="N6" s="23"/>
      <c r="O6" s="23"/>
    </row>
    <row r="7" spans="2:15" ht="15" x14ac:dyDescent="0.2">
      <c r="B7" s="48" t="s">
        <v>1724</v>
      </c>
      <c r="C7" s="23"/>
      <c r="D7" s="23"/>
      <c r="E7" s="23"/>
      <c r="F7" s="23"/>
      <c r="G7" s="23"/>
      <c r="H7" s="23"/>
      <c r="I7" s="23"/>
      <c r="J7" s="23"/>
      <c r="K7" s="23"/>
      <c r="L7" s="23"/>
      <c r="M7" s="23"/>
      <c r="N7" s="23"/>
      <c r="O7" s="23"/>
    </row>
    <row r="8" spans="2:15" ht="30" x14ac:dyDescent="0.2">
      <c r="B8" s="48" t="s">
        <v>111</v>
      </c>
      <c r="C8" s="25" t="s">
        <v>65</v>
      </c>
      <c r="D8" s="25" t="s">
        <v>125</v>
      </c>
      <c r="E8" s="25" t="s">
        <v>246</v>
      </c>
      <c r="F8" s="25" t="s">
        <v>66</v>
      </c>
      <c r="G8" s="25" t="s">
        <v>237</v>
      </c>
      <c r="H8" s="25" t="s">
        <v>68</v>
      </c>
      <c r="I8" s="25" t="s">
        <v>127</v>
      </c>
      <c r="J8" s="25" t="s">
        <v>128</v>
      </c>
      <c r="K8" s="25" t="s">
        <v>226</v>
      </c>
      <c r="L8" s="25" t="s">
        <v>69</v>
      </c>
      <c r="M8" s="25" t="s">
        <v>129</v>
      </c>
      <c r="N8" s="25" t="s">
        <v>115</v>
      </c>
      <c r="O8" s="25" t="s">
        <v>116</v>
      </c>
    </row>
    <row r="9" spans="2:15" ht="15" x14ac:dyDescent="0.2">
      <c r="B9" s="48"/>
      <c r="C9" s="51"/>
      <c r="D9" s="51"/>
      <c r="E9" s="51"/>
      <c r="F9" s="51"/>
      <c r="G9" s="51"/>
      <c r="H9" s="51"/>
      <c r="I9" s="51" t="s">
        <v>229</v>
      </c>
      <c r="J9" s="51"/>
      <c r="K9" s="51" t="s">
        <v>44</v>
      </c>
      <c r="L9" s="51" t="s">
        <v>44</v>
      </c>
      <c r="M9" s="51" t="s">
        <v>45</v>
      </c>
      <c r="N9" s="51" t="s">
        <v>45</v>
      </c>
      <c r="O9" s="51" t="s">
        <v>45</v>
      </c>
    </row>
    <row r="10" spans="2:15" x14ac:dyDescent="0.2">
      <c r="B10" s="50"/>
      <c r="C10" s="51" t="s">
        <v>46</v>
      </c>
      <c r="D10" s="51" t="s">
        <v>47</v>
      </c>
      <c r="E10" s="51" t="s">
        <v>117</v>
      </c>
      <c r="F10" s="51" t="s">
        <v>118</v>
      </c>
      <c r="G10" s="51" t="s">
        <v>119</v>
      </c>
      <c r="H10" s="51" t="s">
        <v>120</v>
      </c>
      <c r="I10" s="51" t="s">
        <v>121</v>
      </c>
      <c r="J10" s="51" t="s">
        <v>122</v>
      </c>
      <c r="K10" s="51" t="s">
        <v>123</v>
      </c>
      <c r="L10" s="51" t="s">
        <v>124</v>
      </c>
      <c r="M10" s="51" t="s">
        <v>230</v>
      </c>
      <c r="N10" s="51" t="s">
        <v>231</v>
      </c>
      <c r="O10" s="52" t="s">
        <v>232</v>
      </c>
    </row>
    <row r="11" spans="2:15" ht="15" x14ac:dyDescent="0.25">
      <c r="B11" s="14" t="s">
        <v>1723</v>
      </c>
      <c r="C11" s="44"/>
      <c r="D11" s="44"/>
      <c r="E11" s="44"/>
      <c r="F11" s="44"/>
      <c r="G11" s="44"/>
      <c r="H11" s="44"/>
      <c r="I11" s="15"/>
      <c r="J11" s="15"/>
      <c r="K11" s="15">
        <v>59.285282576302954</v>
      </c>
      <c r="L11" s="15">
        <v>43483.456582166044</v>
      </c>
      <c r="M11" s="45"/>
      <c r="N11" s="45">
        <v>1</v>
      </c>
      <c r="O11" s="45">
        <v>7.9863699248018671E-2</v>
      </c>
    </row>
    <row r="12" spans="2:15" ht="15" x14ac:dyDescent="0.25">
      <c r="B12" s="6" t="s">
        <v>238</v>
      </c>
      <c r="C12" s="36"/>
      <c r="D12" s="36"/>
      <c r="E12" s="36"/>
      <c r="F12" s="36"/>
      <c r="G12" s="36"/>
      <c r="H12" s="36"/>
      <c r="I12" s="38"/>
      <c r="J12" s="38"/>
      <c r="K12" s="38">
        <v>56.734693786239589</v>
      </c>
      <c r="L12" s="38">
        <v>35425.664099327529</v>
      </c>
      <c r="M12" s="37"/>
      <c r="N12" s="37">
        <v>0.81469291734863436</v>
      </c>
      <c r="O12" s="37">
        <v>6.5064390130622263E-2</v>
      </c>
    </row>
    <row r="13" spans="2:15" ht="15" x14ac:dyDescent="0.25">
      <c r="B13" s="7" t="s">
        <v>1107</v>
      </c>
      <c r="C13" s="35"/>
      <c r="D13" s="35"/>
      <c r="E13" s="35"/>
      <c r="F13" s="35"/>
      <c r="G13" s="35"/>
      <c r="H13" s="35"/>
      <c r="I13" s="8"/>
      <c r="J13" s="8"/>
      <c r="K13" s="8">
        <v>32.599751703527019</v>
      </c>
      <c r="L13" s="8">
        <v>24021.914987360113</v>
      </c>
      <c r="M13" s="39"/>
      <c r="N13" s="39">
        <v>0.55243802759719596</v>
      </c>
      <c r="O13" s="39">
        <v>4.4119744489191093E-2</v>
      </c>
    </row>
    <row r="14" spans="2:15" ht="15" x14ac:dyDescent="0.25">
      <c r="B14" s="9" t="s">
        <v>1108</v>
      </c>
      <c r="C14" s="3" t="s">
        <v>1109</v>
      </c>
      <c r="D14" s="3" t="s">
        <v>134</v>
      </c>
      <c r="E14" s="3"/>
      <c r="F14" s="3" t="s">
        <v>661</v>
      </c>
      <c r="G14" s="3" t="s">
        <v>411</v>
      </c>
      <c r="H14" s="3" t="s">
        <v>77</v>
      </c>
      <c r="I14" s="8">
        <v>15225.120709612602</v>
      </c>
      <c r="J14" s="8">
        <v>2198</v>
      </c>
      <c r="K14" s="8">
        <v>0</v>
      </c>
      <c r="L14" s="8">
        <v>334.64815320350391</v>
      </c>
      <c r="M14" s="39">
        <v>5.9457845247637931E-5</v>
      </c>
      <c r="N14" s="39">
        <v>7.6959878424373886E-3</v>
      </c>
      <c r="O14" s="39">
        <v>6.1463005846482772E-4</v>
      </c>
    </row>
    <row r="15" spans="2:15" ht="15" x14ac:dyDescent="0.25">
      <c r="B15" s="9" t="s">
        <v>1110</v>
      </c>
      <c r="C15" s="3" t="s">
        <v>1111</v>
      </c>
      <c r="D15" s="3" t="s">
        <v>134</v>
      </c>
      <c r="E15" s="3"/>
      <c r="F15" s="3" t="s">
        <v>1112</v>
      </c>
      <c r="G15" s="3" t="s">
        <v>1113</v>
      </c>
      <c r="H15" s="3" t="s">
        <v>77</v>
      </c>
      <c r="I15" s="8">
        <v>2157.3153126077505</v>
      </c>
      <c r="J15" s="8">
        <v>46120</v>
      </c>
      <c r="K15" s="8">
        <v>0</v>
      </c>
      <c r="L15" s="8">
        <v>994.9538223195899</v>
      </c>
      <c r="M15" s="39">
        <v>5.0459760225747655E-5</v>
      </c>
      <c r="N15" s="39">
        <v>2.2881203577722296E-2</v>
      </c>
      <c r="O15" s="39">
        <v>1.8273775609639025E-3</v>
      </c>
    </row>
    <row r="16" spans="2:15" ht="15" x14ac:dyDescent="0.25">
      <c r="B16" s="9" t="s">
        <v>1114</v>
      </c>
      <c r="C16" s="3" t="s">
        <v>1115</v>
      </c>
      <c r="D16" s="3" t="s">
        <v>134</v>
      </c>
      <c r="E16" s="3"/>
      <c r="F16" s="3" t="s">
        <v>1116</v>
      </c>
      <c r="G16" s="3" t="s">
        <v>253</v>
      </c>
      <c r="H16" s="3" t="s">
        <v>77</v>
      </c>
      <c r="I16" s="8">
        <v>4870.2252409728644</v>
      </c>
      <c r="J16" s="8">
        <v>8209</v>
      </c>
      <c r="K16" s="8">
        <v>0</v>
      </c>
      <c r="L16" s="8">
        <v>399.79679004986463</v>
      </c>
      <c r="M16" s="39">
        <v>4.8542044246896197E-5</v>
      </c>
      <c r="N16" s="39">
        <v>9.1942274481885151E-3</v>
      </c>
      <c r="O16" s="39">
        <v>7.3428501574000586E-4</v>
      </c>
    </row>
    <row r="17" spans="2:15" ht="15" x14ac:dyDescent="0.25">
      <c r="B17" s="9" t="s">
        <v>1117</v>
      </c>
      <c r="C17" s="3" t="s">
        <v>1118</v>
      </c>
      <c r="D17" s="3" t="s">
        <v>134</v>
      </c>
      <c r="E17" s="3"/>
      <c r="F17" s="3" t="s">
        <v>313</v>
      </c>
      <c r="G17" s="3" t="s">
        <v>253</v>
      </c>
      <c r="H17" s="3" t="s">
        <v>77</v>
      </c>
      <c r="I17" s="8">
        <v>85080.430357505844</v>
      </c>
      <c r="J17" s="8">
        <v>1213</v>
      </c>
      <c r="K17" s="8">
        <v>0</v>
      </c>
      <c r="L17" s="8">
        <v>1032.0256202439493</v>
      </c>
      <c r="M17" s="39">
        <v>7.3092086171551134E-5</v>
      </c>
      <c r="N17" s="39">
        <v>2.3733753049135844E-2</v>
      </c>
      <c r="O17" s="39">
        <v>1.8954653155429312E-3</v>
      </c>
    </row>
    <row r="18" spans="2:15" ht="15" x14ac:dyDescent="0.25">
      <c r="B18" s="9" t="s">
        <v>1119</v>
      </c>
      <c r="C18" s="3" t="s">
        <v>1120</v>
      </c>
      <c r="D18" s="3" t="s">
        <v>134</v>
      </c>
      <c r="E18" s="3"/>
      <c r="F18" s="3" t="s">
        <v>335</v>
      </c>
      <c r="G18" s="3" t="s">
        <v>253</v>
      </c>
      <c r="H18" s="3" t="s">
        <v>77</v>
      </c>
      <c r="I18" s="8">
        <v>103969.21135168805</v>
      </c>
      <c r="J18" s="8">
        <v>2399</v>
      </c>
      <c r="K18" s="8">
        <v>0</v>
      </c>
      <c r="L18" s="8">
        <v>2494.2213803476648</v>
      </c>
      <c r="M18" s="39">
        <v>6.9125453257305183E-5</v>
      </c>
      <c r="N18" s="39">
        <v>5.7360237119940115E-2</v>
      </c>
      <c r="O18" s="39">
        <v>4.5810007261419339E-3</v>
      </c>
    </row>
    <row r="19" spans="2:15" ht="15" x14ac:dyDescent="0.25">
      <c r="B19" s="9" t="s">
        <v>1121</v>
      </c>
      <c r="C19" s="3" t="s">
        <v>1122</v>
      </c>
      <c r="D19" s="3" t="s">
        <v>134</v>
      </c>
      <c r="E19" s="3"/>
      <c r="F19" s="3" t="s">
        <v>1123</v>
      </c>
      <c r="G19" s="3" t="s">
        <v>253</v>
      </c>
      <c r="H19" s="3" t="s">
        <v>77</v>
      </c>
      <c r="I19" s="8">
        <v>12993.346116213175</v>
      </c>
      <c r="J19" s="8">
        <v>6372</v>
      </c>
      <c r="K19" s="8">
        <v>0</v>
      </c>
      <c r="L19" s="8">
        <v>827.93601450115034</v>
      </c>
      <c r="M19" s="39">
        <v>5.5697840462448449E-5</v>
      </c>
      <c r="N19" s="39">
        <v>1.904025299683083E-2</v>
      </c>
      <c r="O19" s="39">
        <v>1.5206250389450838E-3</v>
      </c>
    </row>
    <row r="20" spans="2:15" ht="15" x14ac:dyDescent="0.25">
      <c r="B20" s="9" t="s">
        <v>1124</v>
      </c>
      <c r="C20" s="3" t="s">
        <v>1125</v>
      </c>
      <c r="D20" s="3" t="s">
        <v>134</v>
      </c>
      <c r="E20" s="3"/>
      <c r="F20" s="3" t="s">
        <v>1126</v>
      </c>
      <c r="G20" s="3" t="s">
        <v>253</v>
      </c>
      <c r="H20" s="3" t="s">
        <v>77</v>
      </c>
      <c r="I20" s="8">
        <v>73127.58900302391</v>
      </c>
      <c r="J20" s="8">
        <v>2664</v>
      </c>
      <c r="K20" s="8">
        <v>0</v>
      </c>
      <c r="L20" s="8">
        <v>1948.1189710585611</v>
      </c>
      <c r="M20" s="39">
        <v>5.4830470512086183E-5</v>
      </c>
      <c r="N20" s="39">
        <v>4.4801382506871525E-2</v>
      </c>
      <c r="O20" s="39">
        <v>3.5780041384242322E-3</v>
      </c>
    </row>
    <row r="21" spans="2:15" ht="15" x14ac:dyDescent="0.25">
      <c r="B21" s="9" t="s">
        <v>1127</v>
      </c>
      <c r="C21" s="3" t="s">
        <v>1128</v>
      </c>
      <c r="D21" s="3" t="s">
        <v>134</v>
      </c>
      <c r="E21" s="3"/>
      <c r="F21" s="3" t="s">
        <v>1129</v>
      </c>
      <c r="G21" s="3" t="s">
        <v>1130</v>
      </c>
      <c r="H21" s="3" t="s">
        <v>77</v>
      </c>
      <c r="I21" s="8">
        <v>2291.7463223488471</v>
      </c>
      <c r="J21" s="8">
        <v>1328</v>
      </c>
      <c r="K21" s="8">
        <v>0</v>
      </c>
      <c r="L21" s="8">
        <v>30.434391161587943</v>
      </c>
      <c r="M21" s="39">
        <v>4.1068798424413016E-6</v>
      </c>
      <c r="N21" s="39">
        <v>6.9990735681463886E-4</v>
      </c>
      <c r="O21" s="39">
        <v>5.5897190646120009E-5</v>
      </c>
    </row>
    <row r="22" spans="2:15" ht="15" x14ac:dyDescent="0.25">
      <c r="B22" s="9" t="s">
        <v>1131</v>
      </c>
      <c r="C22" s="3" t="s">
        <v>1132</v>
      </c>
      <c r="D22" s="3" t="s">
        <v>134</v>
      </c>
      <c r="E22" s="3"/>
      <c r="F22" s="3" t="s">
        <v>520</v>
      </c>
      <c r="G22" s="3" t="s">
        <v>444</v>
      </c>
      <c r="H22" s="3" t="s">
        <v>77</v>
      </c>
      <c r="I22" s="8">
        <v>654.25245178925832</v>
      </c>
      <c r="J22" s="8">
        <v>116900</v>
      </c>
      <c r="K22" s="8">
        <v>0</v>
      </c>
      <c r="L22" s="8">
        <v>764.82111412249219</v>
      </c>
      <c r="M22" s="39">
        <v>8.4984770576954918E-5</v>
      </c>
      <c r="N22" s="39">
        <v>1.758878374071508E-2</v>
      </c>
      <c r="O22" s="39">
        <v>1.4047053348069101E-3</v>
      </c>
    </row>
    <row r="23" spans="2:15" ht="15" x14ac:dyDescent="0.25">
      <c r="B23" s="9" t="s">
        <v>1133</v>
      </c>
      <c r="C23" s="3" t="s">
        <v>1134</v>
      </c>
      <c r="D23" s="3" t="s">
        <v>134</v>
      </c>
      <c r="E23" s="3"/>
      <c r="F23" s="3" t="s">
        <v>443</v>
      </c>
      <c r="G23" s="3" t="s">
        <v>444</v>
      </c>
      <c r="H23" s="3" t="s">
        <v>77</v>
      </c>
      <c r="I23" s="8">
        <v>1578.9323280692504</v>
      </c>
      <c r="J23" s="8">
        <v>57050</v>
      </c>
      <c r="K23" s="8">
        <v>0</v>
      </c>
      <c r="L23" s="8">
        <v>900.78089309710344</v>
      </c>
      <c r="M23" s="39">
        <v>1.5529728341732109E-4</v>
      </c>
      <c r="N23" s="39">
        <v>2.0715485011983673E-2</v>
      </c>
      <c r="O23" s="39">
        <v>1.6544152647739025E-3</v>
      </c>
    </row>
    <row r="24" spans="2:15" ht="15" x14ac:dyDescent="0.25">
      <c r="B24" s="9" t="s">
        <v>1135</v>
      </c>
      <c r="C24" s="3" t="s">
        <v>1136</v>
      </c>
      <c r="D24" s="3" t="s">
        <v>134</v>
      </c>
      <c r="E24" s="3"/>
      <c r="F24" s="3" t="s">
        <v>517</v>
      </c>
      <c r="G24" s="3" t="s">
        <v>444</v>
      </c>
      <c r="H24" s="3" t="s">
        <v>77</v>
      </c>
      <c r="I24" s="8">
        <v>574.55636906804182</v>
      </c>
      <c r="J24" s="8">
        <v>61400</v>
      </c>
      <c r="K24" s="8">
        <v>0</v>
      </c>
      <c r="L24" s="8">
        <v>352.77761043441222</v>
      </c>
      <c r="M24" s="39">
        <v>4.7945242564359172E-5</v>
      </c>
      <c r="N24" s="39">
        <v>8.1129155353095277E-3</v>
      </c>
      <c r="O24" s="39">
        <v>6.4792744633653855E-4</v>
      </c>
    </row>
    <row r="25" spans="2:15" ht="15" x14ac:dyDescent="0.25">
      <c r="B25" s="9" t="s">
        <v>1137</v>
      </c>
      <c r="C25" s="3" t="s">
        <v>1138</v>
      </c>
      <c r="D25" s="3" t="s">
        <v>134</v>
      </c>
      <c r="E25" s="3"/>
      <c r="F25" s="3" t="s">
        <v>1139</v>
      </c>
      <c r="G25" s="3" t="s">
        <v>616</v>
      </c>
      <c r="H25" s="3" t="s">
        <v>77</v>
      </c>
      <c r="I25" s="8">
        <v>45999.80499460471</v>
      </c>
      <c r="J25" s="8">
        <v>1079</v>
      </c>
      <c r="K25" s="8">
        <v>0</v>
      </c>
      <c r="L25" s="8">
        <v>496.33789589682675</v>
      </c>
      <c r="M25" s="39">
        <v>3.9188302333664273E-5</v>
      </c>
      <c r="N25" s="39">
        <v>1.1414407568058671E-2</v>
      </c>
      <c r="O25" s="39">
        <v>9.1159681310974596E-4</v>
      </c>
    </row>
    <row r="26" spans="2:15" ht="15" x14ac:dyDescent="0.25">
      <c r="B26" s="9" t="s">
        <v>1140</v>
      </c>
      <c r="C26" s="3" t="s">
        <v>1141</v>
      </c>
      <c r="D26" s="3" t="s">
        <v>134</v>
      </c>
      <c r="E26" s="3"/>
      <c r="F26" s="3" t="s">
        <v>1142</v>
      </c>
      <c r="G26" s="3" t="s">
        <v>616</v>
      </c>
      <c r="H26" s="3" t="s">
        <v>77</v>
      </c>
      <c r="I26" s="8">
        <v>889634.51149001636</v>
      </c>
      <c r="J26" s="8">
        <v>42.5</v>
      </c>
      <c r="K26" s="8">
        <v>0</v>
      </c>
      <c r="L26" s="8">
        <v>378.09466738170619</v>
      </c>
      <c r="M26" s="39">
        <v>6.8685526180109016E-5</v>
      </c>
      <c r="N26" s="39">
        <v>8.6951382686714668E-3</v>
      </c>
      <c r="O26" s="39">
        <v>6.9442590760911583E-4</v>
      </c>
    </row>
    <row r="27" spans="2:15" ht="15" x14ac:dyDescent="0.25">
      <c r="B27" s="9" t="s">
        <v>1143</v>
      </c>
      <c r="C27" s="3" t="s">
        <v>1144</v>
      </c>
      <c r="D27" s="3" t="s">
        <v>134</v>
      </c>
      <c r="E27" s="3"/>
      <c r="F27" s="3" t="s">
        <v>564</v>
      </c>
      <c r="G27" s="3" t="s">
        <v>377</v>
      </c>
      <c r="H27" s="3" t="s">
        <v>77</v>
      </c>
      <c r="I27" s="8">
        <v>277334.15943600831</v>
      </c>
      <c r="J27" s="8">
        <v>181.2</v>
      </c>
      <c r="K27" s="8">
        <v>0</v>
      </c>
      <c r="L27" s="8">
        <v>502.52949688555515</v>
      </c>
      <c r="M27" s="39">
        <v>8.6575951084902434E-5</v>
      </c>
      <c r="N27" s="39">
        <v>1.1556797375019598E-2</v>
      </c>
      <c r="O27" s="39">
        <v>9.2296858982885679E-4</v>
      </c>
    </row>
    <row r="28" spans="2:15" ht="15" x14ac:dyDescent="0.25">
      <c r="B28" s="9" t="s">
        <v>1145</v>
      </c>
      <c r="C28" s="3" t="s">
        <v>1146</v>
      </c>
      <c r="D28" s="3" t="s">
        <v>134</v>
      </c>
      <c r="E28" s="3"/>
      <c r="F28" s="3" t="s">
        <v>1147</v>
      </c>
      <c r="G28" s="3" t="s">
        <v>377</v>
      </c>
      <c r="H28" s="3" t="s">
        <v>77</v>
      </c>
      <c r="I28" s="8">
        <v>11797.811504575569</v>
      </c>
      <c r="J28" s="8">
        <v>7973</v>
      </c>
      <c r="K28" s="8">
        <v>0</v>
      </c>
      <c r="L28" s="8">
        <v>940.63951121640525</v>
      </c>
      <c r="M28" s="39">
        <v>1.1583715619640158E-5</v>
      </c>
      <c r="N28" s="39">
        <v>2.1632123689131734E-2</v>
      </c>
      <c r="O28" s="39">
        <v>1.7276214204047569E-3</v>
      </c>
    </row>
    <row r="29" spans="2:15" ht="15" x14ac:dyDescent="0.25">
      <c r="B29" s="9" t="s">
        <v>1148</v>
      </c>
      <c r="C29" s="3" t="s">
        <v>1149</v>
      </c>
      <c r="D29" s="3" t="s">
        <v>134</v>
      </c>
      <c r="E29" s="3"/>
      <c r="F29" s="3" t="s">
        <v>1150</v>
      </c>
      <c r="G29" s="3" t="s">
        <v>377</v>
      </c>
      <c r="H29" s="3" t="s">
        <v>77</v>
      </c>
      <c r="I29" s="8">
        <v>68898.0777225778</v>
      </c>
      <c r="J29" s="8">
        <v>2220</v>
      </c>
      <c r="K29" s="8">
        <v>0</v>
      </c>
      <c r="L29" s="8">
        <v>1529.5373254272306</v>
      </c>
      <c r="M29" s="39">
        <v>5.3818165906218951E-5</v>
      </c>
      <c r="N29" s="39">
        <v>3.5175155004916116E-2</v>
      </c>
      <c r="O29" s="39">
        <v>2.8092180003150597E-3</v>
      </c>
    </row>
    <row r="30" spans="2:15" ht="15" x14ac:dyDescent="0.25">
      <c r="B30" s="9" t="s">
        <v>1151</v>
      </c>
      <c r="C30" s="3" t="s">
        <v>1152</v>
      </c>
      <c r="D30" s="3" t="s">
        <v>134</v>
      </c>
      <c r="E30" s="3"/>
      <c r="F30" s="3" t="s">
        <v>1153</v>
      </c>
      <c r="G30" s="3" t="s">
        <v>377</v>
      </c>
      <c r="H30" s="3" t="s">
        <v>77</v>
      </c>
      <c r="I30" s="8">
        <v>2816.663875484503</v>
      </c>
      <c r="J30" s="8">
        <v>26080</v>
      </c>
      <c r="K30" s="8">
        <v>0</v>
      </c>
      <c r="L30" s="8">
        <v>734.5859387796404</v>
      </c>
      <c r="M30" s="39">
        <v>2.0169844741436296E-5</v>
      </c>
      <c r="N30" s="39">
        <v>1.6893457800245752E-2</v>
      </c>
      <c r="O30" s="39">
        <v>1.3491740330179218E-3</v>
      </c>
    </row>
    <row r="31" spans="2:15" ht="15" x14ac:dyDescent="0.25">
      <c r="B31" s="9" t="s">
        <v>1154</v>
      </c>
      <c r="C31" s="3" t="s">
        <v>1155</v>
      </c>
      <c r="D31" s="3" t="s">
        <v>134</v>
      </c>
      <c r="E31" s="3"/>
      <c r="F31" s="3" t="s">
        <v>1156</v>
      </c>
      <c r="G31" s="3" t="s">
        <v>1157</v>
      </c>
      <c r="H31" s="3" t="s">
        <v>77</v>
      </c>
      <c r="I31" s="8">
        <v>7215.7751869973672</v>
      </c>
      <c r="J31" s="8">
        <v>7920</v>
      </c>
      <c r="K31" s="8">
        <v>0</v>
      </c>
      <c r="L31" s="8">
        <v>571.48939482164303</v>
      </c>
      <c r="M31" s="39">
        <v>7.2803103330954389E-5</v>
      </c>
      <c r="N31" s="39">
        <v>1.3142685511713187E-2</v>
      </c>
      <c r="O31" s="39">
        <v>1.0496234830187543E-3</v>
      </c>
    </row>
    <row r="32" spans="2:15" ht="15" x14ac:dyDescent="0.25">
      <c r="B32" s="9" t="s">
        <v>1158</v>
      </c>
      <c r="C32" s="3" t="s">
        <v>1159</v>
      </c>
      <c r="D32" s="3" t="s">
        <v>134</v>
      </c>
      <c r="E32" s="3"/>
      <c r="F32" s="3" t="s">
        <v>1160</v>
      </c>
      <c r="G32" s="3" t="s">
        <v>653</v>
      </c>
      <c r="H32" s="3" t="s">
        <v>77</v>
      </c>
      <c r="I32" s="8">
        <v>3789.7720521225788</v>
      </c>
      <c r="J32" s="8">
        <v>37650</v>
      </c>
      <c r="K32" s="8">
        <v>0</v>
      </c>
      <c r="L32" s="8">
        <v>1426.8491777851896</v>
      </c>
      <c r="M32" s="39">
        <v>6.3617412890186489E-5</v>
      </c>
      <c r="N32" s="39">
        <v>3.2813609817081243E-2</v>
      </c>
      <c r="O32" s="39">
        <v>2.6206162656732092E-3</v>
      </c>
    </row>
    <row r="33" spans="2:15" ht="15" x14ac:dyDescent="0.25">
      <c r="B33" s="9" t="s">
        <v>1161</v>
      </c>
      <c r="C33" s="3" t="s">
        <v>1162</v>
      </c>
      <c r="D33" s="3" t="s">
        <v>134</v>
      </c>
      <c r="E33" s="3"/>
      <c r="F33" s="3" t="s">
        <v>652</v>
      </c>
      <c r="G33" s="3" t="s">
        <v>653</v>
      </c>
      <c r="H33" s="3" t="s">
        <v>77</v>
      </c>
      <c r="I33" s="8">
        <v>2766.7363941329613</v>
      </c>
      <c r="J33" s="8">
        <v>7999</v>
      </c>
      <c r="K33" s="8">
        <v>0</v>
      </c>
      <c r="L33" s="8">
        <v>221.31124415840105</v>
      </c>
      <c r="M33" s="39">
        <v>2.4035215319997458E-5</v>
      </c>
      <c r="N33" s="39">
        <v>5.089550407295999E-3</v>
      </c>
      <c r="O33" s="39">
        <v>4.0647032303591857E-4</v>
      </c>
    </row>
    <row r="34" spans="2:15" ht="15" x14ac:dyDescent="0.25">
      <c r="B34" s="9" t="s">
        <v>1163</v>
      </c>
      <c r="C34" s="3" t="s">
        <v>1164</v>
      </c>
      <c r="D34" s="3" t="s">
        <v>134</v>
      </c>
      <c r="E34" s="3"/>
      <c r="F34" s="3" t="s">
        <v>1165</v>
      </c>
      <c r="G34" s="3" t="s">
        <v>1166</v>
      </c>
      <c r="H34" s="3" t="s">
        <v>77</v>
      </c>
      <c r="I34" s="8">
        <v>943.12820141984173</v>
      </c>
      <c r="J34" s="8">
        <v>10450</v>
      </c>
      <c r="K34" s="8">
        <v>0</v>
      </c>
      <c r="L34" s="8">
        <v>98.556897069050095</v>
      </c>
      <c r="M34" s="39">
        <v>1.7769971301155075E-5</v>
      </c>
      <c r="N34" s="39">
        <v>2.2665377781735832E-3</v>
      </c>
      <c r="O34" s="39">
        <v>1.8101409145032749E-4</v>
      </c>
    </row>
    <row r="35" spans="2:15" ht="15" x14ac:dyDescent="0.25">
      <c r="B35" s="9" t="s">
        <v>1167</v>
      </c>
      <c r="C35" s="3" t="s">
        <v>1168</v>
      </c>
      <c r="D35" s="3" t="s">
        <v>134</v>
      </c>
      <c r="E35" s="3"/>
      <c r="F35" s="3" t="s">
        <v>755</v>
      </c>
      <c r="G35" s="3" t="s">
        <v>756</v>
      </c>
      <c r="H35" s="3" t="s">
        <v>77</v>
      </c>
      <c r="I35" s="8">
        <v>311.00457576382576</v>
      </c>
      <c r="J35" s="8">
        <v>43650</v>
      </c>
      <c r="K35" s="8">
        <v>0</v>
      </c>
      <c r="L35" s="8">
        <v>135.75349723939638</v>
      </c>
      <c r="M35" s="39">
        <v>2.1535028581189728E-5</v>
      </c>
      <c r="N35" s="39">
        <v>3.1219573582628485E-3</v>
      </c>
      <c r="O35" s="39">
        <v>2.4933106352544303E-4</v>
      </c>
    </row>
    <row r="36" spans="2:15" ht="15" x14ac:dyDescent="0.25">
      <c r="B36" s="9" t="s">
        <v>1169</v>
      </c>
      <c r="C36" s="3" t="s">
        <v>1170</v>
      </c>
      <c r="D36" s="3" t="s">
        <v>134</v>
      </c>
      <c r="E36" s="3"/>
      <c r="F36" s="3" t="s">
        <v>364</v>
      </c>
      <c r="G36" s="3" t="s">
        <v>365</v>
      </c>
      <c r="H36" s="3" t="s">
        <v>77</v>
      </c>
      <c r="I36" s="8">
        <v>16750.390929527057</v>
      </c>
      <c r="J36" s="8">
        <v>2330</v>
      </c>
      <c r="K36" s="8">
        <v>0</v>
      </c>
      <c r="L36" s="8">
        <v>390.28410866195668</v>
      </c>
      <c r="M36" s="39">
        <v>7.0914208661273094E-5</v>
      </c>
      <c r="N36" s="39">
        <v>8.9754619190514084E-3</v>
      </c>
      <c r="O36" s="39">
        <v>7.1681359131516627E-4</v>
      </c>
    </row>
    <row r="37" spans="2:15" ht="15" x14ac:dyDescent="0.25">
      <c r="B37" s="9" t="s">
        <v>1171</v>
      </c>
      <c r="C37" s="3" t="s">
        <v>1172</v>
      </c>
      <c r="D37" s="3" t="s">
        <v>134</v>
      </c>
      <c r="E37" s="3"/>
      <c r="F37" s="3" t="s">
        <v>285</v>
      </c>
      <c r="G37" s="3" t="s">
        <v>275</v>
      </c>
      <c r="H37" s="3" t="s">
        <v>77</v>
      </c>
      <c r="I37" s="8">
        <v>17992.071769947346</v>
      </c>
      <c r="J37" s="8">
        <v>4440</v>
      </c>
      <c r="K37" s="8">
        <v>0</v>
      </c>
      <c r="L37" s="8">
        <v>798.84798655560166</v>
      </c>
      <c r="M37" s="39">
        <v>1.368328788349185E-4</v>
      </c>
      <c r="N37" s="39">
        <v>1.8371308293904924E-2</v>
      </c>
      <c r="O37" s="39">
        <v>1.4672006403770538E-3</v>
      </c>
    </row>
    <row r="38" spans="2:15" ht="15" x14ac:dyDescent="0.25">
      <c r="B38" s="9" t="s">
        <v>1173</v>
      </c>
      <c r="C38" s="3" t="s">
        <v>1174</v>
      </c>
      <c r="D38" s="3" t="s">
        <v>134</v>
      </c>
      <c r="E38" s="3"/>
      <c r="F38" s="3" t="s">
        <v>381</v>
      </c>
      <c r="G38" s="3" t="s">
        <v>275</v>
      </c>
      <c r="H38" s="3" t="s">
        <v>77</v>
      </c>
      <c r="I38" s="8">
        <v>8737.7837489164303</v>
      </c>
      <c r="J38" s="8">
        <v>3824</v>
      </c>
      <c r="K38" s="8">
        <v>0</v>
      </c>
      <c r="L38" s="8">
        <v>334.13285049717064</v>
      </c>
      <c r="M38" s="39">
        <v>5.1067727950117859E-5</v>
      </c>
      <c r="N38" s="39">
        <v>7.6841372963484516E-3</v>
      </c>
      <c r="O38" s="39">
        <v>6.136836300160561E-4</v>
      </c>
    </row>
    <row r="39" spans="2:15" ht="15" x14ac:dyDescent="0.25">
      <c r="B39" s="9" t="s">
        <v>1175</v>
      </c>
      <c r="C39" s="3" t="s">
        <v>1176</v>
      </c>
      <c r="D39" s="3" t="s">
        <v>134</v>
      </c>
      <c r="E39" s="3"/>
      <c r="F39" s="3" t="s">
        <v>289</v>
      </c>
      <c r="G39" s="3" t="s">
        <v>275</v>
      </c>
      <c r="H39" s="3" t="s">
        <v>77</v>
      </c>
      <c r="I39" s="8">
        <v>36667.42588919204</v>
      </c>
      <c r="J39" s="8">
        <v>1920</v>
      </c>
      <c r="K39" s="8">
        <v>0</v>
      </c>
      <c r="L39" s="8">
        <v>704.01457706278507</v>
      </c>
      <c r="M39" s="39">
        <v>1.0573982414798586E-4</v>
      </c>
      <c r="N39" s="39">
        <v>1.6190400497082928E-2</v>
      </c>
      <c r="O39" s="39">
        <v>1.293025276004003E-3</v>
      </c>
    </row>
    <row r="40" spans="2:15" ht="15" x14ac:dyDescent="0.25">
      <c r="B40" s="9" t="s">
        <v>1177</v>
      </c>
      <c r="C40" s="3" t="s">
        <v>1178</v>
      </c>
      <c r="D40" s="3" t="s">
        <v>134</v>
      </c>
      <c r="E40" s="3"/>
      <c r="F40" s="3" t="s">
        <v>396</v>
      </c>
      <c r="G40" s="3" t="s">
        <v>275</v>
      </c>
      <c r="H40" s="3" t="s">
        <v>77</v>
      </c>
      <c r="I40" s="8">
        <v>14742.115131130447</v>
      </c>
      <c r="J40" s="8">
        <v>3315</v>
      </c>
      <c r="K40" s="8">
        <v>5.5062755004502391</v>
      </c>
      <c r="L40" s="8">
        <v>494.20739206390431</v>
      </c>
      <c r="M40" s="39">
        <v>7.6846292061296577E-5</v>
      </c>
      <c r="N40" s="39">
        <v>1.1365411834959656E-2</v>
      </c>
      <c r="O40" s="39">
        <v>9.0768383261709002E-4</v>
      </c>
    </row>
    <row r="41" spans="2:15" ht="15" x14ac:dyDescent="0.25">
      <c r="B41" s="9" t="s">
        <v>1179</v>
      </c>
      <c r="C41" s="3" t="s">
        <v>1180</v>
      </c>
      <c r="D41" s="3" t="s">
        <v>134</v>
      </c>
      <c r="E41" s="3"/>
      <c r="F41" s="3" t="s">
        <v>340</v>
      </c>
      <c r="G41" s="3" t="s">
        <v>275</v>
      </c>
      <c r="H41" s="3" t="s">
        <v>77</v>
      </c>
      <c r="I41" s="8">
        <v>2154.0436479262194</v>
      </c>
      <c r="J41" s="8">
        <v>15810</v>
      </c>
      <c r="K41" s="8">
        <v>0</v>
      </c>
      <c r="L41" s="8">
        <v>340.55430061633604</v>
      </c>
      <c r="M41" s="39">
        <v>4.8104785731271149E-5</v>
      </c>
      <c r="N41" s="39">
        <v>7.831813001637232E-3</v>
      </c>
      <c r="O41" s="39">
        <v>6.2547755812947822E-4</v>
      </c>
    </row>
    <row r="42" spans="2:15" ht="15" x14ac:dyDescent="0.25">
      <c r="B42" s="9" t="s">
        <v>1181</v>
      </c>
      <c r="C42" s="3" t="s">
        <v>1182</v>
      </c>
      <c r="D42" s="3" t="s">
        <v>134</v>
      </c>
      <c r="E42" s="3"/>
      <c r="F42" s="3" t="s">
        <v>278</v>
      </c>
      <c r="G42" s="3" t="s">
        <v>275</v>
      </c>
      <c r="H42" s="3" t="s">
        <v>77</v>
      </c>
      <c r="I42" s="8">
        <v>2459.4506188145347</v>
      </c>
      <c r="J42" s="8">
        <v>18680</v>
      </c>
      <c r="K42" s="8">
        <v>0</v>
      </c>
      <c r="L42" s="8">
        <v>459.42537560218955</v>
      </c>
      <c r="M42" s="39">
        <v>2.0280321968548708E-5</v>
      </c>
      <c r="N42" s="39">
        <v>1.0565521044401392E-2</v>
      </c>
      <c r="O42" s="39">
        <v>8.4380159508868496E-4</v>
      </c>
    </row>
    <row r="43" spans="2:15" ht="15" x14ac:dyDescent="0.25">
      <c r="B43" s="9" t="s">
        <v>1183</v>
      </c>
      <c r="C43" s="3" t="s">
        <v>1184</v>
      </c>
      <c r="D43" s="3" t="s">
        <v>134</v>
      </c>
      <c r="E43" s="3"/>
      <c r="F43" s="3" t="s">
        <v>1185</v>
      </c>
      <c r="G43" s="3" t="s">
        <v>1186</v>
      </c>
      <c r="H43" s="3" t="s">
        <v>77</v>
      </c>
      <c r="I43" s="8">
        <v>4512.5878051478549</v>
      </c>
      <c r="J43" s="8">
        <v>41150</v>
      </c>
      <c r="K43" s="8">
        <v>0</v>
      </c>
      <c r="L43" s="8">
        <v>1856.9298824100113</v>
      </c>
      <c r="M43" s="39">
        <v>7.352984805888815E-5</v>
      </c>
      <c r="N43" s="39">
        <v>4.2704284074132175E-2</v>
      </c>
      <c r="O43" s="39">
        <v>3.4105220998984459E-3</v>
      </c>
    </row>
    <row r="44" spans="2:15" ht="15" x14ac:dyDescent="0.25">
      <c r="B44" s="9" t="s">
        <v>1187</v>
      </c>
      <c r="C44" s="3" t="s">
        <v>1188</v>
      </c>
      <c r="D44" s="3" t="s">
        <v>134</v>
      </c>
      <c r="E44" s="3"/>
      <c r="F44" s="3" t="s">
        <v>1189</v>
      </c>
      <c r="G44" s="3" t="s">
        <v>851</v>
      </c>
      <c r="H44" s="3" t="s">
        <v>77</v>
      </c>
      <c r="I44" s="8">
        <v>2690.1907753461205</v>
      </c>
      <c r="J44" s="8">
        <v>19130</v>
      </c>
      <c r="K44" s="8">
        <v>0</v>
      </c>
      <c r="L44" s="8">
        <v>514.63349525985393</v>
      </c>
      <c r="M44" s="39">
        <v>5.3131793950675464E-5</v>
      </c>
      <c r="N44" s="39">
        <v>1.1835156073377146E-2</v>
      </c>
      <c r="O44" s="39">
        <v>9.4519934519755411E-4</v>
      </c>
    </row>
    <row r="45" spans="2:15" ht="15" x14ac:dyDescent="0.25">
      <c r="B45" s="9" t="s">
        <v>1190</v>
      </c>
      <c r="C45" s="3" t="s">
        <v>1191</v>
      </c>
      <c r="D45" s="3" t="s">
        <v>134</v>
      </c>
      <c r="E45" s="3"/>
      <c r="F45" s="3" t="s">
        <v>299</v>
      </c>
      <c r="G45" s="3" t="s">
        <v>300</v>
      </c>
      <c r="H45" s="3" t="s">
        <v>77</v>
      </c>
      <c r="I45" s="8">
        <v>235618.39235822225</v>
      </c>
      <c r="J45" s="8">
        <v>418.3</v>
      </c>
      <c r="K45" s="8">
        <v>27.093476203076779</v>
      </c>
      <c r="L45" s="8">
        <v>1012.6852114293797</v>
      </c>
      <c r="M45" s="39">
        <v>8.51996406427418E-5</v>
      </c>
      <c r="N45" s="39">
        <v>2.3288976797780934E-2</v>
      </c>
      <c r="O45" s="39">
        <v>1.8599438387720618E-3</v>
      </c>
    </row>
    <row r="46" spans="2:15" x14ac:dyDescent="0.2">
      <c r="B46" s="42"/>
      <c r="C46" s="43"/>
      <c r="D46" s="43"/>
      <c r="E46" s="43"/>
      <c r="F46" s="43"/>
      <c r="G46" s="43"/>
      <c r="H46" s="43"/>
      <c r="I46" s="12"/>
      <c r="J46" s="12"/>
      <c r="K46" s="12"/>
      <c r="L46" s="12"/>
      <c r="M46" s="12"/>
      <c r="N46" s="12"/>
      <c r="O46" s="12"/>
    </row>
    <row r="47" spans="2:15" ht="15" x14ac:dyDescent="0.25">
      <c r="B47" s="7" t="s">
        <v>1192</v>
      </c>
      <c r="C47" s="35"/>
      <c r="D47" s="35"/>
      <c r="E47" s="35"/>
      <c r="F47" s="35"/>
      <c r="G47" s="35"/>
      <c r="H47" s="35"/>
      <c r="I47" s="8"/>
      <c r="J47" s="8"/>
      <c r="K47" s="8">
        <v>23.768402759971231</v>
      </c>
      <c r="L47" s="8">
        <v>9149.5629018310337</v>
      </c>
      <c r="M47" s="39"/>
      <c r="N47" s="39">
        <v>0.21041480188085054</v>
      </c>
      <c r="O47" s="39">
        <v>1.6804504454743682E-2</v>
      </c>
    </row>
    <row r="48" spans="2:15" ht="15" x14ac:dyDescent="0.25">
      <c r="B48" s="9" t="s">
        <v>1193</v>
      </c>
      <c r="C48" s="3" t="s">
        <v>1194</v>
      </c>
      <c r="D48" s="3" t="s">
        <v>134</v>
      </c>
      <c r="E48" s="3"/>
      <c r="F48" s="3" t="s">
        <v>1195</v>
      </c>
      <c r="G48" s="3" t="s">
        <v>1196</v>
      </c>
      <c r="H48" s="3" t="s">
        <v>77</v>
      </c>
      <c r="I48" s="8">
        <v>607.26874775297949</v>
      </c>
      <c r="J48" s="8">
        <v>10720</v>
      </c>
      <c r="K48" s="8">
        <v>0</v>
      </c>
      <c r="L48" s="8">
        <v>65.099209727150182</v>
      </c>
      <c r="M48" s="39">
        <v>2.3851148439190521E-5</v>
      </c>
      <c r="N48" s="39">
        <v>1.4971029178450696E-3</v>
      </c>
      <c r="O48" s="39">
        <v>1.1956417717410985E-4</v>
      </c>
    </row>
    <row r="49" spans="2:15" ht="15" x14ac:dyDescent="0.25">
      <c r="B49" s="9" t="s">
        <v>1197</v>
      </c>
      <c r="C49" s="3" t="s">
        <v>1198</v>
      </c>
      <c r="D49" s="3" t="s">
        <v>134</v>
      </c>
      <c r="E49" s="3"/>
      <c r="F49" s="3" t="s">
        <v>1199</v>
      </c>
      <c r="G49" s="3" t="s">
        <v>1196</v>
      </c>
      <c r="H49" s="3" t="s">
        <v>77</v>
      </c>
      <c r="I49" s="8">
        <v>1022.8708407195222</v>
      </c>
      <c r="J49" s="8">
        <v>7451</v>
      </c>
      <c r="K49" s="8">
        <v>0</v>
      </c>
      <c r="L49" s="8">
        <v>76.214106379030682</v>
      </c>
      <c r="M49" s="39">
        <v>7.5676059405848118E-5</v>
      </c>
      <c r="N49" s="39">
        <v>1.7527149948398657E-3</v>
      </c>
      <c r="O49" s="39">
        <v>1.3997830321538365E-4</v>
      </c>
    </row>
    <row r="50" spans="2:15" ht="15" x14ac:dyDescent="0.25">
      <c r="B50" s="9" t="s">
        <v>1200</v>
      </c>
      <c r="C50" s="3" t="s">
        <v>1201</v>
      </c>
      <c r="D50" s="3" t="s">
        <v>134</v>
      </c>
      <c r="E50" s="3"/>
      <c r="F50" s="3" t="s">
        <v>1202</v>
      </c>
      <c r="G50" s="3" t="s">
        <v>1196</v>
      </c>
      <c r="H50" s="3" t="s">
        <v>77</v>
      </c>
      <c r="I50" s="8">
        <v>258.67549848601351</v>
      </c>
      <c r="J50" s="8">
        <v>9104</v>
      </c>
      <c r="K50" s="8">
        <v>0</v>
      </c>
      <c r="L50" s="8">
        <v>23.549817364766504</v>
      </c>
      <c r="M50" s="39">
        <v>2.8132387053701465E-5</v>
      </c>
      <c r="N50" s="39">
        <v>5.4158107969790601E-4</v>
      </c>
      <c r="O50" s="39">
        <v>4.3252668467410804E-5</v>
      </c>
    </row>
    <row r="51" spans="2:15" ht="15" x14ac:dyDescent="0.25">
      <c r="B51" s="9" t="s">
        <v>1203</v>
      </c>
      <c r="C51" s="3" t="s">
        <v>1204</v>
      </c>
      <c r="D51" s="3" t="s">
        <v>134</v>
      </c>
      <c r="E51" s="3"/>
      <c r="F51" s="3" t="s">
        <v>1205</v>
      </c>
      <c r="G51" s="3" t="s">
        <v>1206</v>
      </c>
      <c r="H51" s="3" t="s">
        <v>77</v>
      </c>
      <c r="I51" s="8">
        <v>11.131213243518154</v>
      </c>
      <c r="J51" s="8">
        <v>4196</v>
      </c>
      <c r="K51" s="8">
        <v>0</v>
      </c>
      <c r="L51" s="8">
        <v>0.46706570124055602</v>
      </c>
      <c r="M51" s="39">
        <v>4.5009646475098325E-7</v>
      </c>
      <c r="N51" s="39">
        <v>1.0741227536913765E-5</v>
      </c>
      <c r="O51" s="39">
        <v>8.5783416556261741E-7</v>
      </c>
    </row>
    <row r="52" spans="2:15" ht="15" x14ac:dyDescent="0.25">
      <c r="B52" s="9" t="s">
        <v>1207</v>
      </c>
      <c r="C52" s="3" t="s">
        <v>1208</v>
      </c>
      <c r="D52" s="3" t="s">
        <v>134</v>
      </c>
      <c r="E52" s="3"/>
      <c r="F52" s="3" t="s">
        <v>1209</v>
      </c>
      <c r="G52" s="3" t="s">
        <v>1206</v>
      </c>
      <c r="H52" s="3" t="s">
        <v>77</v>
      </c>
      <c r="I52" s="8">
        <v>8072.0564178747927</v>
      </c>
      <c r="J52" s="8">
        <v>2362</v>
      </c>
      <c r="K52" s="8">
        <v>0</v>
      </c>
      <c r="L52" s="8">
        <v>190.66197257655605</v>
      </c>
      <c r="M52" s="39">
        <v>7.4974632083975022E-5</v>
      </c>
      <c r="N52" s="39">
        <v>4.3847013913505817E-3</v>
      </c>
      <c r="O52" s="39">
        <v>3.5017847321119189E-4</v>
      </c>
    </row>
    <row r="53" spans="2:15" ht="15" x14ac:dyDescent="0.25">
      <c r="B53" s="9" t="s">
        <v>1210</v>
      </c>
      <c r="C53" s="3" t="s">
        <v>1211</v>
      </c>
      <c r="D53" s="3" t="s">
        <v>134</v>
      </c>
      <c r="E53" s="3"/>
      <c r="F53" s="3" t="s">
        <v>1212</v>
      </c>
      <c r="G53" s="3" t="s">
        <v>411</v>
      </c>
      <c r="H53" s="3" t="s">
        <v>77</v>
      </c>
      <c r="I53" s="8">
        <v>1160.8665989947642</v>
      </c>
      <c r="J53" s="8">
        <v>22400</v>
      </c>
      <c r="K53" s="8">
        <v>0</v>
      </c>
      <c r="L53" s="8">
        <v>260.03411824401434</v>
      </c>
      <c r="M53" s="39">
        <v>7.9105518308337773E-5</v>
      </c>
      <c r="N53" s="39">
        <v>5.9800700929250094E-3</v>
      </c>
      <c r="O53" s="39">
        <v>4.7759051938343406E-4</v>
      </c>
    </row>
    <row r="54" spans="2:15" ht="15" x14ac:dyDescent="0.25">
      <c r="B54" s="9" t="s">
        <v>1213</v>
      </c>
      <c r="C54" s="3" t="s">
        <v>1214</v>
      </c>
      <c r="D54" s="3" t="s">
        <v>134</v>
      </c>
      <c r="E54" s="3"/>
      <c r="F54" s="3" t="s">
        <v>1215</v>
      </c>
      <c r="G54" s="3" t="s">
        <v>411</v>
      </c>
      <c r="H54" s="3" t="s">
        <v>77</v>
      </c>
      <c r="I54" s="8">
        <v>3700.4098509571177</v>
      </c>
      <c r="J54" s="8">
        <v>6850</v>
      </c>
      <c r="K54" s="8">
        <v>0</v>
      </c>
      <c r="L54" s="8">
        <v>253.47807475994526</v>
      </c>
      <c r="M54" s="39">
        <v>6.6581380883387714E-5</v>
      </c>
      <c r="N54" s="39">
        <v>5.8292991101334089E-3</v>
      </c>
      <c r="O54" s="39">
        <v>4.655493909584375E-4</v>
      </c>
    </row>
    <row r="55" spans="2:15" ht="15" x14ac:dyDescent="0.25">
      <c r="B55" s="9" t="s">
        <v>1216</v>
      </c>
      <c r="C55" s="3" t="s">
        <v>1217</v>
      </c>
      <c r="D55" s="3" t="s">
        <v>134</v>
      </c>
      <c r="E55" s="3"/>
      <c r="F55" s="3" t="s">
        <v>642</v>
      </c>
      <c r="G55" s="3" t="s">
        <v>411</v>
      </c>
      <c r="H55" s="3" t="s">
        <v>77</v>
      </c>
      <c r="I55" s="8">
        <v>57464.874934236977</v>
      </c>
      <c r="J55" s="8">
        <v>403.6</v>
      </c>
      <c r="K55" s="8">
        <v>0</v>
      </c>
      <c r="L55" s="8">
        <v>231.92823520853742</v>
      </c>
      <c r="M55" s="39">
        <v>5.4525501443455827E-5</v>
      </c>
      <c r="N55" s="39">
        <v>5.3337120237966227E-3</v>
      </c>
      <c r="O55" s="39">
        <v>4.2596997294403448E-4</v>
      </c>
    </row>
    <row r="56" spans="2:15" ht="15" x14ac:dyDescent="0.25">
      <c r="B56" s="9" t="s">
        <v>1218</v>
      </c>
      <c r="C56" s="3" t="s">
        <v>1219</v>
      </c>
      <c r="D56" s="3" t="s">
        <v>134</v>
      </c>
      <c r="E56" s="3"/>
      <c r="F56" s="3" t="s">
        <v>1220</v>
      </c>
      <c r="G56" s="3" t="s">
        <v>411</v>
      </c>
      <c r="H56" s="3" t="s">
        <v>77</v>
      </c>
      <c r="I56" s="8">
        <v>5717.0062251834779</v>
      </c>
      <c r="J56" s="8">
        <v>4128</v>
      </c>
      <c r="K56" s="8">
        <v>0</v>
      </c>
      <c r="L56" s="8">
        <v>235.99801700922913</v>
      </c>
      <c r="M56" s="39">
        <v>9.0356120554997422E-5</v>
      </c>
      <c r="N56" s="39">
        <v>5.4273058206237325E-3</v>
      </c>
      <c r="O56" s="39">
        <v>4.3344471978531496E-4</v>
      </c>
    </row>
    <row r="57" spans="2:15" ht="15" x14ac:dyDescent="0.25">
      <c r="B57" s="9" t="s">
        <v>1221</v>
      </c>
      <c r="C57" s="3" t="s">
        <v>1222</v>
      </c>
      <c r="D57" s="3" t="s">
        <v>134</v>
      </c>
      <c r="E57" s="3"/>
      <c r="F57" s="3" t="s">
        <v>321</v>
      </c>
      <c r="G57" s="3" t="s">
        <v>253</v>
      </c>
      <c r="H57" s="3" t="s">
        <v>77</v>
      </c>
      <c r="I57" s="8">
        <v>59.458482096592427</v>
      </c>
      <c r="J57" s="8">
        <v>71380</v>
      </c>
      <c r="K57" s="8">
        <v>0</v>
      </c>
      <c r="L57" s="8">
        <v>42.441464687233001</v>
      </c>
      <c r="M57" s="39">
        <v>6.7344526103287384E-5</v>
      </c>
      <c r="N57" s="39">
        <v>9.7603705002236648E-4</v>
      </c>
      <c r="O57" s="39">
        <v>7.7949929417909641E-5</v>
      </c>
    </row>
    <row r="58" spans="2:15" ht="15" x14ac:dyDescent="0.25">
      <c r="B58" s="9" t="s">
        <v>1223</v>
      </c>
      <c r="C58" s="3" t="s">
        <v>1224</v>
      </c>
      <c r="D58" s="3" t="s">
        <v>134</v>
      </c>
      <c r="E58" s="3"/>
      <c r="F58" s="3" t="s">
        <v>1225</v>
      </c>
      <c r="G58" s="3" t="s">
        <v>253</v>
      </c>
      <c r="H58" s="3" t="s">
        <v>77</v>
      </c>
      <c r="I58" s="8">
        <v>2618.5586470163776</v>
      </c>
      <c r="J58" s="8">
        <v>10340</v>
      </c>
      <c r="K58" s="8">
        <v>0</v>
      </c>
      <c r="L58" s="8">
        <v>270.75896407715868</v>
      </c>
      <c r="M58" s="39">
        <v>7.3860751893691908E-5</v>
      </c>
      <c r="N58" s="39">
        <v>6.2267120730279202E-3</v>
      </c>
      <c r="O58" s="39">
        <v>4.9728826030430873E-4</v>
      </c>
    </row>
    <row r="59" spans="2:15" ht="15" x14ac:dyDescent="0.25">
      <c r="B59" s="9" t="s">
        <v>1226</v>
      </c>
      <c r="C59" s="3" t="s">
        <v>1227</v>
      </c>
      <c r="D59" s="3" t="s">
        <v>134</v>
      </c>
      <c r="E59" s="3"/>
      <c r="F59" s="3" t="s">
        <v>1228</v>
      </c>
      <c r="G59" s="3" t="s">
        <v>444</v>
      </c>
      <c r="H59" s="3" t="s">
        <v>77</v>
      </c>
      <c r="I59" s="8">
        <v>1563.4434714092718</v>
      </c>
      <c r="J59" s="8">
        <v>6941</v>
      </c>
      <c r="K59" s="8">
        <v>0</v>
      </c>
      <c r="L59" s="8">
        <v>108.51861136223165</v>
      </c>
      <c r="M59" s="39">
        <v>5.660913440541809E-5</v>
      </c>
      <c r="N59" s="39">
        <v>2.4956298300981574E-3</v>
      </c>
      <c r="O59" s="39">
        <v>1.9931023018534319E-4</v>
      </c>
    </row>
    <row r="60" spans="2:15" ht="15" x14ac:dyDescent="0.25">
      <c r="B60" s="9" t="s">
        <v>1229</v>
      </c>
      <c r="C60" s="3" t="s">
        <v>1230</v>
      </c>
      <c r="D60" s="3" t="s">
        <v>134</v>
      </c>
      <c r="E60" s="3"/>
      <c r="F60" s="3" t="s">
        <v>688</v>
      </c>
      <c r="G60" s="3" t="s">
        <v>444</v>
      </c>
      <c r="H60" s="3" t="s">
        <v>77</v>
      </c>
      <c r="I60" s="8">
        <v>210.64883420643415</v>
      </c>
      <c r="J60" s="8">
        <v>89680</v>
      </c>
      <c r="K60" s="8">
        <v>1.9270710123057242</v>
      </c>
      <c r="L60" s="8">
        <v>190.836945332049</v>
      </c>
      <c r="M60" s="39">
        <v>5.8234959306195439E-5</v>
      </c>
      <c r="N60" s="39">
        <v>4.3887252838661715E-3</v>
      </c>
      <c r="O60" s="39">
        <v>3.5049983615286325E-4</v>
      </c>
    </row>
    <row r="61" spans="2:15" ht="15" x14ac:dyDescent="0.25">
      <c r="B61" s="9" t="s">
        <v>1231</v>
      </c>
      <c r="C61" s="3" t="s">
        <v>1232</v>
      </c>
      <c r="D61" s="3" t="s">
        <v>134</v>
      </c>
      <c r="E61" s="3"/>
      <c r="F61" s="3" t="s">
        <v>1233</v>
      </c>
      <c r="G61" s="3" t="s">
        <v>444</v>
      </c>
      <c r="H61" s="3" t="s">
        <v>77</v>
      </c>
      <c r="I61" s="8">
        <v>1258.1077179384299</v>
      </c>
      <c r="J61" s="8">
        <v>22370</v>
      </c>
      <c r="K61" s="8">
        <v>0</v>
      </c>
      <c r="L61" s="8">
        <v>281.43869640763478</v>
      </c>
      <c r="M61" s="39">
        <v>7.2839364043965612E-5</v>
      </c>
      <c r="N61" s="39">
        <v>6.4723165665505483E-3</v>
      </c>
      <c r="O61" s="39">
        <v>5.1690314370896181E-4</v>
      </c>
    </row>
    <row r="62" spans="2:15" ht="15" x14ac:dyDescent="0.25">
      <c r="B62" s="9" t="s">
        <v>1234</v>
      </c>
      <c r="C62" s="3" t="s">
        <v>1235</v>
      </c>
      <c r="D62" s="3" t="s">
        <v>134</v>
      </c>
      <c r="E62" s="3"/>
      <c r="F62" s="3" t="s">
        <v>1236</v>
      </c>
      <c r="G62" s="3" t="s">
        <v>444</v>
      </c>
      <c r="H62" s="3" t="s">
        <v>77</v>
      </c>
      <c r="I62" s="8">
        <v>613.95345585314351</v>
      </c>
      <c r="J62" s="8">
        <v>7143</v>
      </c>
      <c r="K62" s="8">
        <v>0</v>
      </c>
      <c r="L62" s="8">
        <v>43.854695370620483</v>
      </c>
      <c r="M62" s="39">
        <v>6.4492968667606988E-5</v>
      </c>
      <c r="N62" s="39">
        <v>1.0085374718946951E-3</v>
      </c>
      <c r="O62" s="39">
        <v>8.0545533335755017E-5</v>
      </c>
    </row>
    <row r="63" spans="2:15" ht="15" x14ac:dyDescent="0.25">
      <c r="B63" s="9" t="s">
        <v>1237</v>
      </c>
      <c r="C63" s="3" t="s">
        <v>1238</v>
      </c>
      <c r="D63" s="3" t="s">
        <v>134</v>
      </c>
      <c r="E63" s="3"/>
      <c r="F63" s="3" t="s">
        <v>1239</v>
      </c>
      <c r="G63" s="3" t="s">
        <v>444</v>
      </c>
      <c r="H63" s="3" t="s">
        <v>77</v>
      </c>
      <c r="I63" s="8">
        <v>5188.3217722304198</v>
      </c>
      <c r="J63" s="8">
        <v>6178</v>
      </c>
      <c r="K63" s="8">
        <v>0</v>
      </c>
      <c r="L63" s="8">
        <v>320.53451910840391</v>
      </c>
      <c r="M63" s="39">
        <v>9.6389283555475732E-5</v>
      </c>
      <c r="N63" s="39">
        <v>7.3714130453894364E-3</v>
      </c>
      <c r="O63" s="39">
        <v>5.8870831448990337E-4</v>
      </c>
    </row>
    <row r="64" spans="2:15" ht="15" x14ac:dyDescent="0.25">
      <c r="B64" s="9" t="s">
        <v>1240</v>
      </c>
      <c r="C64" s="3" t="s">
        <v>1241</v>
      </c>
      <c r="D64" s="3" t="s">
        <v>134</v>
      </c>
      <c r="E64" s="3"/>
      <c r="F64" s="3" t="s">
        <v>1242</v>
      </c>
      <c r="G64" s="3" t="s">
        <v>444</v>
      </c>
      <c r="H64" s="3" t="s">
        <v>77</v>
      </c>
      <c r="I64" s="8">
        <v>624.96965383824545</v>
      </c>
      <c r="J64" s="8">
        <v>10000</v>
      </c>
      <c r="K64" s="8">
        <v>0</v>
      </c>
      <c r="L64" s="8">
        <v>62.496965358376393</v>
      </c>
      <c r="M64" s="39">
        <v>7.3458838525077702E-5</v>
      </c>
      <c r="N64" s="39">
        <v>1.4372584488604892E-3</v>
      </c>
      <c r="O64" s="39">
        <v>1.1478477650146793E-4</v>
      </c>
    </row>
    <row r="65" spans="2:15" ht="15" x14ac:dyDescent="0.25">
      <c r="B65" s="9" t="s">
        <v>1243</v>
      </c>
      <c r="C65" s="3" t="s">
        <v>1244</v>
      </c>
      <c r="D65" s="3" t="s">
        <v>134</v>
      </c>
      <c r="E65" s="3"/>
      <c r="F65" s="3" t="s">
        <v>1245</v>
      </c>
      <c r="G65" s="3" t="s">
        <v>616</v>
      </c>
      <c r="H65" s="3" t="s">
        <v>77</v>
      </c>
      <c r="I65" s="8">
        <v>4542.6942989794306</v>
      </c>
      <c r="J65" s="8">
        <v>2494</v>
      </c>
      <c r="K65" s="8">
        <v>0</v>
      </c>
      <c r="L65" s="8">
        <v>113.29479581780353</v>
      </c>
      <c r="M65" s="39">
        <v>4.6335326209229458E-5</v>
      </c>
      <c r="N65" s="39">
        <v>2.6054689466492266E-3</v>
      </c>
      <c r="O65" s="39">
        <v>2.0808238835524583E-4</v>
      </c>
    </row>
    <row r="66" spans="2:15" ht="15" x14ac:dyDescent="0.25">
      <c r="B66" s="9" t="s">
        <v>1246</v>
      </c>
      <c r="C66" s="3" t="s">
        <v>1247</v>
      </c>
      <c r="D66" s="3" t="s">
        <v>134</v>
      </c>
      <c r="E66" s="3"/>
      <c r="F66" s="3" t="s">
        <v>1248</v>
      </c>
      <c r="G66" s="3" t="s">
        <v>616</v>
      </c>
      <c r="H66" s="3" t="s">
        <v>77</v>
      </c>
      <c r="I66" s="8">
        <v>52508.721904003069</v>
      </c>
      <c r="J66" s="8">
        <v>271.3</v>
      </c>
      <c r="K66" s="8">
        <v>0</v>
      </c>
      <c r="L66" s="8">
        <v>142.45616251637674</v>
      </c>
      <c r="M66" s="39">
        <v>5.0272335011463065E-5</v>
      </c>
      <c r="N66" s="39">
        <v>3.2761002393448769E-3</v>
      </c>
      <c r="O66" s="39">
        <v>2.6164148422140121E-4</v>
      </c>
    </row>
    <row r="67" spans="2:15" ht="15" x14ac:dyDescent="0.25">
      <c r="B67" s="9" t="s">
        <v>1249</v>
      </c>
      <c r="C67" s="3" t="s">
        <v>1250</v>
      </c>
      <c r="D67" s="3" t="s">
        <v>134</v>
      </c>
      <c r="E67" s="3"/>
      <c r="F67" s="3" t="s">
        <v>922</v>
      </c>
      <c r="G67" s="3" t="s">
        <v>616</v>
      </c>
      <c r="H67" s="3" t="s">
        <v>77</v>
      </c>
      <c r="I67" s="8">
        <v>8315.9708089330288</v>
      </c>
      <c r="J67" s="8">
        <v>1638</v>
      </c>
      <c r="K67" s="8">
        <v>13.402797978839152</v>
      </c>
      <c r="L67" s="8">
        <v>149.61839983542879</v>
      </c>
      <c r="M67" s="39">
        <v>9.3970469314003116E-5</v>
      </c>
      <c r="N67" s="39">
        <v>3.4408120143970358E-3</v>
      </c>
      <c r="O67" s="39">
        <v>2.7479597588677416E-4</v>
      </c>
    </row>
    <row r="68" spans="2:15" ht="15" x14ac:dyDescent="0.25">
      <c r="B68" s="9" t="s">
        <v>1251</v>
      </c>
      <c r="C68" s="3" t="s">
        <v>1252</v>
      </c>
      <c r="D68" s="3" t="s">
        <v>134</v>
      </c>
      <c r="E68" s="3"/>
      <c r="F68" s="3" t="s">
        <v>1253</v>
      </c>
      <c r="G68" s="3" t="s">
        <v>332</v>
      </c>
      <c r="H68" s="3" t="s">
        <v>77</v>
      </c>
      <c r="I68" s="8">
        <v>89.410094566574401</v>
      </c>
      <c r="J68" s="8">
        <v>15190</v>
      </c>
      <c r="K68" s="8">
        <v>0</v>
      </c>
      <c r="L68" s="8">
        <v>13.581393404425372</v>
      </c>
      <c r="M68" s="39">
        <v>1.9521697000826499E-5</v>
      </c>
      <c r="N68" s="39">
        <v>3.1233472386819254E-4</v>
      </c>
      <c r="O68" s="39">
        <v>2.4944206451722292E-5</v>
      </c>
    </row>
    <row r="69" spans="2:15" ht="15" x14ac:dyDescent="0.25">
      <c r="B69" s="9" t="s">
        <v>1254</v>
      </c>
      <c r="C69" s="3" t="s">
        <v>1255</v>
      </c>
      <c r="D69" s="3" t="s">
        <v>134</v>
      </c>
      <c r="E69" s="3"/>
      <c r="F69" s="3" t="s">
        <v>1256</v>
      </c>
      <c r="G69" s="3" t="s">
        <v>1257</v>
      </c>
      <c r="H69" s="3" t="s">
        <v>77</v>
      </c>
      <c r="I69" s="8">
        <v>64477.449470369036</v>
      </c>
      <c r="J69" s="8">
        <v>209.8</v>
      </c>
      <c r="K69" s="8">
        <v>0</v>
      </c>
      <c r="L69" s="8">
        <v>135.27368897885219</v>
      </c>
      <c r="M69" s="39">
        <v>8.4925898584075086E-5</v>
      </c>
      <c r="N69" s="39">
        <v>3.110923086881098E-3</v>
      </c>
      <c r="O69" s="39">
        <v>2.4844982579438988E-4</v>
      </c>
    </row>
    <row r="70" spans="2:15" ht="15" x14ac:dyDescent="0.25">
      <c r="B70" s="9" t="s">
        <v>1258</v>
      </c>
      <c r="C70" s="3" t="s">
        <v>1259</v>
      </c>
      <c r="D70" s="3" t="s">
        <v>134</v>
      </c>
      <c r="E70" s="3"/>
      <c r="F70" s="3" t="s">
        <v>1260</v>
      </c>
      <c r="G70" s="3" t="s">
        <v>377</v>
      </c>
      <c r="H70" s="3" t="s">
        <v>77</v>
      </c>
      <c r="I70" s="8">
        <v>158.89179852990497</v>
      </c>
      <c r="J70" s="8">
        <v>18000</v>
      </c>
      <c r="K70" s="8">
        <v>0</v>
      </c>
      <c r="L70" s="8">
        <v>28.600523736178154</v>
      </c>
      <c r="M70" s="39">
        <v>1.6641448198059685E-5</v>
      </c>
      <c r="N70" s="39">
        <v>6.5773344587118543E-4</v>
      </c>
      <c r="O70" s="39">
        <v>5.2529026106419325E-5</v>
      </c>
    </row>
    <row r="71" spans="2:15" ht="15" x14ac:dyDescent="0.25">
      <c r="B71" s="9" t="s">
        <v>1261</v>
      </c>
      <c r="C71" s="3" t="s">
        <v>1262</v>
      </c>
      <c r="D71" s="3" t="s">
        <v>134</v>
      </c>
      <c r="E71" s="3"/>
      <c r="F71" s="3" t="s">
        <v>1263</v>
      </c>
      <c r="G71" s="3" t="s">
        <v>1157</v>
      </c>
      <c r="H71" s="3" t="s">
        <v>77</v>
      </c>
      <c r="I71" s="8">
        <v>361.15599280246204</v>
      </c>
      <c r="J71" s="8">
        <v>9411</v>
      </c>
      <c r="K71" s="8">
        <v>0</v>
      </c>
      <c r="L71" s="8">
        <v>33.988390480556141</v>
      </c>
      <c r="M71" s="39">
        <v>1.2887310707582872E-5</v>
      </c>
      <c r="N71" s="39">
        <v>7.8163957403735627E-4</v>
      </c>
      <c r="O71" s="39">
        <v>6.2424627861268846E-5</v>
      </c>
    </row>
    <row r="72" spans="2:15" ht="15" x14ac:dyDescent="0.25">
      <c r="B72" s="9" t="s">
        <v>1264</v>
      </c>
      <c r="C72" s="3" t="s">
        <v>1265</v>
      </c>
      <c r="D72" s="3" t="s">
        <v>134</v>
      </c>
      <c r="E72" s="3"/>
      <c r="F72" s="3" t="s">
        <v>1266</v>
      </c>
      <c r="G72" s="3" t="s">
        <v>653</v>
      </c>
      <c r="H72" s="3" t="s">
        <v>77</v>
      </c>
      <c r="I72" s="8">
        <v>225.77339039157968</v>
      </c>
      <c r="J72" s="8">
        <v>30580</v>
      </c>
      <c r="K72" s="8">
        <v>0</v>
      </c>
      <c r="L72" s="8">
        <v>69.041502632555336</v>
      </c>
      <c r="M72" s="39">
        <v>6.1032107643153025E-5</v>
      </c>
      <c r="N72" s="39">
        <v>1.5877648204460236E-3</v>
      </c>
      <c r="O72" s="39">
        <v>1.2680477209668561E-4</v>
      </c>
    </row>
    <row r="73" spans="2:15" ht="15" x14ac:dyDescent="0.25">
      <c r="B73" s="9" t="s">
        <v>1267</v>
      </c>
      <c r="C73" s="3" t="s">
        <v>1268</v>
      </c>
      <c r="D73" s="3" t="s">
        <v>134</v>
      </c>
      <c r="E73" s="3"/>
      <c r="F73" s="3" t="s">
        <v>1269</v>
      </c>
      <c r="G73" s="3" t="s">
        <v>653</v>
      </c>
      <c r="H73" s="3" t="s">
        <v>77</v>
      </c>
      <c r="I73" s="8">
        <v>880.48378624728491</v>
      </c>
      <c r="J73" s="8">
        <v>9761</v>
      </c>
      <c r="K73" s="8">
        <v>0</v>
      </c>
      <c r="L73" s="8">
        <v>85.944022372440315</v>
      </c>
      <c r="M73" s="39">
        <v>7.0004484682552627E-5</v>
      </c>
      <c r="N73" s="39">
        <v>1.9764763228985963E-3</v>
      </c>
      <c r="O73" s="39">
        <v>1.5784871062280334E-4</v>
      </c>
    </row>
    <row r="74" spans="2:15" ht="15" x14ac:dyDescent="0.25">
      <c r="B74" s="9" t="s">
        <v>1270</v>
      </c>
      <c r="C74" s="3" t="s">
        <v>1271</v>
      </c>
      <c r="D74" s="3" t="s">
        <v>134</v>
      </c>
      <c r="E74" s="3"/>
      <c r="F74" s="3" t="s">
        <v>1272</v>
      </c>
      <c r="G74" s="3" t="s">
        <v>756</v>
      </c>
      <c r="H74" s="3" t="s">
        <v>77</v>
      </c>
      <c r="I74" s="8">
        <v>1170.8869913463395</v>
      </c>
      <c r="J74" s="8">
        <v>6412</v>
      </c>
      <c r="K74" s="8">
        <v>0</v>
      </c>
      <c r="L74" s="8">
        <v>75.077273883823068</v>
      </c>
      <c r="M74" s="39">
        <v>8.8257804547934682E-5</v>
      </c>
      <c r="N74" s="39">
        <v>1.7265709716971916E-3</v>
      </c>
      <c r="O74" s="39">
        <v>1.3789034481398387E-4</v>
      </c>
    </row>
    <row r="75" spans="2:15" ht="15" x14ac:dyDescent="0.25">
      <c r="B75" s="9" t="s">
        <v>1273</v>
      </c>
      <c r="C75" s="3" t="s">
        <v>1274</v>
      </c>
      <c r="D75" s="3" t="s">
        <v>134</v>
      </c>
      <c r="E75" s="3"/>
      <c r="F75" s="3" t="s">
        <v>1275</v>
      </c>
      <c r="G75" s="3" t="s">
        <v>365</v>
      </c>
      <c r="H75" s="3" t="s">
        <v>77</v>
      </c>
      <c r="I75" s="8">
        <v>1244.5427733335055</v>
      </c>
      <c r="J75" s="8">
        <v>3981</v>
      </c>
      <c r="K75" s="8">
        <v>0</v>
      </c>
      <c r="L75" s="8">
        <v>49.545247816776964</v>
      </c>
      <c r="M75" s="39">
        <v>5.5844412687446143E-5</v>
      </c>
      <c r="N75" s="39">
        <v>1.1394045393598507E-3</v>
      </c>
      <c r="O75" s="39">
        <v>9.099706145326237E-5</v>
      </c>
    </row>
    <row r="76" spans="2:15" ht="15" x14ac:dyDescent="0.25">
      <c r="B76" s="9" t="s">
        <v>1276</v>
      </c>
      <c r="C76" s="3" t="s">
        <v>1277</v>
      </c>
      <c r="D76" s="3" t="s">
        <v>134</v>
      </c>
      <c r="E76" s="3"/>
      <c r="F76" s="3" t="s">
        <v>1278</v>
      </c>
      <c r="G76" s="3" t="s">
        <v>365</v>
      </c>
      <c r="H76" s="3" t="s">
        <v>77</v>
      </c>
      <c r="I76" s="8">
        <v>6226.2954547136378</v>
      </c>
      <c r="J76" s="8">
        <v>1974</v>
      </c>
      <c r="K76" s="8">
        <v>6.2044010783259402</v>
      </c>
      <c r="L76" s="8">
        <v>129.11147335760188</v>
      </c>
      <c r="M76" s="39">
        <v>6.6805057818274577E-5</v>
      </c>
      <c r="N76" s="39">
        <v>2.9692090626151973E-3</v>
      </c>
      <c r="O76" s="39">
        <v>2.3713201958119157E-4</v>
      </c>
    </row>
    <row r="77" spans="2:15" ht="15" x14ac:dyDescent="0.25">
      <c r="B77" s="9" t="s">
        <v>1279</v>
      </c>
      <c r="C77" s="3" t="s">
        <v>1280</v>
      </c>
      <c r="D77" s="3" t="s">
        <v>134</v>
      </c>
      <c r="E77" s="3"/>
      <c r="F77" s="3" t="s">
        <v>1281</v>
      </c>
      <c r="G77" s="3" t="s">
        <v>365</v>
      </c>
      <c r="H77" s="3" t="s">
        <v>77</v>
      </c>
      <c r="I77" s="8">
        <v>479.64279911801037</v>
      </c>
      <c r="J77" s="8">
        <v>10700</v>
      </c>
      <c r="K77" s="8">
        <v>0</v>
      </c>
      <c r="L77" s="8">
        <v>51.321779488926772</v>
      </c>
      <c r="M77" s="39">
        <v>4.4028679529005886E-5</v>
      </c>
      <c r="N77" s="39">
        <v>1.180259885548645E-3</v>
      </c>
      <c r="O77" s="39">
        <v>9.4259920533957932E-5</v>
      </c>
    </row>
    <row r="78" spans="2:15" ht="15" x14ac:dyDescent="0.25">
      <c r="B78" s="9" t="s">
        <v>1282</v>
      </c>
      <c r="C78" s="3" t="s">
        <v>1283</v>
      </c>
      <c r="D78" s="3" t="s">
        <v>134</v>
      </c>
      <c r="E78" s="3"/>
      <c r="F78" s="3" t="s">
        <v>1284</v>
      </c>
      <c r="G78" s="3" t="s">
        <v>365</v>
      </c>
      <c r="H78" s="3" t="s">
        <v>77</v>
      </c>
      <c r="I78" s="8">
        <v>3555.2022669016055</v>
      </c>
      <c r="J78" s="8">
        <v>1907</v>
      </c>
      <c r="K78" s="8">
        <v>0</v>
      </c>
      <c r="L78" s="8">
        <v>67.797707230561159</v>
      </c>
      <c r="M78" s="39">
        <v>4.446920402516592E-5</v>
      </c>
      <c r="N78" s="39">
        <v>1.5591609444030989E-3</v>
      </c>
      <c r="O78" s="39">
        <v>1.2452036074306585E-4</v>
      </c>
    </row>
    <row r="79" spans="2:15" ht="15" x14ac:dyDescent="0.25">
      <c r="B79" s="9" t="s">
        <v>1285</v>
      </c>
      <c r="C79" s="3" t="s">
        <v>1286</v>
      </c>
      <c r="D79" s="3" t="s">
        <v>134</v>
      </c>
      <c r="E79" s="3"/>
      <c r="F79" s="3" t="s">
        <v>1287</v>
      </c>
      <c r="G79" s="3" t="s">
        <v>365</v>
      </c>
      <c r="H79" s="3" t="s">
        <v>77</v>
      </c>
      <c r="I79" s="8">
        <v>225.05109183305009</v>
      </c>
      <c r="J79" s="8">
        <v>17200</v>
      </c>
      <c r="K79" s="8">
        <v>0</v>
      </c>
      <c r="L79" s="8">
        <v>38.708787775403252</v>
      </c>
      <c r="M79" s="39">
        <v>1.6336955890218952E-5</v>
      </c>
      <c r="N79" s="39">
        <v>8.9019573920622866E-4</v>
      </c>
      <c r="O79" s="39">
        <v>7.109432478783391E-5</v>
      </c>
    </row>
    <row r="80" spans="2:15" ht="15" x14ac:dyDescent="0.25">
      <c r="B80" s="9" t="s">
        <v>1288</v>
      </c>
      <c r="C80" s="3" t="s">
        <v>1289</v>
      </c>
      <c r="D80" s="3" t="s">
        <v>134</v>
      </c>
      <c r="E80" s="3"/>
      <c r="F80" s="3" t="s">
        <v>1290</v>
      </c>
      <c r="G80" s="3" t="s">
        <v>764</v>
      </c>
      <c r="H80" s="3" t="s">
        <v>77</v>
      </c>
      <c r="I80" s="8">
        <v>6483.0057499455297</v>
      </c>
      <c r="J80" s="8">
        <v>1375</v>
      </c>
      <c r="K80" s="8">
        <v>0</v>
      </c>
      <c r="L80" s="8">
        <v>89.141329063937974</v>
      </c>
      <c r="M80" s="39">
        <v>5.957831264907688E-5</v>
      </c>
      <c r="N80" s="39">
        <v>2.0500055899534374E-3</v>
      </c>
      <c r="O80" s="39">
        <v>1.6372102989279841E-4</v>
      </c>
    </row>
    <row r="81" spans="2:15" ht="15" x14ac:dyDescent="0.25">
      <c r="B81" s="9" t="s">
        <v>1291</v>
      </c>
      <c r="C81" s="3" t="s">
        <v>1292</v>
      </c>
      <c r="D81" s="3" t="s">
        <v>134</v>
      </c>
      <c r="E81" s="3"/>
      <c r="F81" s="3" t="s">
        <v>763</v>
      </c>
      <c r="G81" s="3" t="s">
        <v>764</v>
      </c>
      <c r="H81" s="3" t="s">
        <v>77</v>
      </c>
      <c r="I81" s="8">
        <v>21391.709524683971</v>
      </c>
      <c r="J81" s="8">
        <v>1281</v>
      </c>
      <c r="K81" s="8">
        <v>0</v>
      </c>
      <c r="L81" s="8">
        <v>274.02779901449401</v>
      </c>
      <c r="M81" s="39">
        <v>6.0994366882403255E-5</v>
      </c>
      <c r="N81" s="39">
        <v>6.3018862931628486E-3</v>
      </c>
      <c r="O81" s="39">
        <v>5.0329195161236899E-4</v>
      </c>
    </row>
    <row r="82" spans="2:15" ht="15" x14ac:dyDescent="0.25">
      <c r="B82" s="9" t="s">
        <v>1293</v>
      </c>
      <c r="C82" s="3" t="s">
        <v>1294</v>
      </c>
      <c r="D82" s="3" t="s">
        <v>134</v>
      </c>
      <c r="E82" s="3"/>
      <c r="F82" s="3" t="s">
        <v>546</v>
      </c>
      <c r="G82" s="3" t="s">
        <v>275</v>
      </c>
      <c r="H82" s="3" t="s">
        <v>77</v>
      </c>
      <c r="I82" s="8">
        <v>11447.593498078269</v>
      </c>
      <c r="J82" s="8">
        <v>619.6</v>
      </c>
      <c r="K82" s="8">
        <v>0</v>
      </c>
      <c r="L82" s="8">
        <v>70.929289317992897</v>
      </c>
      <c r="M82" s="39">
        <v>8.6820732560003773E-5</v>
      </c>
      <c r="N82" s="39">
        <v>1.6311787261890137E-3</v>
      </c>
      <c r="O82" s="39">
        <v>1.302719672081256E-4</v>
      </c>
    </row>
    <row r="83" spans="2:15" ht="15" x14ac:dyDescent="0.25">
      <c r="B83" s="9" t="s">
        <v>1295</v>
      </c>
      <c r="C83" s="3" t="s">
        <v>1296</v>
      </c>
      <c r="D83" s="3" t="s">
        <v>134</v>
      </c>
      <c r="E83" s="3"/>
      <c r="F83" s="3" t="s">
        <v>500</v>
      </c>
      <c r="G83" s="3" t="s">
        <v>275</v>
      </c>
      <c r="H83" s="3" t="s">
        <v>77</v>
      </c>
      <c r="I83" s="8">
        <v>15273.582386797943</v>
      </c>
      <c r="J83" s="8">
        <v>359.2</v>
      </c>
      <c r="K83" s="8">
        <v>0</v>
      </c>
      <c r="L83" s="8">
        <v>54.862707924630421</v>
      </c>
      <c r="M83" s="39">
        <v>7.2475840785792957E-5</v>
      </c>
      <c r="N83" s="39">
        <v>1.2616915083777257E-3</v>
      </c>
      <c r="O83" s="39">
        <v>1.0076335116885772E-4</v>
      </c>
    </row>
    <row r="84" spans="2:15" ht="15" x14ac:dyDescent="0.25">
      <c r="B84" s="9" t="s">
        <v>1297</v>
      </c>
      <c r="C84" s="3" t="s">
        <v>1298</v>
      </c>
      <c r="D84" s="3" t="s">
        <v>134</v>
      </c>
      <c r="E84" s="3"/>
      <c r="F84" s="3" t="s">
        <v>1299</v>
      </c>
      <c r="G84" s="3" t="s">
        <v>275</v>
      </c>
      <c r="H84" s="3" t="s">
        <v>77</v>
      </c>
      <c r="I84" s="8">
        <v>535.11787497673004</v>
      </c>
      <c r="J84" s="8">
        <v>11450</v>
      </c>
      <c r="K84" s="8">
        <v>0</v>
      </c>
      <c r="L84" s="8">
        <v>61.270996781459019</v>
      </c>
      <c r="M84" s="39">
        <v>2.2131861743008083E-5</v>
      </c>
      <c r="N84" s="39">
        <v>1.4090645408025868E-3</v>
      </c>
      <c r="O84" s="39">
        <v>1.1253310670770534E-4</v>
      </c>
    </row>
    <row r="85" spans="2:15" ht="15" x14ac:dyDescent="0.25">
      <c r="B85" s="9" t="s">
        <v>1300</v>
      </c>
      <c r="C85" s="3" t="s">
        <v>1301</v>
      </c>
      <c r="D85" s="3" t="s">
        <v>134</v>
      </c>
      <c r="E85" s="3"/>
      <c r="F85" s="3" t="s">
        <v>557</v>
      </c>
      <c r="G85" s="3" t="s">
        <v>275</v>
      </c>
      <c r="H85" s="3" t="s">
        <v>77</v>
      </c>
      <c r="I85" s="8">
        <v>1065.8396472388583</v>
      </c>
      <c r="J85" s="8">
        <v>9001</v>
      </c>
      <c r="K85" s="8">
        <v>0</v>
      </c>
      <c r="L85" s="8">
        <v>95.936226643054951</v>
      </c>
      <c r="M85" s="39">
        <v>3.7405712621767015E-5</v>
      </c>
      <c r="N85" s="39">
        <v>2.2062695605114674E-3</v>
      </c>
      <c r="O85" s="39">
        <v>1.7620084864074616E-4</v>
      </c>
    </row>
    <row r="86" spans="2:15" ht="15" x14ac:dyDescent="0.25">
      <c r="B86" s="9" t="s">
        <v>1302</v>
      </c>
      <c r="C86" s="3" t="s">
        <v>1303</v>
      </c>
      <c r="D86" s="3" t="s">
        <v>134</v>
      </c>
      <c r="E86" s="3"/>
      <c r="F86" s="3" t="s">
        <v>457</v>
      </c>
      <c r="G86" s="3" t="s">
        <v>275</v>
      </c>
      <c r="H86" s="3" t="s">
        <v>77</v>
      </c>
      <c r="I86" s="8">
        <v>15579.82920279797</v>
      </c>
      <c r="J86" s="8">
        <v>1651</v>
      </c>
      <c r="K86" s="8">
        <v>0</v>
      </c>
      <c r="L86" s="8">
        <v>257.22298013330357</v>
      </c>
      <c r="M86" s="39">
        <v>1.7963946935023573E-4</v>
      </c>
      <c r="N86" s="39">
        <v>5.9154216419584028E-3</v>
      </c>
      <c r="O86" s="39">
        <v>4.7242745493858668E-4</v>
      </c>
    </row>
    <row r="87" spans="2:15" ht="15" x14ac:dyDescent="0.25">
      <c r="B87" s="9" t="s">
        <v>1304</v>
      </c>
      <c r="C87" s="3" t="s">
        <v>1305</v>
      </c>
      <c r="D87" s="3" t="s">
        <v>134</v>
      </c>
      <c r="E87" s="3"/>
      <c r="F87" s="3" t="s">
        <v>384</v>
      </c>
      <c r="G87" s="3" t="s">
        <v>275</v>
      </c>
      <c r="H87" s="3" t="s">
        <v>77</v>
      </c>
      <c r="I87" s="8">
        <v>681.51594055764667</v>
      </c>
      <c r="J87" s="8">
        <v>25460</v>
      </c>
      <c r="K87" s="8">
        <v>0</v>
      </c>
      <c r="L87" s="8">
        <v>173.51395833873616</v>
      </c>
      <c r="M87" s="39">
        <v>4.9743299961041772E-5</v>
      </c>
      <c r="N87" s="39">
        <v>3.9903441901143573E-3</v>
      </c>
      <c r="O87" s="39">
        <v>3.1868364829537165E-4</v>
      </c>
    </row>
    <row r="88" spans="2:15" ht="15" x14ac:dyDescent="0.25">
      <c r="B88" s="9" t="s">
        <v>1306</v>
      </c>
      <c r="C88" s="3" t="s">
        <v>1307</v>
      </c>
      <c r="D88" s="3" t="s">
        <v>134</v>
      </c>
      <c r="E88" s="3"/>
      <c r="F88" s="3" t="s">
        <v>393</v>
      </c>
      <c r="G88" s="3" t="s">
        <v>275</v>
      </c>
      <c r="H88" s="3" t="s">
        <v>77</v>
      </c>
      <c r="I88" s="8">
        <v>393.81583221006895</v>
      </c>
      <c r="J88" s="8">
        <v>41320</v>
      </c>
      <c r="K88" s="8">
        <v>0</v>
      </c>
      <c r="L88" s="8">
        <v>162.72470190832703</v>
      </c>
      <c r="M88" s="39">
        <v>5.0940654480905333E-5</v>
      </c>
      <c r="N88" s="39">
        <v>3.7422209432877887E-3</v>
      </c>
      <c r="O88" s="39">
        <v>2.9886760793437273E-4</v>
      </c>
    </row>
    <row r="89" spans="2:15" ht="15" x14ac:dyDescent="0.25">
      <c r="B89" s="9" t="s">
        <v>1308</v>
      </c>
      <c r="C89" s="3" t="s">
        <v>1309</v>
      </c>
      <c r="D89" s="3" t="s">
        <v>134</v>
      </c>
      <c r="E89" s="3"/>
      <c r="F89" s="3" t="s">
        <v>310</v>
      </c>
      <c r="G89" s="3" t="s">
        <v>275</v>
      </c>
      <c r="H89" s="3" t="s">
        <v>77</v>
      </c>
      <c r="I89" s="8">
        <v>90.028120163151598</v>
      </c>
      <c r="J89" s="8">
        <v>169200</v>
      </c>
      <c r="K89" s="8">
        <v>0</v>
      </c>
      <c r="L89" s="8">
        <v>152.32757858680421</v>
      </c>
      <c r="M89" s="39">
        <v>4.2133103777995879E-5</v>
      </c>
      <c r="N89" s="39">
        <v>3.5031156803040039E-3</v>
      </c>
      <c r="O89" s="39">
        <v>2.7977177712281733E-4</v>
      </c>
    </row>
    <row r="90" spans="2:15" ht="15" x14ac:dyDescent="0.25">
      <c r="B90" s="9" t="s">
        <v>1310</v>
      </c>
      <c r="C90" s="3" t="s">
        <v>1311</v>
      </c>
      <c r="D90" s="3" t="s">
        <v>134</v>
      </c>
      <c r="E90" s="3"/>
      <c r="F90" s="3" t="s">
        <v>693</v>
      </c>
      <c r="G90" s="3" t="s">
        <v>275</v>
      </c>
      <c r="H90" s="3" t="s">
        <v>77</v>
      </c>
      <c r="I90" s="8">
        <v>533.67714438657401</v>
      </c>
      <c r="J90" s="8">
        <v>5843</v>
      </c>
      <c r="K90" s="8">
        <v>0</v>
      </c>
      <c r="L90" s="8">
        <v>31.182755522355645</v>
      </c>
      <c r="M90" s="39">
        <v>2.9755843013033528E-5</v>
      </c>
      <c r="N90" s="39">
        <v>7.1711768045470167E-4</v>
      </c>
      <c r="O90" s="39">
        <v>5.7271670757271057E-5</v>
      </c>
    </row>
    <row r="91" spans="2:15" ht="15" x14ac:dyDescent="0.25">
      <c r="B91" s="9" t="s">
        <v>1312</v>
      </c>
      <c r="C91" s="3" t="s">
        <v>1313</v>
      </c>
      <c r="D91" s="3" t="s">
        <v>134</v>
      </c>
      <c r="E91" s="3"/>
      <c r="F91" s="3" t="s">
        <v>1314</v>
      </c>
      <c r="G91" s="3" t="s">
        <v>275</v>
      </c>
      <c r="H91" s="3" t="s">
        <v>77</v>
      </c>
      <c r="I91" s="8">
        <v>15174.576215818592</v>
      </c>
      <c r="J91" s="8">
        <v>320.7</v>
      </c>
      <c r="K91" s="8">
        <v>0</v>
      </c>
      <c r="L91" s="8">
        <v>48.664865934428775</v>
      </c>
      <c r="M91" s="39">
        <v>6.2960299959039995E-5</v>
      </c>
      <c r="N91" s="39">
        <v>1.1191581755344582E-3</v>
      </c>
      <c r="O91" s="39">
        <v>8.9380111941845253E-5</v>
      </c>
    </row>
    <row r="92" spans="2:15" ht="15" x14ac:dyDescent="0.25">
      <c r="B92" s="9" t="s">
        <v>1315</v>
      </c>
      <c r="C92" s="3" t="s">
        <v>1316</v>
      </c>
      <c r="D92" s="3" t="s">
        <v>134</v>
      </c>
      <c r="E92" s="3"/>
      <c r="F92" s="3" t="s">
        <v>405</v>
      </c>
      <c r="G92" s="3" t="s">
        <v>275</v>
      </c>
      <c r="H92" s="3" t="s">
        <v>77</v>
      </c>
      <c r="I92" s="8">
        <v>149.62153864093364</v>
      </c>
      <c r="J92" s="8">
        <v>42890</v>
      </c>
      <c r="K92" s="8">
        <v>0</v>
      </c>
      <c r="L92" s="8">
        <v>64.172677821860546</v>
      </c>
      <c r="M92" s="39">
        <v>2.7687716166435042E-5</v>
      </c>
      <c r="N92" s="39">
        <v>1.4757952303216808E-3</v>
      </c>
      <c r="O92" s="39">
        <v>1.1786246642607116E-4</v>
      </c>
    </row>
    <row r="93" spans="2:15" ht="15" x14ac:dyDescent="0.25">
      <c r="B93" s="9" t="s">
        <v>1317</v>
      </c>
      <c r="C93" s="3" t="s">
        <v>1318</v>
      </c>
      <c r="D93" s="3" t="s">
        <v>134</v>
      </c>
      <c r="E93" s="3"/>
      <c r="F93" s="3" t="s">
        <v>526</v>
      </c>
      <c r="G93" s="3" t="s">
        <v>275</v>
      </c>
      <c r="H93" s="3" t="s">
        <v>77</v>
      </c>
      <c r="I93" s="8">
        <v>30733.095321204884</v>
      </c>
      <c r="J93" s="8">
        <v>1020</v>
      </c>
      <c r="K93" s="8">
        <v>0</v>
      </c>
      <c r="L93" s="8">
        <v>313.47757227692603</v>
      </c>
      <c r="M93" s="39">
        <v>1.0439154439742304E-4</v>
      </c>
      <c r="N93" s="39">
        <v>7.2091226621917911E-3</v>
      </c>
      <c r="O93" s="39">
        <v>5.7574720413536089E-4</v>
      </c>
    </row>
    <row r="94" spans="2:15" ht="15" x14ac:dyDescent="0.25">
      <c r="B94" s="9" t="s">
        <v>1319</v>
      </c>
      <c r="C94" s="3" t="s">
        <v>1320</v>
      </c>
      <c r="D94" s="3" t="s">
        <v>134</v>
      </c>
      <c r="E94" s="3"/>
      <c r="F94" s="3" t="s">
        <v>416</v>
      </c>
      <c r="G94" s="3" t="s">
        <v>275</v>
      </c>
      <c r="H94" s="3" t="s">
        <v>77</v>
      </c>
      <c r="I94" s="8">
        <v>38486.235582848843</v>
      </c>
      <c r="J94" s="8">
        <v>507.8</v>
      </c>
      <c r="K94" s="8">
        <v>0</v>
      </c>
      <c r="L94" s="8">
        <v>195.43310427990093</v>
      </c>
      <c r="M94" s="39">
        <v>8.60763697434078E-5</v>
      </c>
      <c r="N94" s="39">
        <v>4.4944243084864208E-3</v>
      </c>
      <c r="O94" s="39">
        <v>3.5894135126594384E-4</v>
      </c>
    </row>
    <row r="95" spans="2:15" ht="15" x14ac:dyDescent="0.25">
      <c r="B95" s="9" t="s">
        <v>1321</v>
      </c>
      <c r="C95" s="3" t="s">
        <v>1322</v>
      </c>
      <c r="D95" s="3" t="s">
        <v>134</v>
      </c>
      <c r="E95" s="3"/>
      <c r="F95" s="3" t="s">
        <v>808</v>
      </c>
      <c r="G95" s="3" t="s">
        <v>275</v>
      </c>
      <c r="H95" s="3" t="s">
        <v>77</v>
      </c>
      <c r="I95" s="8">
        <v>15042.80280314361</v>
      </c>
      <c r="J95" s="8">
        <v>658.6</v>
      </c>
      <c r="K95" s="8">
        <v>0</v>
      </c>
      <c r="L95" s="8">
        <v>99.071899262264083</v>
      </c>
      <c r="M95" s="39">
        <v>1.0515683126195109E-4</v>
      </c>
      <c r="N95" s="39">
        <v>2.2783814132866483E-3</v>
      </c>
      <c r="O95" s="39">
        <v>1.8195996796300062E-4</v>
      </c>
    </row>
    <row r="96" spans="2:15" ht="15" x14ac:dyDescent="0.25">
      <c r="B96" s="9" t="s">
        <v>1323</v>
      </c>
      <c r="C96" s="3" t="s">
        <v>1324</v>
      </c>
      <c r="D96" s="3" t="s">
        <v>134</v>
      </c>
      <c r="E96" s="3"/>
      <c r="F96" s="3" t="s">
        <v>529</v>
      </c>
      <c r="G96" s="3" t="s">
        <v>275</v>
      </c>
      <c r="H96" s="3" t="s">
        <v>77</v>
      </c>
      <c r="I96" s="8">
        <v>1274.7849844860948</v>
      </c>
      <c r="J96" s="8">
        <v>4039</v>
      </c>
      <c r="K96" s="8">
        <v>0</v>
      </c>
      <c r="L96" s="8">
        <v>51.488565523425173</v>
      </c>
      <c r="M96" s="39">
        <v>4.1889159757111469E-5</v>
      </c>
      <c r="N96" s="39">
        <v>1.1840955059801361E-3</v>
      </c>
      <c r="O96" s="39">
        <v>9.4566247370528076E-5</v>
      </c>
    </row>
    <row r="97" spans="2:15" ht="15" x14ac:dyDescent="0.25">
      <c r="B97" s="9" t="s">
        <v>1325</v>
      </c>
      <c r="C97" s="3" t="s">
        <v>1326</v>
      </c>
      <c r="D97" s="3" t="s">
        <v>134</v>
      </c>
      <c r="E97" s="3"/>
      <c r="F97" s="3" t="s">
        <v>719</v>
      </c>
      <c r="G97" s="3" t="s">
        <v>275</v>
      </c>
      <c r="H97" s="3" t="s">
        <v>77</v>
      </c>
      <c r="I97" s="8">
        <v>2355.8399351851795</v>
      </c>
      <c r="J97" s="8">
        <v>6222</v>
      </c>
      <c r="K97" s="8">
        <v>0</v>
      </c>
      <c r="L97" s="8">
        <v>146.58036074390503</v>
      </c>
      <c r="M97" s="39">
        <v>9.0560329181684529E-5</v>
      </c>
      <c r="N97" s="39">
        <v>3.3709454644418107E-3</v>
      </c>
      <c r="O97" s="39">
        <v>2.6921617475365341E-4</v>
      </c>
    </row>
    <row r="98" spans="2:15" ht="15" x14ac:dyDescent="0.25">
      <c r="B98" s="9" t="s">
        <v>1327</v>
      </c>
      <c r="C98" s="3" t="s">
        <v>1328</v>
      </c>
      <c r="D98" s="3" t="s">
        <v>134</v>
      </c>
      <c r="E98" s="3"/>
      <c r="F98" s="3" t="s">
        <v>536</v>
      </c>
      <c r="G98" s="3" t="s">
        <v>275</v>
      </c>
      <c r="H98" s="3" t="s">
        <v>77</v>
      </c>
      <c r="I98" s="8">
        <v>246.92246469191122</v>
      </c>
      <c r="J98" s="8">
        <v>29390</v>
      </c>
      <c r="K98" s="8">
        <v>0</v>
      </c>
      <c r="L98" s="8">
        <v>72.570512389334937</v>
      </c>
      <c r="M98" s="39">
        <v>3.9206911838983209E-5</v>
      </c>
      <c r="N98" s="39">
        <v>1.668922346414807E-3</v>
      </c>
      <c r="O98" s="39">
        <v>1.3328631234236978E-4</v>
      </c>
    </row>
    <row r="99" spans="2:15" ht="15" x14ac:dyDescent="0.25">
      <c r="B99" s="9" t="s">
        <v>1329</v>
      </c>
      <c r="C99" s="3" t="s">
        <v>1330</v>
      </c>
      <c r="D99" s="3" t="s">
        <v>134</v>
      </c>
      <c r="E99" s="3"/>
      <c r="F99" s="3" t="s">
        <v>678</v>
      </c>
      <c r="G99" s="3" t="s">
        <v>275</v>
      </c>
      <c r="H99" s="3" t="s">
        <v>77</v>
      </c>
      <c r="I99" s="8">
        <v>639.66175067951463</v>
      </c>
      <c r="J99" s="8">
        <v>3438</v>
      </c>
      <c r="K99" s="8">
        <v>0</v>
      </c>
      <c r="L99" s="8">
        <v>21.991570989824979</v>
      </c>
      <c r="M99" s="39">
        <v>9.6006820130697846E-6</v>
      </c>
      <c r="N99" s="39">
        <v>5.05745695452473E-4</v>
      </c>
      <c r="O99" s="39">
        <v>4.0390722117596348E-5</v>
      </c>
    </row>
    <row r="100" spans="2:15" ht="15" x14ac:dyDescent="0.25">
      <c r="B100" s="9" t="s">
        <v>1331</v>
      </c>
      <c r="C100" s="3" t="s">
        <v>1332</v>
      </c>
      <c r="D100" s="3" t="s">
        <v>134</v>
      </c>
      <c r="E100" s="3"/>
      <c r="F100" s="3" t="s">
        <v>432</v>
      </c>
      <c r="G100" s="3" t="s">
        <v>275</v>
      </c>
      <c r="H100" s="3" t="s">
        <v>77</v>
      </c>
      <c r="I100" s="8">
        <v>9411.2025864933585</v>
      </c>
      <c r="J100" s="8">
        <v>649.4</v>
      </c>
      <c r="K100" s="8">
        <v>0</v>
      </c>
      <c r="L100" s="8">
        <v>61.116349588884844</v>
      </c>
      <c r="M100" s="39">
        <v>4.91051194811952E-5</v>
      </c>
      <c r="N100" s="39">
        <v>1.4055080803753448E-3</v>
      </c>
      <c r="O100" s="39">
        <v>1.122490746217566E-4</v>
      </c>
    </row>
    <row r="101" spans="2:15" ht="15" x14ac:dyDescent="0.25">
      <c r="B101" s="9" t="s">
        <v>1333</v>
      </c>
      <c r="C101" s="3" t="s">
        <v>1334</v>
      </c>
      <c r="D101" s="3" t="s">
        <v>134</v>
      </c>
      <c r="E101" s="3"/>
      <c r="F101" s="3" t="s">
        <v>488</v>
      </c>
      <c r="G101" s="3" t="s">
        <v>275</v>
      </c>
      <c r="H101" s="3" t="s">
        <v>77</v>
      </c>
      <c r="I101" s="8">
        <v>753.03353555314072</v>
      </c>
      <c r="J101" s="8">
        <v>13650</v>
      </c>
      <c r="K101" s="8">
        <v>0</v>
      </c>
      <c r="L101" s="8">
        <v>102.78907760976335</v>
      </c>
      <c r="M101" s="39">
        <v>6.5000905099723245E-5</v>
      </c>
      <c r="N101" s="39">
        <v>2.3638662997163946E-3</v>
      </c>
      <c r="O101" s="39">
        <v>1.887871072230769E-4</v>
      </c>
    </row>
    <row r="102" spans="2:15" ht="15" x14ac:dyDescent="0.25">
      <c r="B102" s="9" t="s">
        <v>1335</v>
      </c>
      <c r="C102" s="3" t="s">
        <v>1336</v>
      </c>
      <c r="D102" s="3" t="s">
        <v>134</v>
      </c>
      <c r="E102" s="3"/>
      <c r="F102" s="3" t="s">
        <v>357</v>
      </c>
      <c r="G102" s="3" t="s">
        <v>275</v>
      </c>
      <c r="H102" s="3" t="s">
        <v>77</v>
      </c>
      <c r="I102" s="8">
        <v>24710.621372468293</v>
      </c>
      <c r="J102" s="8">
        <v>1478</v>
      </c>
      <c r="K102" s="8">
        <v>0</v>
      </c>
      <c r="L102" s="8">
        <v>365.22298388368176</v>
      </c>
      <c r="M102" s="39">
        <v>1.4055434303999987E-4</v>
      </c>
      <c r="N102" s="39">
        <v>8.3991249222232101E-3</v>
      </c>
      <c r="O102" s="39">
        <v>6.7078518673497278E-4</v>
      </c>
    </row>
    <row r="103" spans="2:15" ht="15" x14ac:dyDescent="0.25">
      <c r="B103" s="9" t="s">
        <v>1337</v>
      </c>
      <c r="C103" s="3" t="s">
        <v>1338</v>
      </c>
      <c r="D103" s="3" t="s">
        <v>134</v>
      </c>
      <c r="E103" s="3"/>
      <c r="F103" s="3" t="s">
        <v>541</v>
      </c>
      <c r="G103" s="3" t="s">
        <v>275</v>
      </c>
      <c r="H103" s="3" t="s">
        <v>77</v>
      </c>
      <c r="I103" s="8">
        <v>38814.270914151566</v>
      </c>
      <c r="J103" s="8">
        <v>747</v>
      </c>
      <c r="K103" s="8">
        <v>0</v>
      </c>
      <c r="L103" s="8">
        <v>289.94260373058108</v>
      </c>
      <c r="M103" s="39">
        <v>9.5355374227154186E-5</v>
      </c>
      <c r="N103" s="39">
        <v>6.6678830645100053E-3</v>
      </c>
      <c r="O103" s="39">
        <v>5.3252180768498421E-4</v>
      </c>
    </row>
    <row r="104" spans="2:15" ht="15" x14ac:dyDescent="0.25">
      <c r="B104" s="9" t="s">
        <v>1339</v>
      </c>
      <c r="C104" s="3" t="s">
        <v>1340</v>
      </c>
      <c r="D104" s="3" t="s">
        <v>134</v>
      </c>
      <c r="E104" s="3"/>
      <c r="F104" s="3" t="s">
        <v>767</v>
      </c>
      <c r="G104" s="3" t="s">
        <v>723</v>
      </c>
      <c r="H104" s="3" t="s">
        <v>77</v>
      </c>
      <c r="I104" s="8">
        <v>28582.836630937778</v>
      </c>
      <c r="J104" s="8">
        <v>402.7</v>
      </c>
      <c r="K104" s="8">
        <v>0</v>
      </c>
      <c r="L104" s="8">
        <v>115.10308312271994</v>
      </c>
      <c r="M104" s="39">
        <v>9.6889287727320675E-5</v>
      </c>
      <c r="N104" s="39">
        <v>2.6470545851207099E-3</v>
      </c>
      <c r="O104" s="39">
        <v>2.1140357127916922E-4</v>
      </c>
    </row>
    <row r="105" spans="2:15" ht="15" x14ac:dyDescent="0.25">
      <c r="B105" s="9" t="s">
        <v>1341</v>
      </c>
      <c r="C105" s="3" t="s">
        <v>1342</v>
      </c>
      <c r="D105" s="3" t="s">
        <v>134</v>
      </c>
      <c r="E105" s="3"/>
      <c r="F105" s="3" t="s">
        <v>722</v>
      </c>
      <c r="G105" s="3" t="s">
        <v>723</v>
      </c>
      <c r="H105" s="3" t="s">
        <v>77</v>
      </c>
      <c r="I105" s="8">
        <v>486.62424844578385</v>
      </c>
      <c r="J105" s="8">
        <v>29000</v>
      </c>
      <c r="K105" s="8">
        <v>0</v>
      </c>
      <c r="L105" s="8">
        <v>141.12103191090304</v>
      </c>
      <c r="M105" s="39">
        <v>7.5946999633672124E-5</v>
      </c>
      <c r="N105" s="39">
        <v>3.2453959046296536E-3</v>
      </c>
      <c r="O105" s="39">
        <v>2.5918932246809417E-4</v>
      </c>
    </row>
    <row r="106" spans="2:15" ht="15" x14ac:dyDescent="0.25">
      <c r="B106" s="9" t="s">
        <v>1343</v>
      </c>
      <c r="C106" s="3" t="s">
        <v>1344</v>
      </c>
      <c r="D106" s="3" t="s">
        <v>134</v>
      </c>
      <c r="E106" s="3"/>
      <c r="F106" s="3" t="s">
        <v>1345</v>
      </c>
      <c r="G106" s="3" t="s">
        <v>1186</v>
      </c>
      <c r="H106" s="3" t="s">
        <v>77</v>
      </c>
      <c r="I106" s="8">
        <v>434.95793698195797</v>
      </c>
      <c r="J106" s="8">
        <v>3175</v>
      </c>
      <c r="K106" s="8">
        <v>0</v>
      </c>
      <c r="L106" s="8">
        <v>13.809914495002083</v>
      </c>
      <c r="M106" s="39">
        <v>7.9462852425927292E-6</v>
      </c>
      <c r="N106" s="39">
        <v>3.1759008092898414E-4</v>
      </c>
      <c r="O106" s="39">
        <v>2.5363918707466301E-5</v>
      </c>
    </row>
    <row r="107" spans="2:15" ht="15" x14ac:dyDescent="0.25">
      <c r="B107" s="9" t="s">
        <v>1346</v>
      </c>
      <c r="C107" s="3" t="s">
        <v>1347</v>
      </c>
      <c r="D107" s="3" t="s">
        <v>134</v>
      </c>
      <c r="E107" s="3"/>
      <c r="F107" s="3" t="s">
        <v>1348</v>
      </c>
      <c r="G107" s="3" t="s">
        <v>851</v>
      </c>
      <c r="H107" s="3" t="s">
        <v>77</v>
      </c>
      <c r="I107" s="8">
        <v>75541.201291702615</v>
      </c>
      <c r="J107" s="8">
        <v>190</v>
      </c>
      <c r="K107" s="8">
        <v>0</v>
      </c>
      <c r="L107" s="8">
        <v>143.52828245383733</v>
      </c>
      <c r="M107" s="39">
        <v>1.4088777948465368E-4</v>
      </c>
      <c r="N107" s="39">
        <v>3.3007560515026508E-3</v>
      </c>
      <c r="O107" s="39">
        <v>2.6361058858828532E-4</v>
      </c>
    </row>
    <row r="108" spans="2:15" ht="15" x14ac:dyDescent="0.25">
      <c r="B108" s="9" t="s">
        <v>1349</v>
      </c>
      <c r="C108" s="3" t="s">
        <v>1350</v>
      </c>
      <c r="D108" s="3" t="s">
        <v>134</v>
      </c>
      <c r="E108" s="3"/>
      <c r="F108" s="3" t="s">
        <v>1351</v>
      </c>
      <c r="G108" s="3" t="s">
        <v>851</v>
      </c>
      <c r="H108" s="3" t="s">
        <v>77</v>
      </c>
      <c r="I108" s="8">
        <v>19028.248676901523</v>
      </c>
      <c r="J108" s="8">
        <v>419.2</v>
      </c>
      <c r="K108" s="8">
        <v>0</v>
      </c>
      <c r="L108" s="8">
        <v>79.766418464787463</v>
      </c>
      <c r="M108" s="39">
        <v>5.0322701017168878E-5</v>
      </c>
      <c r="N108" s="39">
        <v>1.8344084103355809E-3</v>
      </c>
      <c r="O108" s="39">
        <v>1.4650264158107685E-4</v>
      </c>
    </row>
    <row r="109" spans="2:15" ht="15" x14ac:dyDescent="0.25">
      <c r="B109" s="9" t="s">
        <v>1352</v>
      </c>
      <c r="C109" s="3" t="s">
        <v>1353</v>
      </c>
      <c r="D109" s="3" t="s">
        <v>134</v>
      </c>
      <c r="E109" s="3"/>
      <c r="F109" s="3" t="s">
        <v>700</v>
      </c>
      <c r="G109" s="3" t="s">
        <v>701</v>
      </c>
      <c r="H109" s="3" t="s">
        <v>77</v>
      </c>
      <c r="I109" s="8">
        <v>683.13075949371785</v>
      </c>
      <c r="J109" s="8">
        <v>14600</v>
      </c>
      <c r="K109" s="8">
        <v>0</v>
      </c>
      <c r="L109" s="8">
        <v>99.737090895625869</v>
      </c>
      <c r="M109" s="39">
        <v>1.0057405448947281E-4</v>
      </c>
      <c r="N109" s="39">
        <v>2.2936789927719601E-3</v>
      </c>
      <c r="O109" s="39">
        <v>1.8318168925023822E-4</v>
      </c>
    </row>
    <row r="110" spans="2:15" ht="15" x14ac:dyDescent="0.25">
      <c r="B110" s="9" t="s">
        <v>1354</v>
      </c>
      <c r="C110" s="3" t="s">
        <v>1355</v>
      </c>
      <c r="D110" s="3" t="s">
        <v>134</v>
      </c>
      <c r="E110" s="3"/>
      <c r="F110" s="3" t="s">
        <v>1356</v>
      </c>
      <c r="G110" s="3" t="s">
        <v>352</v>
      </c>
      <c r="H110" s="3" t="s">
        <v>77</v>
      </c>
      <c r="I110" s="8">
        <v>426.53087897352589</v>
      </c>
      <c r="J110" s="8">
        <v>19400</v>
      </c>
      <c r="K110" s="8">
        <v>0</v>
      </c>
      <c r="L110" s="8">
        <v>82.746990591641662</v>
      </c>
      <c r="M110" s="39">
        <v>8.7691309253348852E-5</v>
      </c>
      <c r="N110" s="39">
        <v>1.9029533780343226E-3</v>
      </c>
      <c r="O110" s="39">
        <v>1.5197689626633433E-4</v>
      </c>
    </row>
    <row r="111" spans="2:15" ht="15" x14ac:dyDescent="0.25">
      <c r="B111" s="9" t="s">
        <v>1357</v>
      </c>
      <c r="C111" s="3" t="s">
        <v>1358</v>
      </c>
      <c r="D111" s="3" t="s">
        <v>134</v>
      </c>
      <c r="E111" s="3"/>
      <c r="F111" s="3" t="s">
        <v>479</v>
      </c>
      <c r="G111" s="3" t="s">
        <v>480</v>
      </c>
      <c r="H111" s="3" t="s">
        <v>77</v>
      </c>
      <c r="I111" s="8">
        <v>6108.0372768814104</v>
      </c>
      <c r="J111" s="8">
        <v>1089</v>
      </c>
      <c r="K111" s="8">
        <v>0</v>
      </c>
      <c r="L111" s="8">
        <v>66.516525950503137</v>
      </c>
      <c r="M111" s="39">
        <v>8.9645266933171516E-5</v>
      </c>
      <c r="N111" s="39">
        <v>1.5296972959087088E-3</v>
      </c>
      <c r="O111" s="39">
        <v>1.2216728478096054E-4</v>
      </c>
    </row>
    <row r="112" spans="2:15" ht="15" x14ac:dyDescent="0.25">
      <c r="B112" s="9" t="s">
        <v>1359</v>
      </c>
      <c r="C112" s="3" t="s">
        <v>1360</v>
      </c>
      <c r="D112" s="3" t="s">
        <v>134</v>
      </c>
      <c r="E112" s="3"/>
      <c r="F112" s="3" t="s">
        <v>1361</v>
      </c>
      <c r="G112" s="3" t="s">
        <v>928</v>
      </c>
      <c r="H112" s="3" t="s">
        <v>77</v>
      </c>
      <c r="I112" s="8">
        <v>2352.9852470395695</v>
      </c>
      <c r="J112" s="8">
        <v>3906</v>
      </c>
      <c r="K112" s="8">
        <v>0</v>
      </c>
      <c r="L112" s="8">
        <v>91.907603738931854</v>
      </c>
      <c r="M112" s="39">
        <v>1.5981132548735421E-4</v>
      </c>
      <c r="N112" s="39">
        <v>2.1136223051924094E-3</v>
      </c>
      <c r="O112" s="39">
        <v>1.6880169610579055E-4</v>
      </c>
    </row>
    <row r="113" spans="2:15" ht="15" x14ac:dyDescent="0.25">
      <c r="B113" s="9" t="s">
        <v>1362</v>
      </c>
      <c r="C113" s="3" t="s">
        <v>1363</v>
      </c>
      <c r="D113" s="3" t="s">
        <v>134</v>
      </c>
      <c r="E113" s="3"/>
      <c r="F113" s="3" t="s">
        <v>1364</v>
      </c>
      <c r="G113" s="3" t="s">
        <v>746</v>
      </c>
      <c r="H113" s="3" t="s">
        <v>77</v>
      </c>
      <c r="I113" s="8">
        <v>2234.1326905004125</v>
      </c>
      <c r="J113" s="8">
        <v>9054</v>
      </c>
      <c r="K113" s="8">
        <v>2.2341326905004126</v>
      </c>
      <c r="L113" s="8">
        <v>204.51250652082237</v>
      </c>
      <c r="M113" s="39">
        <v>9.9371293307305548E-5</v>
      </c>
      <c r="N113" s="39">
        <v>4.7032256079821283E-3</v>
      </c>
      <c r="O113" s="39">
        <v>3.7561699545146448E-4</v>
      </c>
    </row>
    <row r="114" spans="2:15" ht="15" x14ac:dyDescent="0.25">
      <c r="B114" s="9" t="s">
        <v>1365</v>
      </c>
      <c r="C114" s="3" t="s">
        <v>1366</v>
      </c>
      <c r="D114" s="3" t="s">
        <v>134</v>
      </c>
      <c r="E114" s="3"/>
      <c r="F114" s="3" t="s">
        <v>1367</v>
      </c>
      <c r="G114" s="3" t="s">
        <v>746</v>
      </c>
      <c r="H114" s="3" t="s">
        <v>77</v>
      </c>
      <c r="I114" s="8">
        <v>1209.6148254272966</v>
      </c>
      <c r="J114" s="8">
        <v>3215</v>
      </c>
      <c r="K114" s="8">
        <v>0</v>
      </c>
      <c r="L114" s="8">
        <v>38.889116648024704</v>
      </c>
      <c r="M114" s="39">
        <v>2.7188952461730919E-5</v>
      </c>
      <c r="N114" s="39">
        <v>8.9434280769607399E-4</v>
      </c>
      <c r="O114" s="39">
        <v>7.1425525018467857E-5</v>
      </c>
    </row>
    <row r="115" spans="2:15" ht="15" x14ac:dyDescent="0.25">
      <c r="B115" s="9" t="s">
        <v>1368</v>
      </c>
      <c r="C115" s="3" t="s">
        <v>1369</v>
      </c>
      <c r="D115" s="3" t="s">
        <v>134</v>
      </c>
      <c r="E115" s="3"/>
      <c r="F115" s="3" t="s">
        <v>1370</v>
      </c>
      <c r="G115" s="3" t="s">
        <v>746</v>
      </c>
      <c r="H115" s="3" t="s">
        <v>77</v>
      </c>
      <c r="I115" s="8">
        <v>3869.5402485129803</v>
      </c>
      <c r="J115" s="8">
        <v>4355</v>
      </c>
      <c r="K115" s="8">
        <v>0</v>
      </c>
      <c r="L115" s="8">
        <v>168.51847782635869</v>
      </c>
      <c r="M115" s="39">
        <v>6.2736563770092829E-5</v>
      </c>
      <c r="N115" s="39">
        <v>3.8754618669269614E-3</v>
      </c>
      <c r="O115" s="39">
        <v>3.0950872098741984E-4</v>
      </c>
    </row>
    <row r="116" spans="2:15" ht="15" x14ac:dyDescent="0.25">
      <c r="B116" s="9" t="s">
        <v>1371</v>
      </c>
      <c r="C116" s="3" t="s">
        <v>1372</v>
      </c>
      <c r="D116" s="3" t="s">
        <v>134</v>
      </c>
      <c r="E116" s="3"/>
      <c r="F116" s="3" t="s">
        <v>1373</v>
      </c>
      <c r="G116" s="3" t="s">
        <v>746</v>
      </c>
      <c r="H116" s="3" t="s">
        <v>77</v>
      </c>
      <c r="I116" s="8">
        <v>2176.2177184681618</v>
      </c>
      <c r="J116" s="8">
        <v>4299</v>
      </c>
      <c r="K116" s="8">
        <v>0</v>
      </c>
      <c r="L116" s="8">
        <v>93.555599712087258</v>
      </c>
      <c r="M116" s="39">
        <v>4.370238477421797E-5</v>
      </c>
      <c r="N116" s="39">
        <v>2.1515216835465974E-3</v>
      </c>
      <c r="O116" s="39">
        <v>1.7182848066035628E-4</v>
      </c>
    </row>
    <row r="117" spans="2:15" ht="15" x14ac:dyDescent="0.25">
      <c r="B117" s="9" t="s">
        <v>1374</v>
      </c>
      <c r="C117" s="3" t="s">
        <v>1375</v>
      </c>
      <c r="D117" s="3" t="s">
        <v>134</v>
      </c>
      <c r="E117" s="3"/>
      <c r="F117" s="3" t="s">
        <v>745</v>
      </c>
      <c r="G117" s="3" t="s">
        <v>746</v>
      </c>
      <c r="H117" s="3" t="s">
        <v>77</v>
      </c>
      <c r="I117" s="8">
        <v>1124.2217445496287</v>
      </c>
      <c r="J117" s="8">
        <v>15280</v>
      </c>
      <c r="K117" s="8">
        <v>0</v>
      </c>
      <c r="L117" s="8">
        <v>171.78108250451723</v>
      </c>
      <c r="M117" s="39">
        <v>7.6271368616467308E-5</v>
      </c>
      <c r="N117" s="39">
        <v>3.9504928082228436E-3</v>
      </c>
      <c r="O117" s="39">
        <v>3.1550096951736995E-4</v>
      </c>
    </row>
    <row r="118" spans="2:15" ht="15" x14ac:dyDescent="0.25">
      <c r="B118" s="9" t="s">
        <v>1376</v>
      </c>
      <c r="C118" s="3" t="s">
        <v>1377</v>
      </c>
      <c r="D118" s="3" t="s">
        <v>134</v>
      </c>
      <c r="E118" s="3"/>
      <c r="F118" s="3" t="s">
        <v>483</v>
      </c>
      <c r="G118" s="3" t="s">
        <v>300</v>
      </c>
      <c r="H118" s="3" t="s">
        <v>77</v>
      </c>
      <c r="I118" s="8">
        <v>7877.5818176107405</v>
      </c>
      <c r="J118" s="8">
        <v>2490</v>
      </c>
      <c r="K118" s="8">
        <v>0</v>
      </c>
      <c r="L118" s="8">
        <v>196.15178726995904</v>
      </c>
      <c r="M118" s="39">
        <v>6.959942492530246E-5</v>
      </c>
      <c r="N118" s="39">
        <v>4.510952042170612E-3</v>
      </c>
      <c r="O118" s="39">
        <v>3.6026131721814938E-4</v>
      </c>
    </row>
    <row r="119" spans="2:15" ht="15" x14ac:dyDescent="0.25">
      <c r="B119" s="9" t="s">
        <v>1378</v>
      </c>
      <c r="C119" s="3" t="s">
        <v>1379</v>
      </c>
      <c r="D119" s="3" t="s">
        <v>134</v>
      </c>
      <c r="E119" s="3"/>
      <c r="F119" s="3" t="s">
        <v>749</v>
      </c>
      <c r="G119" s="3" t="s">
        <v>300</v>
      </c>
      <c r="H119" s="3" t="s">
        <v>77</v>
      </c>
      <c r="I119" s="8">
        <v>12793.09929626928</v>
      </c>
      <c r="J119" s="8">
        <v>1912</v>
      </c>
      <c r="K119" s="8">
        <v>0</v>
      </c>
      <c r="L119" s="8">
        <v>244.60405853614347</v>
      </c>
      <c r="M119" s="39">
        <v>7.703254615932682E-5</v>
      </c>
      <c r="N119" s="39">
        <v>5.6252211245888728E-3</v>
      </c>
      <c r="O119" s="39">
        <v>4.492509680977671E-4</v>
      </c>
    </row>
    <row r="120" spans="2:15" ht="15" x14ac:dyDescent="0.25">
      <c r="B120" s="9" t="s">
        <v>1380</v>
      </c>
      <c r="C120" s="3" t="s">
        <v>1381</v>
      </c>
      <c r="D120" s="3" t="s">
        <v>134</v>
      </c>
      <c r="E120" s="3"/>
      <c r="F120" s="3" t="s">
        <v>792</v>
      </c>
      <c r="G120" s="3" t="s">
        <v>793</v>
      </c>
      <c r="H120" s="3" t="s">
        <v>77</v>
      </c>
      <c r="I120" s="8">
        <v>2801.2954863471218</v>
      </c>
      <c r="J120" s="8">
        <v>3569</v>
      </c>
      <c r="K120" s="8">
        <v>0</v>
      </c>
      <c r="L120" s="8">
        <v>99.978235917407005</v>
      </c>
      <c r="M120" s="39">
        <v>9.372315128660424E-5</v>
      </c>
      <c r="N120" s="39">
        <v>2.2992246655573209E-3</v>
      </c>
      <c r="O120" s="39">
        <v>1.8362458719369622E-4</v>
      </c>
    </row>
    <row r="121" spans="2:15" x14ac:dyDescent="0.2">
      <c r="B121" s="42"/>
      <c r="C121" s="43"/>
      <c r="D121" s="43"/>
      <c r="E121" s="43"/>
      <c r="F121" s="43"/>
      <c r="G121" s="43"/>
      <c r="H121" s="43"/>
      <c r="I121" s="12"/>
      <c r="J121" s="12"/>
      <c r="K121" s="12"/>
      <c r="L121" s="12"/>
      <c r="M121" s="12"/>
      <c r="N121" s="12"/>
      <c r="O121" s="12"/>
    </row>
    <row r="122" spans="2:15" ht="15" x14ac:dyDescent="0.25">
      <c r="B122" s="7" t="s">
        <v>1382</v>
      </c>
      <c r="C122" s="35"/>
      <c r="D122" s="35"/>
      <c r="E122" s="35"/>
      <c r="F122" s="35"/>
      <c r="G122" s="35"/>
      <c r="H122" s="35"/>
      <c r="I122" s="8"/>
      <c r="J122" s="8"/>
      <c r="K122" s="8">
        <v>0.36653932274135453</v>
      </c>
      <c r="L122" s="8">
        <v>2254.1862101363777</v>
      </c>
      <c r="M122" s="39"/>
      <c r="N122" s="39">
        <v>5.1840087870587817E-2</v>
      </c>
      <c r="O122" s="39">
        <v>4.1401411866874857E-3</v>
      </c>
    </row>
    <row r="123" spans="2:15" ht="15" x14ac:dyDescent="0.25">
      <c r="B123" s="9" t="s">
        <v>1383</v>
      </c>
      <c r="C123" s="3" t="s">
        <v>1384</v>
      </c>
      <c r="D123" s="3" t="s">
        <v>134</v>
      </c>
      <c r="E123" s="3"/>
      <c r="F123" s="3" t="s">
        <v>1385</v>
      </c>
      <c r="G123" s="3" t="s">
        <v>1196</v>
      </c>
      <c r="H123" s="3" t="s">
        <v>77</v>
      </c>
      <c r="I123" s="8">
        <v>683.55144032464432</v>
      </c>
      <c r="J123" s="8">
        <v>926</v>
      </c>
      <c r="K123" s="8">
        <v>0</v>
      </c>
      <c r="L123" s="8">
        <v>6.3296863443408231</v>
      </c>
      <c r="M123" s="39">
        <v>1.1331064312579308E-4</v>
      </c>
      <c r="N123" s="39">
        <v>1.4556539065334632E-4</v>
      </c>
      <c r="O123" s="39">
        <v>1.1625390580059199E-5</v>
      </c>
    </row>
    <row r="124" spans="2:15" ht="15" x14ac:dyDescent="0.25">
      <c r="B124" s="9" t="s">
        <v>1386</v>
      </c>
      <c r="C124" s="3" t="s">
        <v>1387</v>
      </c>
      <c r="D124" s="3" t="s">
        <v>134</v>
      </c>
      <c r="E124" s="3"/>
      <c r="F124" s="3" t="s">
        <v>1388</v>
      </c>
      <c r="G124" s="3" t="s">
        <v>1196</v>
      </c>
      <c r="H124" s="3" t="s">
        <v>77</v>
      </c>
      <c r="I124" s="8">
        <v>561.77491148585534</v>
      </c>
      <c r="J124" s="8">
        <v>10350</v>
      </c>
      <c r="K124" s="8">
        <v>0</v>
      </c>
      <c r="L124" s="8">
        <v>58.143703326857214</v>
      </c>
      <c r="M124" s="39">
        <v>6.8113495814658918E-5</v>
      </c>
      <c r="N124" s="39">
        <v>1.3371453857857246E-3</v>
      </c>
      <c r="O124" s="39">
        <v>1.0678937694126701E-4</v>
      </c>
    </row>
    <row r="125" spans="2:15" ht="15" x14ac:dyDescent="0.25">
      <c r="B125" s="9" t="s">
        <v>1389</v>
      </c>
      <c r="C125" s="3" t="s">
        <v>1390</v>
      </c>
      <c r="D125" s="3" t="s">
        <v>134</v>
      </c>
      <c r="E125" s="3"/>
      <c r="F125" s="3" t="s">
        <v>1391</v>
      </c>
      <c r="G125" s="3" t="s">
        <v>1206</v>
      </c>
      <c r="H125" s="3" t="s">
        <v>77</v>
      </c>
      <c r="I125" s="8">
        <v>1244.1609215940173</v>
      </c>
      <c r="J125" s="8">
        <v>2958</v>
      </c>
      <c r="K125" s="8">
        <v>0</v>
      </c>
      <c r="L125" s="8">
        <v>36.802280063343559</v>
      </c>
      <c r="M125" s="39">
        <v>2.3684872817718742E-4</v>
      </c>
      <c r="N125" s="39">
        <v>8.4635130130012132E-4</v>
      </c>
      <c r="O125" s="39">
        <v>6.7592745785202121E-5</v>
      </c>
    </row>
    <row r="126" spans="2:15" ht="15" x14ac:dyDescent="0.25">
      <c r="B126" s="9" t="s">
        <v>1392</v>
      </c>
      <c r="C126" s="3" t="s">
        <v>1393</v>
      </c>
      <c r="D126" s="3" t="s">
        <v>134</v>
      </c>
      <c r="E126" s="3"/>
      <c r="F126" s="3" t="s">
        <v>1394</v>
      </c>
      <c r="G126" s="3" t="s">
        <v>1395</v>
      </c>
      <c r="H126" s="3" t="s">
        <v>77</v>
      </c>
      <c r="I126" s="8">
        <v>1586.4911559505995</v>
      </c>
      <c r="J126" s="8">
        <v>1078</v>
      </c>
      <c r="K126" s="8">
        <v>0</v>
      </c>
      <c r="L126" s="8">
        <v>17.102374655278489</v>
      </c>
      <c r="M126" s="39">
        <v>6.1601027430513815E-5</v>
      </c>
      <c r="N126" s="39">
        <v>3.9330761626463516E-4</v>
      </c>
      <c r="O126" s="39">
        <v>3.1411001177313965E-5</v>
      </c>
    </row>
    <row r="127" spans="2:15" ht="15" x14ac:dyDescent="0.25">
      <c r="B127" s="9" t="s">
        <v>1396</v>
      </c>
      <c r="C127" s="3" t="s">
        <v>1397</v>
      </c>
      <c r="D127" s="3" t="s">
        <v>134</v>
      </c>
      <c r="E127" s="3"/>
      <c r="F127" s="3" t="s">
        <v>1398</v>
      </c>
      <c r="G127" s="3" t="s">
        <v>1113</v>
      </c>
      <c r="H127" s="3" t="s">
        <v>77</v>
      </c>
      <c r="I127" s="8">
        <v>199.02075316975714</v>
      </c>
      <c r="J127" s="8">
        <v>1068</v>
      </c>
      <c r="K127" s="8">
        <v>0</v>
      </c>
      <c r="L127" s="8">
        <v>2.1255416458570475</v>
      </c>
      <c r="M127" s="39">
        <v>3.9728594792375295E-5</v>
      </c>
      <c r="N127" s="39">
        <v>4.8881616433611677E-5</v>
      </c>
      <c r="O127" s="39">
        <v>3.9038667136109698E-6</v>
      </c>
    </row>
    <row r="128" spans="2:15" ht="15" x14ac:dyDescent="0.25">
      <c r="B128" s="9" t="s">
        <v>1399</v>
      </c>
      <c r="C128" s="3" t="s">
        <v>1400</v>
      </c>
      <c r="D128" s="3" t="s">
        <v>134</v>
      </c>
      <c r="E128" s="3"/>
      <c r="F128" s="3" t="s">
        <v>1401</v>
      </c>
      <c r="G128" s="3" t="s">
        <v>1113</v>
      </c>
      <c r="H128" s="3" t="s">
        <v>77</v>
      </c>
      <c r="I128" s="8">
        <v>3660.9476407890261</v>
      </c>
      <c r="J128" s="8">
        <v>843.4</v>
      </c>
      <c r="K128" s="8">
        <v>0</v>
      </c>
      <c r="L128" s="8">
        <v>30.876432405672009</v>
      </c>
      <c r="M128" s="39">
        <v>6.7349346790094994E-5</v>
      </c>
      <c r="N128" s="39">
        <v>7.1007309060925532E-4</v>
      </c>
      <c r="O128" s="39">
        <v>5.6709063752528683E-5</v>
      </c>
    </row>
    <row r="129" spans="2:15" ht="15" x14ac:dyDescent="0.25">
      <c r="B129" s="9" t="s">
        <v>1402</v>
      </c>
      <c r="C129" s="3" t="s">
        <v>1403</v>
      </c>
      <c r="D129" s="3" t="s">
        <v>134</v>
      </c>
      <c r="E129" s="3"/>
      <c r="F129" s="3" t="s">
        <v>1404</v>
      </c>
      <c r="G129" s="3" t="s">
        <v>1113</v>
      </c>
      <c r="H129" s="3" t="s">
        <v>77</v>
      </c>
      <c r="I129" s="8">
        <v>3383.5115279167376</v>
      </c>
      <c r="J129" s="8">
        <v>164.5</v>
      </c>
      <c r="K129" s="8">
        <v>0</v>
      </c>
      <c r="L129" s="8">
        <v>5.5658764873641662</v>
      </c>
      <c r="M129" s="39">
        <v>3.3425073193762891E-4</v>
      </c>
      <c r="N129" s="39">
        <v>1.2799986304784497E-4</v>
      </c>
      <c r="O129" s="39">
        <v>1.022254256624067E-5</v>
      </c>
    </row>
    <row r="130" spans="2:15" ht="15" x14ac:dyDescent="0.25">
      <c r="B130" s="9" t="s">
        <v>1405</v>
      </c>
      <c r="C130" s="3" t="s">
        <v>1406</v>
      </c>
      <c r="D130" s="3" t="s">
        <v>134</v>
      </c>
      <c r="E130" s="3"/>
      <c r="F130" s="3" t="s">
        <v>1407</v>
      </c>
      <c r="G130" s="3" t="s">
        <v>253</v>
      </c>
      <c r="H130" s="3" t="s">
        <v>77</v>
      </c>
      <c r="I130" s="8">
        <v>4936.7562648127214</v>
      </c>
      <c r="J130" s="8">
        <v>1673</v>
      </c>
      <c r="K130" s="8">
        <v>0</v>
      </c>
      <c r="L130" s="8">
        <v>82.591932310595169</v>
      </c>
      <c r="M130" s="39">
        <v>6.7090967405915815E-5</v>
      </c>
      <c r="N130" s="39">
        <v>1.8993874637019718E-3</v>
      </c>
      <c r="O130" s="39">
        <v>1.5169210915655127E-4</v>
      </c>
    </row>
    <row r="131" spans="2:15" ht="15" x14ac:dyDescent="0.25">
      <c r="B131" s="9" t="s">
        <v>1408</v>
      </c>
      <c r="C131" s="3" t="s">
        <v>1409</v>
      </c>
      <c r="D131" s="3" t="s">
        <v>134</v>
      </c>
      <c r="E131" s="3"/>
      <c r="F131" s="3" t="s">
        <v>1410</v>
      </c>
      <c r="G131" s="3" t="s">
        <v>1411</v>
      </c>
      <c r="H131" s="3" t="s">
        <v>77</v>
      </c>
      <c r="I131" s="8">
        <v>9342.2806175694404</v>
      </c>
      <c r="J131" s="8">
        <v>48.9</v>
      </c>
      <c r="K131" s="8">
        <v>0</v>
      </c>
      <c r="L131" s="8">
        <v>4.5683752195587726</v>
      </c>
      <c r="M131" s="39">
        <v>8.1993320242671532E-5</v>
      </c>
      <c r="N131" s="39">
        <v>1.0506007522484792E-4</v>
      </c>
      <c r="O131" s="39">
        <v>8.3904862507314717E-6</v>
      </c>
    </row>
    <row r="132" spans="2:15" ht="15" x14ac:dyDescent="0.25">
      <c r="B132" s="9" t="s">
        <v>1412</v>
      </c>
      <c r="C132" s="3" t="s">
        <v>1413</v>
      </c>
      <c r="D132" s="3" t="s">
        <v>134</v>
      </c>
      <c r="E132" s="3"/>
      <c r="F132" s="3" t="s">
        <v>1414</v>
      </c>
      <c r="G132" s="3" t="s">
        <v>444</v>
      </c>
      <c r="H132" s="3" t="s">
        <v>77</v>
      </c>
      <c r="I132" s="8">
        <v>142.43306152990908</v>
      </c>
      <c r="J132" s="8">
        <v>8300</v>
      </c>
      <c r="K132" s="8">
        <v>0</v>
      </c>
      <c r="L132" s="8">
        <v>11.82194408471533</v>
      </c>
      <c r="M132" s="39">
        <v>7.3694165454621645E-5</v>
      </c>
      <c r="N132" s="39">
        <v>2.7187222483973108E-4</v>
      </c>
      <c r="O132" s="39">
        <v>2.1712721598489994E-5</v>
      </c>
    </row>
    <row r="133" spans="2:15" ht="15" x14ac:dyDescent="0.25">
      <c r="B133" s="9" t="s">
        <v>1415</v>
      </c>
      <c r="C133" s="3" t="s">
        <v>1416</v>
      </c>
      <c r="D133" s="3" t="s">
        <v>134</v>
      </c>
      <c r="E133" s="3"/>
      <c r="F133" s="3" t="s">
        <v>1417</v>
      </c>
      <c r="G133" s="3" t="s">
        <v>444</v>
      </c>
      <c r="H133" s="3" t="s">
        <v>77</v>
      </c>
      <c r="I133" s="8">
        <v>327.05551346370095</v>
      </c>
      <c r="J133" s="8">
        <v>2552</v>
      </c>
      <c r="K133" s="8">
        <v>0</v>
      </c>
      <c r="L133" s="8">
        <v>8.3464566923964654</v>
      </c>
      <c r="M133" s="39">
        <v>1.1683151884547648E-5</v>
      </c>
      <c r="N133" s="39">
        <v>1.9194556616319261E-4</v>
      </c>
      <c r="O133" s="39">
        <v>1.5329482968047884E-5</v>
      </c>
    </row>
    <row r="134" spans="2:15" ht="15" x14ac:dyDescent="0.25">
      <c r="B134" s="9" t="s">
        <v>1418</v>
      </c>
      <c r="C134" s="3" t="s">
        <v>1419</v>
      </c>
      <c r="D134" s="3" t="s">
        <v>134</v>
      </c>
      <c r="E134" s="3"/>
      <c r="F134" s="3" t="s">
        <v>1420</v>
      </c>
      <c r="G134" s="3" t="s">
        <v>444</v>
      </c>
      <c r="H134" s="3" t="s">
        <v>77</v>
      </c>
      <c r="I134" s="8">
        <v>1464.2387373345255</v>
      </c>
      <c r="J134" s="8">
        <v>4218</v>
      </c>
      <c r="K134" s="8">
        <v>0</v>
      </c>
      <c r="L134" s="8">
        <v>61.761589942631183</v>
      </c>
      <c r="M134" s="39">
        <v>2.9622463723749963E-5</v>
      </c>
      <c r="N134" s="39">
        <v>1.4203468352596785E-3</v>
      </c>
      <c r="O134" s="39">
        <v>1.1343415247905409E-4</v>
      </c>
    </row>
    <row r="135" spans="2:15" ht="15" x14ac:dyDescent="0.25">
      <c r="B135" s="9" t="s">
        <v>1421</v>
      </c>
      <c r="C135" s="3" t="s">
        <v>1422</v>
      </c>
      <c r="D135" s="3" t="s">
        <v>134</v>
      </c>
      <c r="E135" s="3"/>
      <c r="F135" s="3" t="s">
        <v>1423</v>
      </c>
      <c r="G135" s="3" t="s">
        <v>444</v>
      </c>
      <c r="H135" s="3" t="s">
        <v>77</v>
      </c>
      <c r="I135" s="8">
        <v>74.714155851288496</v>
      </c>
      <c r="J135" s="8">
        <v>141200</v>
      </c>
      <c r="K135" s="8">
        <v>0</v>
      </c>
      <c r="L135" s="8">
        <v>105.49638836978279</v>
      </c>
      <c r="M135" s="39">
        <v>1.5129376381035873E-4</v>
      </c>
      <c r="N135" s="39">
        <v>2.4261270069557959E-3</v>
      </c>
      <c r="O135" s="39">
        <v>1.9375947762101338E-4</v>
      </c>
    </row>
    <row r="136" spans="2:15" ht="15" x14ac:dyDescent="0.25">
      <c r="B136" s="9" t="s">
        <v>1424</v>
      </c>
      <c r="C136" s="3" t="s">
        <v>1425</v>
      </c>
      <c r="D136" s="3" t="s">
        <v>134</v>
      </c>
      <c r="E136" s="3"/>
      <c r="F136" s="3" t="s">
        <v>615</v>
      </c>
      <c r="G136" s="3" t="s">
        <v>616</v>
      </c>
      <c r="H136" s="3" t="s">
        <v>77</v>
      </c>
      <c r="I136" s="8">
        <v>15.340785061829223</v>
      </c>
      <c r="J136" s="8">
        <v>172800</v>
      </c>
      <c r="K136" s="8">
        <v>0</v>
      </c>
      <c r="L136" s="8">
        <v>26.508877013097258</v>
      </c>
      <c r="M136" s="39">
        <v>2.9825407928737683E-6</v>
      </c>
      <c r="N136" s="39">
        <v>6.0963131951127813E-4</v>
      </c>
      <c r="O136" s="39">
        <v>4.86874123536215E-5</v>
      </c>
    </row>
    <row r="137" spans="2:15" ht="15" x14ac:dyDescent="0.25">
      <c r="B137" s="9" t="s">
        <v>1426</v>
      </c>
      <c r="C137" s="3" t="s">
        <v>1427</v>
      </c>
      <c r="D137" s="3" t="s">
        <v>134</v>
      </c>
      <c r="E137" s="3"/>
      <c r="F137" s="3" t="s">
        <v>1428</v>
      </c>
      <c r="G137" s="3" t="s">
        <v>616</v>
      </c>
      <c r="H137" s="3" t="s">
        <v>77</v>
      </c>
      <c r="I137" s="8">
        <v>1098.3993076541751</v>
      </c>
      <c r="J137" s="8">
        <v>1117</v>
      </c>
      <c r="K137" s="8">
        <v>0</v>
      </c>
      <c r="L137" s="8">
        <v>12.269120269773584</v>
      </c>
      <c r="M137" s="39">
        <v>5.4917219521732656E-5</v>
      </c>
      <c r="N137" s="39">
        <v>2.821560481648909E-4</v>
      </c>
      <c r="O137" s="39">
        <v>2.2534025771650315E-5</v>
      </c>
    </row>
    <row r="138" spans="2:15" ht="15" x14ac:dyDescent="0.25">
      <c r="B138" s="9" t="s">
        <v>1429</v>
      </c>
      <c r="C138" s="3" t="s">
        <v>1430</v>
      </c>
      <c r="D138" s="3" t="s">
        <v>134</v>
      </c>
      <c r="E138" s="3"/>
      <c r="F138" s="3" t="s">
        <v>1431</v>
      </c>
      <c r="G138" s="3" t="s">
        <v>616</v>
      </c>
      <c r="H138" s="3" t="s">
        <v>77</v>
      </c>
      <c r="I138" s="8">
        <v>1494.6401305845163</v>
      </c>
      <c r="J138" s="8">
        <v>128.6</v>
      </c>
      <c r="K138" s="8">
        <v>0</v>
      </c>
      <c r="L138" s="8">
        <v>1.9221072132598926</v>
      </c>
      <c r="M138" s="39">
        <v>4.0052383729063975E-5</v>
      </c>
      <c r="N138" s="39">
        <v>4.4203183563107311E-5</v>
      </c>
      <c r="O138" s="39">
        <v>3.5302297578889648E-6</v>
      </c>
    </row>
    <row r="139" spans="2:15" ht="15" x14ac:dyDescent="0.25">
      <c r="B139" s="9" t="s">
        <v>1432</v>
      </c>
      <c r="C139" s="3" t="s">
        <v>1433</v>
      </c>
      <c r="D139" s="3" t="s">
        <v>134</v>
      </c>
      <c r="E139" s="3"/>
      <c r="F139" s="3" t="s">
        <v>1434</v>
      </c>
      <c r="G139" s="3" t="s">
        <v>616</v>
      </c>
      <c r="H139" s="3" t="s">
        <v>77</v>
      </c>
      <c r="I139" s="8">
        <v>1196.5352476463675</v>
      </c>
      <c r="J139" s="8">
        <v>8154</v>
      </c>
      <c r="K139" s="8">
        <v>0</v>
      </c>
      <c r="L139" s="8">
        <v>97.565484108305981</v>
      </c>
      <c r="M139" s="39">
        <v>1.8182768252839669E-4</v>
      </c>
      <c r="N139" s="39">
        <v>2.2437380046810887E-3</v>
      </c>
      <c r="O139" s="39">
        <v>1.7919321719719997E-4</v>
      </c>
    </row>
    <row r="140" spans="2:15" ht="15" x14ac:dyDescent="0.25">
      <c r="B140" s="9" t="s">
        <v>1435</v>
      </c>
      <c r="C140" s="3" t="s">
        <v>1436</v>
      </c>
      <c r="D140" s="3" t="s">
        <v>134</v>
      </c>
      <c r="E140" s="3"/>
      <c r="F140" s="3" t="s">
        <v>1437</v>
      </c>
      <c r="G140" s="3" t="s">
        <v>616</v>
      </c>
      <c r="H140" s="3" t="s">
        <v>77</v>
      </c>
      <c r="I140" s="8">
        <v>3472.8855775775355</v>
      </c>
      <c r="J140" s="8">
        <v>1774</v>
      </c>
      <c r="K140" s="8">
        <v>0</v>
      </c>
      <c r="L140" s="8">
        <v>61.60899014364886</v>
      </c>
      <c r="M140" s="39">
        <v>9.9753597267630378E-5</v>
      </c>
      <c r="N140" s="39">
        <v>1.4168374592583948E-3</v>
      </c>
      <c r="O140" s="39">
        <v>1.1315388072953935E-4</v>
      </c>
    </row>
    <row r="141" spans="2:15" ht="15" x14ac:dyDescent="0.25">
      <c r="B141" s="9" t="s">
        <v>1438</v>
      </c>
      <c r="C141" s="3" t="s">
        <v>1439</v>
      </c>
      <c r="D141" s="3" t="s">
        <v>134</v>
      </c>
      <c r="E141" s="3"/>
      <c r="F141" s="3" t="s">
        <v>1440</v>
      </c>
      <c r="G141" s="3" t="s">
        <v>332</v>
      </c>
      <c r="H141" s="3" t="s">
        <v>77</v>
      </c>
      <c r="I141" s="8">
        <v>1956.3170265596211</v>
      </c>
      <c r="J141" s="8">
        <v>509.5</v>
      </c>
      <c r="K141" s="8">
        <v>0</v>
      </c>
      <c r="L141" s="8">
        <v>9.9674352626914544</v>
      </c>
      <c r="M141" s="39">
        <v>2.1064876914909334E-4</v>
      </c>
      <c r="N141" s="39">
        <v>2.2922361850091324E-4</v>
      </c>
      <c r="O141" s="39">
        <v>1.8306646128499504E-5</v>
      </c>
    </row>
    <row r="142" spans="2:15" ht="15" x14ac:dyDescent="0.25">
      <c r="B142" s="9" t="s">
        <v>1441</v>
      </c>
      <c r="C142" s="3" t="s">
        <v>1442</v>
      </c>
      <c r="D142" s="3" t="s">
        <v>134</v>
      </c>
      <c r="E142" s="3"/>
      <c r="F142" s="3" t="s">
        <v>1443</v>
      </c>
      <c r="G142" s="3" t="s">
        <v>332</v>
      </c>
      <c r="H142" s="3" t="s">
        <v>77</v>
      </c>
      <c r="I142" s="8">
        <v>1209.1501622564062</v>
      </c>
      <c r="J142" s="8">
        <v>6132</v>
      </c>
      <c r="K142" s="8">
        <v>0</v>
      </c>
      <c r="L142" s="8">
        <v>74.145087970239445</v>
      </c>
      <c r="M142" s="39">
        <v>1.7781620033182445E-4</v>
      </c>
      <c r="N142" s="39">
        <v>1.7051332575214069E-3</v>
      </c>
      <c r="O142" s="39">
        <v>1.3617824965648403E-4</v>
      </c>
    </row>
    <row r="143" spans="2:15" ht="15" x14ac:dyDescent="0.25">
      <c r="B143" s="9" t="s">
        <v>1444</v>
      </c>
      <c r="C143" s="3" t="s">
        <v>1445</v>
      </c>
      <c r="D143" s="3" t="s">
        <v>134</v>
      </c>
      <c r="E143" s="3"/>
      <c r="F143" s="3" t="s">
        <v>1446</v>
      </c>
      <c r="G143" s="3" t="s">
        <v>332</v>
      </c>
      <c r="H143" s="3" t="s">
        <v>77</v>
      </c>
      <c r="I143" s="8">
        <v>211.89790371415137</v>
      </c>
      <c r="J143" s="8">
        <v>2468</v>
      </c>
      <c r="K143" s="8">
        <v>0</v>
      </c>
      <c r="L143" s="8">
        <v>5.2296402652239546</v>
      </c>
      <c r="M143" s="39">
        <v>2.3876637995729807E-5</v>
      </c>
      <c r="N143" s="39">
        <v>1.202673539842E-4</v>
      </c>
      <c r="O143" s="39">
        <v>9.60499578794915E-6</v>
      </c>
    </row>
    <row r="144" spans="2:15" ht="15" x14ac:dyDescent="0.25">
      <c r="B144" s="9" t="s">
        <v>1447</v>
      </c>
      <c r="C144" s="3" t="s">
        <v>1448</v>
      </c>
      <c r="D144" s="3" t="s">
        <v>134</v>
      </c>
      <c r="E144" s="3"/>
      <c r="F144" s="3" t="s">
        <v>1449</v>
      </c>
      <c r="G144" s="3" t="s">
        <v>377</v>
      </c>
      <c r="H144" s="3" t="s">
        <v>77</v>
      </c>
      <c r="I144" s="8">
        <v>209.31465259632941</v>
      </c>
      <c r="J144" s="8">
        <v>1811</v>
      </c>
      <c r="K144" s="8">
        <v>0</v>
      </c>
      <c r="L144" s="8">
        <v>3.790688359354542</v>
      </c>
      <c r="M144" s="39">
        <v>8.8157956457284362E-6</v>
      </c>
      <c r="N144" s="39">
        <v>8.717541468194192E-5</v>
      </c>
      <c r="O144" s="39">
        <v>6.9621510999799212E-6</v>
      </c>
    </row>
    <row r="145" spans="2:15" ht="15" x14ac:dyDescent="0.25">
      <c r="B145" s="9" t="s">
        <v>1450</v>
      </c>
      <c r="C145" s="3" t="s">
        <v>1451</v>
      </c>
      <c r="D145" s="3" t="s">
        <v>134</v>
      </c>
      <c r="E145" s="3"/>
      <c r="F145" s="3" t="s">
        <v>1452</v>
      </c>
      <c r="G145" s="3" t="s">
        <v>377</v>
      </c>
      <c r="H145" s="3" t="s">
        <v>77</v>
      </c>
      <c r="I145" s="8">
        <v>874.01093630561047</v>
      </c>
      <c r="J145" s="8">
        <v>19640</v>
      </c>
      <c r="K145" s="8">
        <v>0</v>
      </c>
      <c r="L145" s="8">
        <v>171.65574789773822</v>
      </c>
      <c r="M145" s="39">
        <v>7.1127192082162308E-5</v>
      </c>
      <c r="N145" s="39">
        <v>3.9476104567119381E-3</v>
      </c>
      <c r="O145" s="39">
        <v>3.1527077426317585E-4</v>
      </c>
    </row>
    <row r="146" spans="2:15" ht="15" x14ac:dyDescent="0.25">
      <c r="B146" s="9" t="s">
        <v>1453</v>
      </c>
      <c r="C146" s="3" t="s">
        <v>1454</v>
      </c>
      <c r="D146" s="3" t="s">
        <v>134</v>
      </c>
      <c r="E146" s="3"/>
      <c r="F146" s="3" t="s">
        <v>910</v>
      </c>
      <c r="G146" s="3" t="s">
        <v>377</v>
      </c>
      <c r="H146" s="3" t="s">
        <v>77</v>
      </c>
      <c r="I146" s="8">
        <v>8960.7530563810251</v>
      </c>
      <c r="J146" s="8">
        <v>567.5</v>
      </c>
      <c r="K146" s="8">
        <v>0</v>
      </c>
      <c r="L146" s="8">
        <v>50.852273591701767</v>
      </c>
      <c r="M146" s="39">
        <v>1.1484198943874459E-4</v>
      </c>
      <c r="N146" s="39">
        <v>1.1694625402102444E-3</v>
      </c>
      <c r="O146" s="39">
        <v>9.3397604593174895E-5</v>
      </c>
    </row>
    <row r="147" spans="2:15" ht="15" x14ac:dyDescent="0.25">
      <c r="B147" s="9" t="s">
        <v>1455</v>
      </c>
      <c r="C147" s="3" t="s">
        <v>1456</v>
      </c>
      <c r="D147" s="3" t="s">
        <v>134</v>
      </c>
      <c r="E147" s="3"/>
      <c r="F147" s="3" t="s">
        <v>1457</v>
      </c>
      <c r="G147" s="3" t="s">
        <v>653</v>
      </c>
      <c r="H147" s="3" t="s">
        <v>77</v>
      </c>
      <c r="I147" s="8">
        <v>2027.6842278141114</v>
      </c>
      <c r="J147" s="8">
        <v>4095</v>
      </c>
      <c r="K147" s="8">
        <v>0</v>
      </c>
      <c r="L147" s="8">
        <v>83.033669129703611</v>
      </c>
      <c r="M147" s="39">
        <v>2.0922713902688775E-4</v>
      </c>
      <c r="N147" s="39">
        <v>1.9095461965587706E-3</v>
      </c>
      <c r="O147" s="39">
        <v>1.5250342314216761E-4</v>
      </c>
    </row>
    <row r="148" spans="2:15" ht="15" x14ac:dyDescent="0.25">
      <c r="B148" s="9" t="s">
        <v>1458</v>
      </c>
      <c r="C148" s="3" t="s">
        <v>1459</v>
      </c>
      <c r="D148" s="3" t="s">
        <v>134</v>
      </c>
      <c r="E148" s="3"/>
      <c r="F148" s="3" t="s">
        <v>1460</v>
      </c>
      <c r="G148" s="3" t="s">
        <v>1166</v>
      </c>
      <c r="H148" s="3" t="s">
        <v>77</v>
      </c>
      <c r="I148" s="8">
        <v>684.39823198355475</v>
      </c>
      <c r="J148" s="8">
        <v>2700</v>
      </c>
      <c r="K148" s="8">
        <v>0</v>
      </c>
      <c r="L148" s="8">
        <v>18.478752259579704</v>
      </c>
      <c r="M148" s="39">
        <v>4.1128599076223961E-5</v>
      </c>
      <c r="N148" s="39">
        <v>4.2496051859774255E-4</v>
      </c>
      <c r="O148" s="39">
        <v>3.3938919049572156E-5</v>
      </c>
    </row>
    <row r="149" spans="2:15" ht="15" x14ac:dyDescent="0.25">
      <c r="B149" s="9" t="s">
        <v>1461</v>
      </c>
      <c r="C149" s="3" t="s">
        <v>1462</v>
      </c>
      <c r="D149" s="3" t="s">
        <v>134</v>
      </c>
      <c r="E149" s="3"/>
      <c r="F149" s="3" t="s">
        <v>1463</v>
      </c>
      <c r="G149" s="3" t="s">
        <v>365</v>
      </c>
      <c r="H149" s="3" t="s">
        <v>77</v>
      </c>
      <c r="I149" s="8">
        <v>5209.6101544253897</v>
      </c>
      <c r="J149" s="8">
        <v>388.3</v>
      </c>
      <c r="K149" s="8">
        <v>0</v>
      </c>
      <c r="L149" s="8">
        <v>20.228916229448494</v>
      </c>
      <c r="M149" s="39">
        <v>1.105616603407377E-4</v>
      </c>
      <c r="N149" s="39">
        <v>4.6520948009788664E-4</v>
      </c>
      <c r="O149" s="39">
        <v>3.7153350005864747E-5</v>
      </c>
    </row>
    <row r="150" spans="2:15" ht="15" x14ac:dyDescent="0.25">
      <c r="B150" s="9" t="s">
        <v>1464</v>
      </c>
      <c r="C150" s="3" t="s">
        <v>1465</v>
      </c>
      <c r="D150" s="3" t="s">
        <v>134</v>
      </c>
      <c r="E150" s="3"/>
      <c r="F150" s="3" t="s">
        <v>1466</v>
      </c>
      <c r="G150" s="3" t="s">
        <v>365</v>
      </c>
      <c r="H150" s="3" t="s">
        <v>77</v>
      </c>
      <c r="I150" s="8">
        <v>70.159536667219683</v>
      </c>
      <c r="J150" s="8">
        <v>4282</v>
      </c>
      <c r="K150" s="8">
        <v>0</v>
      </c>
      <c r="L150" s="8">
        <v>3.0042313723690746</v>
      </c>
      <c r="M150" s="39">
        <v>4.8645580951898016E-6</v>
      </c>
      <c r="N150" s="39">
        <v>6.9089065325161068E-5</v>
      </c>
      <c r="O150" s="39">
        <v>5.517708334455379E-6</v>
      </c>
    </row>
    <row r="151" spans="2:15" ht="15" x14ac:dyDescent="0.25">
      <c r="B151" s="9" t="s">
        <v>1467</v>
      </c>
      <c r="C151" s="3" t="s">
        <v>1468</v>
      </c>
      <c r="D151" s="3" t="s">
        <v>134</v>
      </c>
      <c r="E151" s="3"/>
      <c r="F151" s="3" t="s">
        <v>619</v>
      </c>
      <c r="G151" s="3" t="s">
        <v>365</v>
      </c>
      <c r="H151" s="3" t="s">
        <v>77</v>
      </c>
      <c r="I151" s="8">
        <v>9222.9127918455124</v>
      </c>
      <c r="J151" s="8">
        <v>245.1</v>
      </c>
      <c r="K151" s="8">
        <v>0</v>
      </c>
      <c r="L151" s="8">
        <v>22.60535926020524</v>
      </c>
      <c r="M151" s="39">
        <v>8.8454362755102694E-5</v>
      </c>
      <c r="N151" s="39">
        <v>5.1986113885611437E-4</v>
      </c>
      <c r="O151" s="39">
        <v>4.1518033644337192E-5</v>
      </c>
    </row>
    <row r="152" spans="2:15" ht="15" x14ac:dyDescent="0.25">
      <c r="B152" s="9" t="s">
        <v>1469</v>
      </c>
      <c r="C152" s="3" t="s">
        <v>1470</v>
      </c>
      <c r="D152" s="3" t="s">
        <v>134</v>
      </c>
      <c r="E152" s="3"/>
      <c r="F152" s="3" t="s">
        <v>1471</v>
      </c>
      <c r="G152" s="3" t="s">
        <v>365</v>
      </c>
      <c r="H152" s="3" t="s">
        <v>77</v>
      </c>
      <c r="I152" s="8">
        <v>972.98625936670328</v>
      </c>
      <c r="J152" s="8">
        <v>1417</v>
      </c>
      <c r="K152" s="8">
        <v>0</v>
      </c>
      <c r="L152" s="8">
        <v>13.787215309230616</v>
      </c>
      <c r="M152" s="39">
        <v>6.7592823650312951E-5</v>
      </c>
      <c r="N152" s="39">
        <v>3.1706806203822335E-4</v>
      </c>
      <c r="O152" s="39">
        <v>2.5322228347772798E-5</v>
      </c>
    </row>
    <row r="153" spans="2:15" ht="15" x14ac:dyDescent="0.25">
      <c r="B153" s="9" t="s">
        <v>1472</v>
      </c>
      <c r="C153" s="3" t="s">
        <v>1473</v>
      </c>
      <c r="D153" s="3" t="s">
        <v>134</v>
      </c>
      <c r="E153" s="3"/>
      <c r="F153" s="3" t="s">
        <v>1474</v>
      </c>
      <c r="G153" s="3" t="s">
        <v>365</v>
      </c>
      <c r="H153" s="3" t="s">
        <v>77</v>
      </c>
      <c r="I153" s="8">
        <v>5557.164398249196</v>
      </c>
      <c r="J153" s="8">
        <v>984.1</v>
      </c>
      <c r="K153" s="8">
        <v>0</v>
      </c>
      <c r="L153" s="8">
        <v>54.688054843911523</v>
      </c>
      <c r="M153" s="39">
        <v>1.4026121631244447E-4</v>
      </c>
      <c r="N153" s="39">
        <v>1.2576749675034078E-3</v>
      </c>
      <c r="O153" s="39">
        <v>1.0044257535645382E-4</v>
      </c>
    </row>
    <row r="154" spans="2:15" ht="15" x14ac:dyDescent="0.25">
      <c r="B154" s="9" t="s">
        <v>1475</v>
      </c>
      <c r="C154" s="3" t="s">
        <v>1476</v>
      </c>
      <c r="D154" s="3" t="s">
        <v>134</v>
      </c>
      <c r="E154" s="3"/>
      <c r="F154" s="3" t="s">
        <v>1477</v>
      </c>
      <c r="G154" s="3" t="s">
        <v>365</v>
      </c>
      <c r="H154" s="3" t="s">
        <v>77</v>
      </c>
      <c r="I154" s="8">
        <v>14218.260320986597</v>
      </c>
      <c r="J154" s="8">
        <v>174.8</v>
      </c>
      <c r="K154" s="8">
        <v>0</v>
      </c>
      <c r="L154" s="8">
        <v>24.853519051044337</v>
      </c>
      <c r="M154" s="39">
        <v>6.5451616892040415E-5</v>
      </c>
      <c r="N154" s="39">
        <v>5.7156263564469168E-4</v>
      </c>
      <c r="O154" s="39">
        <v>4.5647106434532532E-5</v>
      </c>
    </row>
    <row r="155" spans="2:15" ht="15" x14ac:dyDescent="0.25">
      <c r="B155" s="9" t="s">
        <v>1478</v>
      </c>
      <c r="C155" s="3" t="s">
        <v>1479</v>
      </c>
      <c r="D155" s="3" t="s">
        <v>134</v>
      </c>
      <c r="E155" s="3"/>
      <c r="F155" s="3" t="s">
        <v>1480</v>
      </c>
      <c r="G155" s="3" t="s">
        <v>764</v>
      </c>
      <c r="H155" s="3" t="s">
        <v>77</v>
      </c>
      <c r="I155" s="8">
        <v>6985.8890684828029</v>
      </c>
      <c r="J155" s="8">
        <v>390.1</v>
      </c>
      <c r="K155" s="8">
        <v>0</v>
      </c>
      <c r="L155" s="8">
        <v>27.251953254964107</v>
      </c>
      <c r="M155" s="39">
        <v>1.5212966331822501E-4</v>
      </c>
      <c r="N155" s="39">
        <v>6.2672003094944861E-4</v>
      </c>
      <c r="O155" s="39">
        <v>5.0052180064455718E-5</v>
      </c>
    </row>
    <row r="156" spans="2:15" ht="15" x14ac:dyDescent="0.25">
      <c r="B156" s="9" t="s">
        <v>1481</v>
      </c>
      <c r="C156" s="3" t="s">
        <v>1482</v>
      </c>
      <c r="D156" s="3" t="s">
        <v>134</v>
      </c>
      <c r="E156" s="3"/>
      <c r="F156" s="3" t="s">
        <v>1483</v>
      </c>
      <c r="G156" s="3" t="s">
        <v>764</v>
      </c>
      <c r="H156" s="3" t="s">
        <v>77</v>
      </c>
      <c r="I156" s="8">
        <v>2791.4053153133859</v>
      </c>
      <c r="J156" s="8">
        <v>1107</v>
      </c>
      <c r="K156" s="8">
        <v>0</v>
      </c>
      <c r="L156" s="8">
        <v>30.900856849744127</v>
      </c>
      <c r="M156" s="39">
        <v>8.0582298674640679E-5</v>
      </c>
      <c r="N156" s="39">
        <v>7.106347856995701E-4</v>
      </c>
      <c r="O156" s="39">
        <v>5.6753922800290666E-5</v>
      </c>
    </row>
    <row r="157" spans="2:15" ht="15" x14ac:dyDescent="0.25">
      <c r="B157" s="9" t="s">
        <v>1484</v>
      </c>
      <c r="C157" s="3" t="s">
        <v>1485</v>
      </c>
      <c r="D157" s="3" t="s">
        <v>134</v>
      </c>
      <c r="E157" s="3"/>
      <c r="F157" s="3" t="s">
        <v>1486</v>
      </c>
      <c r="G157" s="3" t="s">
        <v>275</v>
      </c>
      <c r="H157" s="3" t="s">
        <v>77</v>
      </c>
      <c r="I157" s="8">
        <v>2156.2855090532785</v>
      </c>
      <c r="J157" s="8">
        <v>133.9</v>
      </c>
      <c r="K157" s="8">
        <v>0</v>
      </c>
      <c r="L157" s="8">
        <v>2.8872662917140302</v>
      </c>
      <c r="M157" s="39">
        <v>1.147118472047546E-4</v>
      </c>
      <c r="N157" s="39">
        <v>6.6399189913945124E-5</v>
      </c>
      <c r="O157" s="39">
        <v>5.3028849335993884E-6</v>
      </c>
    </row>
    <row r="158" spans="2:15" ht="15" x14ac:dyDescent="0.25">
      <c r="B158" s="9" t="s">
        <v>1487</v>
      </c>
      <c r="C158" s="3" t="s">
        <v>1488</v>
      </c>
      <c r="D158" s="3" t="s">
        <v>134</v>
      </c>
      <c r="E158" s="3"/>
      <c r="F158" s="3" t="s">
        <v>1489</v>
      </c>
      <c r="G158" s="3" t="s">
        <v>275</v>
      </c>
      <c r="H158" s="3" t="s">
        <v>77</v>
      </c>
      <c r="I158" s="8">
        <v>6122.305219220525</v>
      </c>
      <c r="J158" s="8">
        <v>388</v>
      </c>
      <c r="K158" s="8">
        <v>0</v>
      </c>
      <c r="L158" s="8">
        <v>23.754544250384775</v>
      </c>
      <c r="M158" s="39">
        <v>9.4008308913231284E-5</v>
      </c>
      <c r="N158" s="39">
        <v>5.4628923543597208E-4</v>
      </c>
      <c r="O158" s="39">
        <v>4.3628679201288544E-5</v>
      </c>
    </row>
    <row r="159" spans="2:15" ht="15" x14ac:dyDescent="0.25">
      <c r="B159" s="9" t="s">
        <v>1490</v>
      </c>
      <c r="C159" s="3" t="s">
        <v>1491</v>
      </c>
      <c r="D159" s="3" t="s">
        <v>134</v>
      </c>
      <c r="E159" s="3"/>
      <c r="F159" s="3" t="s">
        <v>581</v>
      </c>
      <c r="G159" s="3" t="s">
        <v>275</v>
      </c>
      <c r="H159" s="3" t="s">
        <v>77</v>
      </c>
      <c r="I159" s="8">
        <v>8463.3702453377791</v>
      </c>
      <c r="J159" s="8">
        <v>1127</v>
      </c>
      <c r="K159" s="8">
        <v>0</v>
      </c>
      <c r="L159" s="8">
        <v>95.382182668408177</v>
      </c>
      <c r="M159" s="39">
        <v>1.5003318641616762E-4</v>
      </c>
      <c r="N159" s="39">
        <v>2.1935280717202106E-3</v>
      </c>
      <c r="O159" s="39">
        <v>1.7518326621194925E-4</v>
      </c>
    </row>
    <row r="160" spans="2:15" ht="15" x14ac:dyDescent="0.25">
      <c r="B160" s="9" t="s">
        <v>1492</v>
      </c>
      <c r="C160" s="3" t="s">
        <v>1493</v>
      </c>
      <c r="D160" s="3" t="s">
        <v>134</v>
      </c>
      <c r="E160" s="3"/>
      <c r="F160" s="3" t="s">
        <v>554</v>
      </c>
      <c r="G160" s="3" t="s">
        <v>275</v>
      </c>
      <c r="H160" s="3" t="s">
        <v>77</v>
      </c>
      <c r="I160" s="8">
        <v>11855.606860007436</v>
      </c>
      <c r="J160" s="8">
        <v>667.3</v>
      </c>
      <c r="K160" s="8">
        <v>0</v>
      </c>
      <c r="L160" s="8">
        <v>79.11246457138212</v>
      </c>
      <c r="M160" s="39">
        <v>1.9155751196878187E-4</v>
      </c>
      <c r="N160" s="39">
        <v>1.8193692679856705E-3</v>
      </c>
      <c r="O160" s="39">
        <v>1.4530156003949549E-4</v>
      </c>
    </row>
    <row r="161" spans="2:15" ht="15" x14ac:dyDescent="0.25">
      <c r="B161" s="9" t="s">
        <v>1494</v>
      </c>
      <c r="C161" s="3" t="s">
        <v>1495</v>
      </c>
      <c r="D161" s="3" t="s">
        <v>134</v>
      </c>
      <c r="E161" s="3"/>
      <c r="F161" s="3" t="s">
        <v>783</v>
      </c>
      <c r="G161" s="3" t="s">
        <v>275</v>
      </c>
      <c r="H161" s="3" t="s">
        <v>77</v>
      </c>
      <c r="I161" s="8">
        <v>946.36474130494014</v>
      </c>
      <c r="J161" s="8">
        <v>6310</v>
      </c>
      <c r="K161" s="8">
        <v>0</v>
      </c>
      <c r="L161" s="8">
        <v>59.71561519280349</v>
      </c>
      <c r="M161" s="39">
        <v>7.4849689304079189E-5</v>
      </c>
      <c r="N161" s="39">
        <v>1.373295038768716E-3</v>
      </c>
      <c r="O161" s="39">
        <v>1.0967642195502088E-4</v>
      </c>
    </row>
    <row r="162" spans="2:15" ht="15" x14ac:dyDescent="0.25">
      <c r="B162" s="9" t="s">
        <v>1496</v>
      </c>
      <c r="C162" s="3" t="s">
        <v>1497</v>
      </c>
      <c r="D162" s="3" t="s">
        <v>134</v>
      </c>
      <c r="E162" s="3"/>
      <c r="F162" s="3" t="s">
        <v>825</v>
      </c>
      <c r="G162" s="3" t="s">
        <v>275</v>
      </c>
      <c r="H162" s="3" t="s">
        <v>77</v>
      </c>
      <c r="I162" s="8">
        <v>2888.233503975528</v>
      </c>
      <c r="J162" s="8">
        <v>1373</v>
      </c>
      <c r="K162" s="8">
        <v>0</v>
      </c>
      <c r="L162" s="8">
        <v>39.655446014093094</v>
      </c>
      <c r="M162" s="39">
        <v>1.9426379630421004E-4</v>
      </c>
      <c r="N162" s="39">
        <v>9.1196627708656122E-4</v>
      </c>
      <c r="O162" s="39">
        <v>7.2833000477576392E-5</v>
      </c>
    </row>
    <row r="163" spans="2:15" ht="15" x14ac:dyDescent="0.25">
      <c r="B163" s="9" t="s">
        <v>1498</v>
      </c>
      <c r="C163" s="3" t="s">
        <v>1499</v>
      </c>
      <c r="D163" s="3" t="s">
        <v>134</v>
      </c>
      <c r="E163" s="3"/>
      <c r="F163" s="3" t="s">
        <v>1500</v>
      </c>
      <c r="G163" s="3" t="s">
        <v>275</v>
      </c>
      <c r="H163" s="3" t="s">
        <v>77</v>
      </c>
      <c r="I163" s="8">
        <v>2794.8799146037604</v>
      </c>
      <c r="J163" s="8">
        <v>116.5</v>
      </c>
      <c r="K163" s="8">
        <v>0</v>
      </c>
      <c r="L163" s="8">
        <v>3.2560351006286932</v>
      </c>
      <c r="M163" s="39">
        <v>9.5397265261146661E-5</v>
      </c>
      <c r="N163" s="39">
        <v>7.4879859067231955E-5</v>
      </c>
      <c r="O163" s="39">
        <v>5.9801825442794372E-6</v>
      </c>
    </row>
    <row r="164" spans="2:15" ht="15" x14ac:dyDescent="0.25">
      <c r="B164" s="9" t="s">
        <v>1501</v>
      </c>
      <c r="C164" s="3" t="s">
        <v>1502</v>
      </c>
      <c r="D164" s="3" t="s">
        <v>134</v>
      </c>
      <c r="E164" s="3"/>
      <c r="F164" s="3" t="s">
        <v>570</v>
      </c>
      <c r="G164" s="3" t="s">
        <v>275</v>
      </c>
      <c r="H164" s="3" t="s">
        <v>77</v>
      </c>
      <c r="I164" s="8">
        <v>2530.3439558047021</v>
      </c>
      <c r="J164" s="8">
        <v>979</v>
      </c>
      <c r="K164" s="8">
        <v>0</v>
      </c>
      <c r="L164" s="8">
        <v>24.77206732494227</v>
      </c>
      <c r="M164" s="39">
        <v>1.1329832021600867E-4</v>
      </c>
      <c r="N164" s="39">
        <v>5.6968946979026698E-4</v>
      </c>
      <c r="O164" s="39">
        <v>4.5497508480093102E-5</v>
      </c>
    </row>
    <row r="165" spans="2:15" ht="15" x14ac:dyDescent="0.25">
      <c r="B165" s="9" t="s">
        <v>1503</v>
      </c>
      <c r="C165" s="3" t="s">
        <v>1504</v>
      </c>
      <c r="D165" s="3" t="s">
        <v>134</v>
      </c>
      <c r="E165" s="3"/>
      <c r="F165" s="3" t="s">
        <v>1505</v>
      </c>
      <c r="G165" s="3" t="s">
        <v>275</v>
      </c>
      <c r="H165" s="3" t="s">
        <v>77</v>
      </c>
      <c r="I165" s="8">
        <v>287.09282504746449</v>
      </c>
      <c r="J165" s="8">
        <v>2579</v>
      </c>
      <c r="K165" s="8">
        <v>0</v>
      </c>
      <c r="L165" s="8">
        <v>7.4041239616879482</v>
      </c>
      <c r="M165" s="39">
        <v>7.0415697242575141E-5</v>
      </c>
      <c r="N165" s="39">
        <v>1.7027450307905413E-4</v>
      </c>
      <c r="O165" s="39">
        <v>1.3598751703511407E-5</v>
      </c>
    </row>
    <row r="166" spans="2:15" ht="15" x14ac:dyDescent="0.25">
      <c r="B166" s="9" t="s">
        <v>1506</v>
      </c>
      <c r="C166" s="3" t="s">
        <v>1507</v>
      </c>
      <c r="D166" s="3" t="s">
        <v>134</v>
      </c>
      <c r="E166" s="3"/>
      <c r="F166" s="3" t="s">
        <v>1508</v>
      </c>
      <c r="G166" s="3" t="s">
        <v>275</v>
      </c>
      <c r="H166" s="3" t="s">
        <v>77</v>
      </c>
      <c r="I166" s="8">
        <v>8482.1754862200851</v>
      </c>
      <c r="J166" s="8">
        <v>117.9</v>
      </c>
      <c r="K166" s="8">
        <v>0</v>
      </c>
      <c r="L166" s="8">
        <v>10.000484890477482</v>
      </c>
      <c r="M166" s="39">
        <v>8.9907875760826046E-5</v>
      </c>
      <c r="N166" s="39">
        <v>2.2998366911288742E-4</v>
      </c>
      <c r="O166" s="39">
        <v>1.8367346581987483E-5</v>
      </c>
    </row>
    <row r="167" spans="2:15" ht="15" x14ac:dyDescent="0.25">
      <c r="B167" s="9" t="s">
        <v>1509</v>
      </c>
      <c r="C167" s="3" t="s">
        <v>1510</v>
      </c>
      <c r="D167" s="3" t="s">
        <v>134</v>
      </c>
      <c r="E167" s="3"/>
      <c r="F167" s="3" t="s">
        <v>625</v>
      </c>
      <c r="G167" s="3" t="s">
        <v>275</v>
      </c>
      <c r="H167" s="3" t="s">
        <v>77</v>
      </c>
      <c r="I167" s="8">
        <v>23030.730620883511</v>
      </c>
      <c r="J167" s="8">
        <v>167.5</v>
      </c>
      <c r="K167" s="8">
        <v>0</v>
      </c>
      <c r="L167" s="8">
        <v>38.576473790138934</v>
      </c>
      <c r="M167" s="39">
        <v>1.1562253253570831E-4</v>
      </c>
      <c r="N167" s="39">
        <v>8.8715288117091357E-4</v>
      </c>
      <c r="O167" s="39">
        <v>7.0851310888847086E-5</v>
      </c>
    </row>
    <row r="168" spans="2:15" ht="15" x14ac:dyDescent="0.25">
      <c r="B168" s="9" t="s">
        <v>1511</v>
      </c>
      <c r="C168" s="3" t="s">
        <v>1512</v>
      </c>
      <c r="D168" s="3" t="s">
        <v>134</v>
      </c>
      <c r="E168" s="3"/>
      <c r="F168" s="3" t="s">
        <v>1513</v>
      </c>
      <c r="G168" s="3" t="s">
        <v>275</v>
      </c>
      <c r="H168" s="3" t="s">
        <v>77</v>
      </c>
      <c r="I168" s="8">
        <v>44.87679996702321</v>
      </c>
      <c r="J168" s="8">
        <v>39460</v>
      </c>
      <c r="K168" s="8">
        <v>0</v>
      </c>
      <c r="L168" s="8">
        <v>17.708385362258841</v>
      </c>
      <c r="M168" s="39">
        <v>4.3674570076526657E-5</v>
      </c>
      <c r="N168" s="39">
        <v>4.07244197084406E-4</v>
      </c>
      <c r="O168" s="39">
        <v>3.2524028076449845E-5</v>
      </c>
    </row>
    <row r="169" spans="2:15" ht="15" x14ac:dyDescent="0.25">
      <c r="B169" s="9" t="s">
        <v>1514</v>
      </c>
      <c r="C169" s="3" t="s">
        <v>1515</v>
      </c>
      <c r="D169" s="3" t="s">
        <v>134</v>
      </c>
      <c r="E169" s="3"/>
      <c r="F169" s="3" t="s">
        <v>1516</v>
      </c>
      <c r="G169" s="3" t="s">
        <v>275</v>
      </c>
      <c r="H169" s="3" t="s">
        <v>77</v>
      </c>
      <c r="I169" s="8">
        <v>669.60032097730175</v>
      </c>
      <c r="J169" s="8">
        <v>399</v>
      </c>
      <c r="K169" s="8">
        <v>0</v>
      </c>
      <c r="L169" s="8">
        <v>2.6717052776297519</v>
      </c>
      <c r="M169" s="39">
        <v>3.0982743414992681E-5</v>
      </c>
      <c r="N169" s="39">
        <v>6.1441878995551228E-5</v>
      </c>
      <c r="O169" s="39">
        <v>4.9069757453338591E-6</v>
      </c>
    </row>
    <row r="170" spans="2:15" ht="15" x14ac:dyDescent="0.25">
      <c r="B170" s="9" t="s">
        <v>1517</v>
      </c>
      <c r="C170" s="3" t="s">
        <v>1518</v>
      </c>
      <c r="D170" s="3" t="s">
        <v>134</v>
      </c>
      <c r="E170" s="3"/>
      <c r="F170" s="3" t="s">
        <v>1519</v>
      </c>
      <c r="G170" s="3" t="s">
        <v>275</v>
      </c>
      <c r="H170" s="3" t="s">
        <v>77</v>
      </c>
      <c r="I170" s="8">
        <v>1081.4160995807224</v>
      </c>
      <c r="J170" s="8">
        <v>9601</v>
      </c>
      <c r="K170" s="8">
        <v>0</v>
      </c>
      <c r="L170" s="8">
        <v>103.82675970426749</v>
      </c>
      <c r="M170" s="39">
        <v>1.3382636981028006E-4</v>
      </c>
      <c r="N170" s="39">
        <v>2.3877301361283723E-3</v>
      </c>
      <c r="O170" s="39">
        <v>1.9069296147718702E-4</v>
      </c>
    </row>
    <row r="171" spans="2:15" ht="15" x14ac:dyDescent="0.25">
      <c r="B171" s="9" t="s">
        <v>1520</v>
      </c>
      <c r="C171" s="3" t="s">
        <v>1521</v>
      </c>
      <c r="D171" s="3" t="s">
        <v>134</v>
      </c>
      <c r="E171" s="3"/>
      <c r="F171" s="3" t="s">
        <v>874</v>
      </c>
      <c r="G171" s="3" t="s">
        <v>275</v>
      </c>
      <c r="H171" s="3" t="s">
        <v>77</v>
      </c>
      <c r="I171" s="8">
        <v>3726.5824630187144</v>
      </c>
      <c r="J171" s="8">
        <v>1001</v>
      </c>
      <c r="K171" s="8">
        <v>0</v>
      </c>
      <c r="L171" s="8">
        <v>37.303090455055909</v>
      </c>
      <c r="M171" s="39">
        <v>2.058946310796118E-4</v>
      </c>
      <c r="N171" s="39">
        <v>8.5786856398060811E-4</v>
      </c>
      <c r="O171" s="39">
        <v>6.8512556988076955E-5</v>
      </c>
    </row>
    <row r="172" spans="2:15" ht="15" x14ac:dyDescent="0.25">
      <c r="B172" s="9" t="s">
        <v>1522</v>
      </c>
      <c r="C172" s="3" t="s">
        <v>1523</v>
      </c>
      <c r="D172" s="3" t="s">
        <v>134</v>
      </c>
      <c r="E172" s="3"/>
      <c r="F172" s="3" t="s">
        <v>845</v>
      </c>
      <c r="G172" s="3" t="s">
        <v>275</v>
      </c>
      <c r="H172" s="3" t="s">
        <v>77</v>
      </c>
      <c r="I172" s="8">
        <v>7874.3304875842705</v>
      </c>
      <c r="J172" s="8">
        <v>157.80000000000001</v>
      </c>
      <c r="K172" s="8">
        <v>0</v>
      </c>
      <c r="L172" s="8">
        <v>12.425693514432398</v>
      </c>
      <c r="M172" s="39">
        <v>4.3080768534914325E-5</v>
      </c>
      <c r="N172" s="39">
        <v>2.8575680249689654E-4</v>
      </c>
      <c r="O172" s="39">
        <v>2.2821595332687614E-5</v>
      </c>
    </row>
    <row r="173" spans="2:15" ht="15" x14ac:dyDescent="0.25">
      <c r="B173" s="9" t="s">
        <v>1524</v>
      </c>
      <c r="C173" s="3" t="s">
        <v>1525</v>
      </c>
      <c r="D173" s="3" t="s">
        <v>134</v>
      </c>
      <c r="E173" s="3"/>
      <c r="F173" s="3" t="s">
        <v>1526</v>
      </c>
      <c r="G173" s="3" t="s">
        <v>1186</v>
      </c>
      <c r="H173" s="3" t="s">
        <v>77</v>
      </c>
      <c r="I173" s="8">
        <v>213.8600706869656</v>
      </c>
      <c r="J173" s="8">
        <v>2283</v>
      </c>
      <c r="K173" s="8">
        <v>0</v>
      </c>
      <c r="L173" s="8">
        <v>4.8824254097355801</v>
      </c>
      <c r="M173" s="39">
        <v>6.3481735675143175E-6</v>
      </c>
      <c r="N173" s="39">
        <v>1.1228236652506643E-4</v>
      </c>
      <c r="O173" s="39">
        <v>8.9672851510137047E-6</v>
      </c>
    </row>
    <row r="174" spans="2:15" ht="15" x14ac:dyDescent="0.25">
      <c r="B174" s="9" t="s">
        <v>1527</v>
      </c>
      <c r="C174" s="3" t="s">
        <v>1528</v>
      </c>
      <c r="D174" s="3" t="s">
        <v>134</v>
      </c>
      <c r="E174" s="3"/>
      <c r="F174" s="3" t="s">
        <v>850</v>
      </c>
      <c r="G174" s="3" t="s">
        <v>851</v>
      </c>
      <c r="H174" s="3" t="s">
        <v>77</v>
      </c>
      <c r="I174" s="8">
        <v>101.54730383352786</v>
      </c>
      <c r="J174" s="8">
        <v>2958</v>
      </c>
      <c r="K174" s="8">
        <v>0</v>
      </c>
      <c r="L174" s="8">
        <v>3.0037692396976921</v>
      </c>
      <c r="M174" s="39">
        <v>9.5121753300665288E-6</v>
      </c>
      <c r="N174" s="39">
        <v>6.9078437543753919E-5</v>
      </c>
      <c r="O174" s="39">
        <v>5.5168595605174045E-6</v>
      </c>
    </row>
    <row r="175" spans="2:15" ht="15" x14ac:dyDescent="0.25">
      <c r="B175" s="9" t="s">
        <v>1529</v>
      </c>
      <c r="C175" s="3" t="s">
        <v>1530</v>
      </c>
      <c r="D175" s="3" t="s">
        <v>134</v>
      </c>
      <c r="E175" s="3"/>
      <c r="F175" s="3" t="s">
        <v>1531</v>
      </c>
      <c r="G175" s="3" t="s">
        <v>352</v>
      </c>
      <c r="H175" s="3" t="s">
        <v>77</v>
      </c>
      <c r="I175" s="8">
        <v>7372.7321928014871</v>
      </c>
      <c r="J175" s="8">
        <v>546.6</v>
      </c>
      <c r="K175" s="8">
        <v>0</v>
      </c>
      <c r="L175" s="8">
        <v>40.299354164822283</v>
      </c>
      <c r="M175" s="39">
        <v>1.3407917365095752E-4</v>
      </c>
      <c r="N175" s="39">
        <v>9.2677439496266576E-4</v>
      </c>
      <c r="O175" s="39">
        <v>7.4015631550062818E-5</v>
      </c>
    </row>
    <row r="176" spans="2:15" ht="15" x14ac:dyDescent="0.25">
      <c r="B176" s="9" t="s">
        <v>1532</v>
      </c>
      <c r="C176" s="3" t="s">
        <v>1533</v>
      </c>
      <c r="D176" s="3" t="s">
        <v>134</v>
      </c>
      <c r="E176" s="3"/>
      <c r="F176" s="3" t="s">
        <v>1534</v>
      </c>
      <c r="G176" s="3" t="s">
        <v>352</v>
      </c>
      <c r="H176" s="3" t="s">
        <v>77</v>
      </c>
      <c r="I176" s="8">
        <v>15882.497444766064</v>
      </c>
      <c r="J176" s="8">
        <v>98.6</v>
      </c>
      <c r="K176" s="8">
        <v>0</v>
      </c>
      <c r="L176" s="8">
        <v>15.660142480870165</v>
      </c>
      <c r="M176" s="39">
        <v>3.2039306783600486E-5</v>
      </c>
      <c r="N176" s="39">
        <v>3.6014023980082785E-4</v>
      </c>
      <c r="O176" s="39">
        <v>2.8762131798562641E-5</v>
      </c>
    </row>
    <row r="177" spans="2:15" ht="15" x14ac:dyDescent="0.25">
      <c r="B177" s="9" t="s">
        <v>1535</v>
      </c>
      <c r="C177" s="3" t="s">
        <v>1536</v>
      </c>
      <c r="D177" s="3" t="s">
        <v>134</v>
      </c>
      <c r="E177" s="3"/>
      <c r="F177" s="3" t="s">
        <v>1537</v>
      </c>
      <c r="G177" s="3" t="s">
        <v>352</v>
      </c>
      <c r="H177" s="3" t="s">
        <v>77</v>
      </c>
      <c r="I177" s="8">
        <v>1399.0294732310117</v>
      </c>
      <c r="J177" s="8">
        <v>1487</v>
      </c>
      <c r="K177" s="8">
        <v>0</v>
      </c>
      <c r="L177" s="8">
        <v>20.803568268416367</v>
      </c>
      <c r="M177" s="39">
        <v>2.8635535710278584E-4</v>
      </c>
      <c r="N177" s="39">
        <v>4.7842489773337323E-4</v>
      </c>
      <c r="O177" s="39">
        <v>3.8208782145342211E-5</v>
      </c>
    </row>
    <row r="178" spans="2:15" ht="15" x14ac:dyDescent="0.25">
      <c r="B178" s="9" t="s">
        <v>1538</v>
      </c>
      <c r="C178" s="3" t="s">
        <v>1539</v>
      </c>
      <c r="D178" s="3" t="s">
        <v>134</v>
      </c>
      <c r="E178" s="3"/>
      <c r="F178" s="3" t="s">
        <v>1540</v>
      </c>
      <c r="G178" s="3" t="s">
        <v>352</v>
      </c>
      <c r="H178" s="3" t="s">
        <v>77</v>
      </c>
      <c r="I178" s="8">
        <v>12779.387131783669</v>
      </c>
      <c r="J178" s="8">
        <v>183</v>
      </c>
      <c r="K178" s="8">
        <v>0</v>
      </c>
      <c r="L178" s="8">
        <v>23.38627845101302</v>
      </c>
      <c r="M178" s="39">
        <v>1.0559535235697297E-4</v>
      </c>
      <c r="N178" s="39">
        <v>5.3782013411979952E-4</v>
      </c>
      <c r="O178" s="39">
        <v>4.2952305440872733E-5</v>
      </c>
    </row>
    <row r="179" spans="2:15" ht="15" x14ac:dyDescent="0.25">
      <c r="B179" s="9" t="s">
        <v>1541</v>
      </c>
      <c r="C179" s="3" t="s">
        <v>1542</v>
      </c>
      <c r="D179" s="3" t="s">
        <v>134</v>
      </c>
      <c r="E179" s="3"/>
      <c r="F179" s="3" t="s">
        <v>1543</v>
      </c>
      <c r="G179" s="3" t="s">
        <v>352</v>
      </c>
      <c r="H179" s="3" t="s">
        <v>77</v>
      </c>
      <c r="I179" s="8">
        <v>6916.6123914426489</v>
      </c>
      <c r="J179" s="8">
        <v>396.5</v>
      </c>
      <c r="K179" s="8">
        <v>0</v>
      </c>
      <c r="L179" s="8">
        <v>27.424368131135683</v>
      </c>
      <c r="M179" s="39">
        <v>9.2472355091531501E-5</v>
      </c>
      <c r="N179" s="39">
        <v>6.3068509927021984E-4</v>
      </c>
      <c r="O179" s="39">
        <v>5.0368845088323637E-5</v>
      </c>
    </row>
    <row r="180" spans="2:15" ht="15" x14ac:dyDescent="0.25">
      <c r="B180" s="9" t="s">
        <v>1544</v>
      </c>
      <c r="C180" s="3" t="s">
        <v>1545</v>
      </c>
      <c r="D180" s="3" t="s">
        <v>134</v>
      </c>
      <c r="E180" s="3"/>
      <c r="F180" s="3" t="s">
        <v>714</v>
      </c>
      <c r="G180" s="3" t="s">
        <v>352</v>
      </c>
      <c r="H180" s="3" t="s">
        <v>77</v>
      </c>
      <c r="I180" s="8">
        <v>1054.5683443656249</v>
      </c>
      <c r="J180" s="8">
        <v>712.5</v>
      </c>
      <c r="K180" s="8">
        <v>0</v>
      </c>
      <c r="L180" s="8">
        <v>7.5137994661303331</v>
      </c>
      <c r="M180" s="39">
        <v>2.5610944627932791E-5</v>
      </c>
      <c r="N180" s="39">
        <v>1.7279673827061813E-4</v>
      </c>
      <c r="O180" s="39">
        <v>1.3800186736283246E-5</v>
      </c>
    </row>
    <row r="181" spans="2:15" ht="15" x14ac:dyDescent="0.25">
      <c r="B181" s="9" t="s">
        <v>1546</v>
      </c>
      <c r="C181" s="3" t="s">
        <v>1547</v>
      </c>
      <c r="D181" s="3" t="s">
        <v>134</v>
      </c>
      <c r="E181" s="3"/>
      <c r="F181" s="3" t="s">
        <v>1548</v>
      </c>
      <c r="G181" s="3" t="s">
        <v>352</v>
      </c>
      <c r="H181" s="3" t="s">
        <v>77</v>
      </c>
      <c r="I181" s="8">
        <v>59423.036811840007</v>
      </c>
      <c r="J181" s="8">
        <v>134.6</v>
      </c>
      <c r="K181" s="8">
        <v>0</v>
      </c>
      <c r="L181" s="8">
        <v>79.98340755775962</v>
      </c>
      <c r="M181" s="39">
        <v>1.6978010517668574E-4</v>
      </c>
      <c r="N181" s="39">
        <v>1.8393985631437444E-3</v>
      </c>
      <c r="O181" s="39">
        <v>1.4690117364414969E-4</v>
      </c>
    </row>
    <row r="182" spans="2:15" ht="15" x14ac:dyDescent="0.25">
      <c r="B182" s="9" t="s">
        <v>1549</v>
      </c>
      <c r="C182" s="3" t="s">
        <v>1550</v>
      </c>
      <c r="D182" s="3" t="s">
        <v>134</v>
      </c>
      <c r="E182" s="3"/>
      <c r="F182" s="3" t="s">
        <v>1551</v>
      </c>
      <c r="G182" s="3" t="s">
        <v>352</v>
      </c>
      <c r="H182" s="3" t="s">
        <v>77</v>
      </c>
      <c r="I182" s="8">
        <v>586.23698858679529</v>
      </c>
      <c r="J182" s="8">
        <v>1141</v>
      </c>
      <c r="K182" s="8">
        <v>0</v>
      </c>
      <c r="L182" s="8">
        <v>6.6889640392902292</v>
      </c>
      <c r="M182" s="39">
        <v>4.1984805537948862E-5</v>
      </c>
      <c r="N182" s="39">
        <v>1.5382779026894535E-4</v>
      </c>
      <c r="O182" s="39">
        <v>1.2285256378026344E-5</v>
      </c>
    </row>
    <row r="183" spans="2:15" ht="15" x14ac:dyDescent="0.25">
      <c r="B183" s="9" t="s">
        <v>1552</v>
      </c>
      <c r="C183" s="3" t="s">
        <v>1553</v>
      </c>
      <c r="D183" s="3" t="s">
        <v>134</v>
      </c>
      <c r="E183" s="3"/>
      <c r="F183" s="3" t="s">
        <v>1554</v>
      </c>
      <c r="G183" s="3" t="s">
        <v>480</v>
      </c>
      <c r="H183" s="3" t="s">
        <v>77</v>
      </c>
      <c r="I183" s="8">
        <v>451.97003744309416</v>
      </c>
      <c r="J183" s="8">
        <v>1967</v>
      </c>
      <c r="K183" s="8">
        <v>0</v>
      </c>
      <c r="L183" s="8">
        <v>8.8902506346447669</v>
      </c>
      <c r="M183" s="39">
        <v>4.0964966327474279E-5</v>
      </c>
      <c r="N183" s="39">
        <v>2.0445133237846009E-4</v>
      </c>
      <c r="O183" s="39">
        <v>1.632823971993004E-5</v>
      </c>
    </row>
    <row r="184" spans="2:15" ht="15" x14ac:dyDescent="0.25">
      <c r="B184" s="9" t="s">
        <v>1555</v>
      </c>
      <c r="C184" s="3" t="s">
        <v>1556</v>
      </c>
      <c r="D184" s="3" t="s">
        <v>134</v>
      </c>
      <c r="E184" s="3"/>
      <c r="F184" s="3" t="s">
        <v>1557</v>
      </c>
      <c r="G184" s="3" t="s">
        <v>480</v>
      </c>
      <c r="H184" s="3" t="s">
        <v>77</v>
      </c>
      <c r="I184" s="8">
        <v>2495.6368381171478</v>
      </c>
      <c r="J184" s="8">
        <v>1095</v>
      </c>
      <c r="K184" s="8">
        <v>0</v>
      </c>
      <c r="L184" s="8">
        <v>27.327223373167921</v>
      </c>
      <c r="M184" s="39">
        <v>1.2516027651793702E-4</v>
      </c>
      <c r="N184" s="39">
        <v>6.2845103681053013E-4</v>
      </c>
      <c r="O184" s="39">
        <v>5.0190424595941691E-5</v>
      </c>
    </row>
    <row r="185" spans="2:15" ht="15" x14ac:dyDescent="0.25">
      <c r="B185" s="9" t="s">
        <v>1558</v>
      </c>
      <c r="C185" s="3" t="s">
        <v>1559</v>
      </c>
      <c r="D185" s="3" t="s">
        <v>134</v>
      </c>
      <c r="E185" s="3"/>
      <c r="F185" s="3" t="s">
        <v>1560</v>
      </c>
      <c r="G185" s="3" t="s">
        <v>746</v>
      </c>
      <c r="H185" s="3" t="s">
        <v>77</v>
      </c>
      <c r="I185" s="8">
        <v>2527.8573177584308</v>
      </c>
      <c r="J185" s="8">
        <v>1120</v>
      </c>
      <c r="K185" s="8">
        <v>0.36653932274135453</v>
      </c>
      <c r="L185" s="8">
        <v>28.678541279409067</v>
      </c>
      <c r="M185" s="39">
        <v>5.7037409418577311E-5</v>
      </c>
      <c r="N185" s="39">
        <v>6.595276349574071E-4</v>
      </c>
      <c r="O185" s="39">
        <v>5.2672316683995406E-5</v>
      </c>
    </row>
    <row r="186" spans="2:15" ht="15" x14ac:dyDescent="0.25">
      <c r="B186" s="9" t="s">
        <v>1561</v>
      </c>
      <c r="C186" s="3" t="s">
        <v>1562</v>
      </c>
      <c r="D186" s="3" t="s">
        <v>134</v>
      </c>
      <c r="E186" s="3"/>
      <c r="F186" s="3" t="s">
        <v>1563</v>
      </c>
      <c r="G186" s="3" t="s">
        <v>746</v>
      </c>
      <c r="H186" s="3" t="s">
        <v>77</v>
      </c>
      <c r="I186" s="8">
        <v>4725.6726721819341</v>
      </c>
      <c r="J186" s="8">
        <v>143.1</v>
      </c>
      <c r="K186" s="8">
        <v>0</v>
      </c>
      <c r="L186" s="8">
        <v>6.7624375911169112</v>
      </c>
      <c r="M186" s="39">
        <v>9.3274830847857353E-5</v>
      </c>
      <c r="N186" s="39">
        <v>1.5551748004068294E-4</v>
      </c>
      <c r="O186" s="39">
        <v>1.242020125377885E-5</v>
      </c>
    </row>
    <row r="187" spans="2:15" ht="15" x14ac:dyDescent="0.25">
      <c r="B187" s="9" t="s">
        <v>1564</v>
      </c>
      <c r="C187" s="3" t="s">
        <v>1565</v>
      </c>
      <c r="D187" s="3" t="s">
        <v>134</v>
      </c>
      <c r="E187" s="3"/>
      <c r="F187" s="3" t="s">
        <v>1566</v>
      </c>
      <c r="G187" s="3" t="s">
        <v>746</v>
      </c>
      <c r="H187" s="3" t="s">
        <v>77</v>
      </c>
      <c r="I187" s="8">
        <v>524.55640425401839</v>
      </c>
      <c r="J187" s="8">
        <v>1099</v>
      </c>
      <c r="K187" s="8">
        <v>0</v>
      </c>
      <c r="L187" s="8">
        <v>5.7648748819564082</v>
      </c>
      <c r="M187" s="39">
        <v>1.0445709721383406E-5</v>
      </c>
      <c r="N187" s="39">
        <v>1.3257627923537172E-4</v>
      </c>
      <c r="O187" s="39">
        <v>1.0588032092275071E-5</v>
      </c>
    </row>
    <row r="188" spans="2:15" ht="15" x14ac:dyDescent="0.25">
      <c r="B188" s="9" t="s">
        <v>1567</v>
      </c>
      <c r="C188" s="3" t="s">
        <v>1568</v>
      </c>
      <c r="D188" s="3" t="s">
        <v>134</v>
      </c>
      <c r="E188" s="3"/>
      <c r="F188" s="3" t="s">
        <v>1569</v>
      </c>
      <c r="G188" s="3" t="s">
        <v>746</v>
      </c>
      <c r="H188" s="3" t="s">
        <v>77</v>
      </c>
      <c r="I188" s="8">
        <v>10297.546465646154</v>
      </c>
      <c r="J188" s="8">
        <v>379.37639287528424</v>
      </c>
      <c r="K188" s="8">
        <v>0</v>
      </c>
      <c r="L188" s="8">
        <v>39.066460336024697</v>
      </c>
      <c r="M188" s="39">
        <v>7.8049907903944541E-5</v>
      </c>
      <c r="N188" s="39">
        <v>8.9842122514352041E-4</v>
      </c>
      <c r="O188" s="39">
        <v>7.1751242522898585E-5</v>
      </c>
    </row>
    <row r="189" spans="2:15" ht="15" x14ac:dyDescent="0.25">
      <c r="B189" s="9" t="s">
        <v>1570</v>
      </c>
      <c r="C189" s="3" t="s">
        <v>1571</v>
      </c>
      <c r="D189" s="3" t="s">
        <v>134</v>
      </c>
      <c r="E189" s="3"/>
      <c r="F189" s="3" t="s">
        <v>1572</v>
      </c>
      <c r="G189" s="3" t="s">
        <v>1573</v>
      </c>
      <c r="H189" s="3" t="s">
        <v>77</v>
      </c>
      <c r="I189" s="8">
        <v>4535.0089540752479</v>
      </c>
      <c r="J189" s="8">
        <v>301.2</v>
      </c>
      <c r="K189" s="8">
        <v>0</v>
      </c>
      <c r="L189" s="8">
        <v>13.659446970294946</v>
      </c>
      <c r="M189" s="39">
        <v>7.3671689935480105E-5</v>
      </c>
      <c r="N189" s="39">
        <v>3.1412974137610581E-4</v>
      </c>
      <c r="O189" s="39">
        <v>2.5087563190119204E-5</v>
      </c>
    </row>
    <row r="190" spans="2:15" ht="15" x14ac:dyDescent="0.25">
      <c r="B190" s="9" t="s">
        <v>1574</v>
      </c>
      <c r="C190" s="3" t="s">
        <v>1575</v>
      </c>
      <c r="D190" s="3" t="s">
        <v>134</v>
      </c>
      <c r="E190" s="3"/>
      <c r="F190" s="3" t="s">
        <v>619</v>
      </c>
      <c r="G190" s="3" t="s">
        <v>300</v>
      </c>
      <c r="H190" s="3" t="s">
        <v>77</v>
      </c>
      <c r="I190" s="8">
        <v>1999.8113395736459</v>
      </c>
      <c r="J190" s="8">
        <v>1375</v>
      </c>
      <c r="K190" s="8">
        <v>0</v>
      </c>
      <c r="L190" s="8">
        <v>27.497405911383893</v>
      </c>
      <c r="M190" s="39">
        <v>9.5869676061933337E-5</v>
      </c>
      <c r="N190" s="39">
        <v>6.3236476749324155E-4</v>
      </c>
      <c r="O190" s="39">
        <v>5.05029896061235E-5</v>
      </c>
    </row>
    <row r="191" spans="2:15" ht="15" x14ac:dyDescent="0.25">
      <c r="B191" s="9" t="s">
        <v>1576</v>
      </c>
      <c r="C191" s="3" t="s">
        <v>1577</v>
      </c>
      <c r="D191" s="3" t="s">
        <v>134</v>
      </c>
      <c r="E191" s="3"/>
      <c r="F191" s="3" t="s">
        <v>1578</v>
      </c>
      <c r="G191" s="3" t="s">
        <v>300</v>
      </c>
      <c r="H191" s="3" t="s">
        <v>77</v>
      </c>
      <c r="I191" s="8">
        <v>1055.1626308230441</v>
      </c>
      <c r="J191" s="8">
        <v>5929</v>
      </c>
      <c r="K191" s="8">
        <v>0</v>
      </c>
      <c r="L191" s="8">
        <v>62.560592375573648</v>
      </c>
      <c r="M191" s="39">
        <v>4.1297901835068063E-4</v>
      </c>
      <c r="N191" s="39">
        <v>1.4387216953960314E-3</v>
      </c>
      <c r="O191" s="39">
        <v>1.1490163678270819E-4</v>
      </c>
    </row>
    <row r="192" spans="2:15" x14ac:dyDescent="0.2">
      <c r="B192" s="42"/>
      <c r="C192" s="43"/>
      <c r="D192" s="43"/>
      <c r="E192" s="43"/>
      <c r="F192" s="43"/>
      <c r="G192" s="43"/>
      <c r="H192" s="43"/>
      <c r="I192" s="12"/>
      <c r="J192" s="12"/>
      <c r="K192" s="12"/>
      <c r="L192" s="12"/>
      <c r="M192" s="12"/>
      <c r="N192" s="12"/>
      <c r="O192" s="12"/>
    </row>
    <row r="193" spans="2:15" ht="15" x14ac:dyDescent="0.25">
      <c r="B193" s="7" t="s">
        <v>1579</v>
      </c>
      <c r="C193" s="35"/>
      <c r="D193" s="35"/>
      <c r="E193" s="35"/>
      <c r="F193" s="35"/>
      <c r="G193" s="35"/>
      <c r="H193" s="35"/>
      <c r="I193" s="8"/>
      <c r="J193" s="8"/>
      <c r="K193" s="8">
        <v>0</v>
      </c>
      <c r="L193" s="8">
        <v>0</v>
      </c>
      <c r="M193" s="39"/>
      <c r="N193" s="39">
        <v>0</v>
      </c>
      <c r="O193" s="39">
        <v>0</v>
      </c>
    </row>
    <row r="194" spans="2:15" ht="15" x14ac:dyDescent="0.25">
      <c r="B194" s="9"/>
      <c r="C194" s="3"/>
      <c r="D194" s="3" t="s">
        <v>74</v>
      </c>
      <c r="E194" s="3" t="s">
        <v>74</v>
      </c>
      <c r="F194" s="3" t="s">
        <v>74</v>
      </c>
      <c r="G194" s="3" t="s">
        <v>74</v>
      </c>
      <c r="H194" s="3" t="s">
        <v>74</v>
      </c>
      <c r="I194" s="8">
        <v>0</v>
      </c>
      <c r="J194" s="8">
        <v>0</v>
      </c>
      <c r="K194" s="8">
        <v>0</v>
      </c>
      <c r="L194" s="8">
        <v>0</v>
      </c>
      <c r="M194" s="39">
        <v>0</v>
      </c>
      <c r="N194" s="39">
        <v>0</v>
      </c>
      <c r="O194" s="39">
        <v>0</v>
      </c>
    </row>
    <row r="195" spans="2:15" x14ac:dyDescent="0.2">
      <c r="B195" s="42"/>
      <c r="C195" s="43"/>
      <c r="D195" s="43"/>
      <c r="E195" s="43"/>
      <c r="F195" s="43"/>
      <c r="G195" s="43"/>
      <c r="H195" s="43"/>
      <c r="I195" s="12"/>
      <c r="J195" s="12"/>
      <c r="K195" s="12"/>
      <c r="L195" s="12"/>
      <c r="M195" s="12"/>
      <c r="N195" s="12"/>
      <c r="O195" s="12"/>
    </row>
    <row r="196" spans="2:15" ht="15" x14ac:dyDescent="0.25">
      <c r="B196" s="13" t="s">
        <v>108</v>
      </c>
      <c r="C196" s="35"/>
      <c r="D196" s="35"/>
      <c r="E196" s="35"/>
      <c r="F196" s="35"/>
      <c r="G196" s="35"/>
      <c r="H196" s="35"/>
      <c r="I196" s="8"/>
      <c r="J196" s="8"/>
      <c r="K196" s="8">
        <v>2.5505887900633675</v>
      </c>
      <c r="L196" s="8">
        <v>8057.7924828385158</v>
      </c>
      <c r="M196" s="39"/>
      <c r="N196" s="39">
        <v>0.18530708265136572</v>
      </c>
      <c r="O196" s="39">
        <v>1.479930911739641E-2</v>
      </c>
    </row>
    <row r="197" spans="2:15" ht="15" x14ac:dyDescent="0.25">
      <c r="B197" s="7" t="s">
        <v>930</v>
      </c>
      <c r="C197" s="35"/>
      <c r="D197" s="35"/>
      <c r="E197" s="35"/>
      <c r="F197" s="35"/>
      <c r="G197" s="35"/>
      <c r="H197" s="35"/>
      <c r="I197" s="8"/>
      <c r="J197" s="8"/>
      <c r="K197" s="8">
        <v>0.54232355900725338</v>
      </c>
      <c r="L197" s="8">
        <v>2800.7561273907563</v>
      </c>
      <c r="M197" s="39"/>
      <c r="N197" s="39">
        <v>6.4409693882050673E-2</v>
      </c>
      <c r="O197" s="39">
        <v>5.1439964208530439E-3</v>
      </c>
    </row>
    <row r="198" spans="2:15" ht="15" x14ac:dyDescent="0.25">
      <c r="B198" s="9" t="s">
        <v>1580</v>
      </c>
      <c r="C198" s="3" t="s">
        <v>1581</v>
      </c>
      <c r="D198" s="3" t="s">
        <v>1582</v>
      </c>
      <c r="E198" s="3" t="s">
        <v>933</v>
      </c>
      <c r="F198" s="3"/>
      <c r="G198" s="3" t="s">
        <v>1583</v>
      </c>
      <c r="H198" s="3" t="s">
        <v>52</v>
      </c>
      <c r="I198" s="8">
        <v>446.43088456139463</v>
      </c>
      <c r="J198" s="8">
        <v>1855</v>
      </c>
      <c r="K198" s="8">
        <v>0</v>
      </c>
      <c r="L198" s="8">
        <v>30.036249361739507</v>
      </c>
      <c r="M198" s="39">
        <v>1.2997039318604993E-5</v>
      </c>
      <c r="N198" s="39">
        <v>6.9075118959283316E-4</v>
      </c>
      <c r="O198" s="39">
        <v>5.5165945260853157E-5</v>
      </c>
    </row>
    <row r="199" spans="2:15" ht="15" x14ac:dyDescent="0.25">
      <c r="B199" s="9" t="s">
        <v>1584</v>
      </c>
      <c r="C199" s="3" t="s">
        <v>1585</v>
      </c>
      <c r="D199" s="3" t="s">
        <v>941</v>
      </c>
      <c r="E199" s="3" t="s">
        <v>933</v>
      </c>
      <c r="F199" s="3"/>
      <c r="G199" s="3" t="s">
        <v>934</v>
      </c>
      <c r="H199" s="3" t="s">
        <v>52</v>
      </c>
      <c r="I199" s="8">
        <v>846.86011599989774</v>
      </c>
      <c r="J199" s="8">
        <v>827.99999999999989</v>
      </c>
      <c r="K199" s="8">
        <v>0</v>
      </c>
      <c r="L199" s="8">
        <v>25.43253036608596</v>
      </c>
      <c r="M199" s="39">
        <v>7.9327368528519748E-5</v>
      </c>
      <c r="N199" s="39">
        <v>5.8487830464969647E-4</v>
      </c>
      <c r="O199" s="39">
        <v>4.67105450192344E-5</v>
      </c>
    </row>
    <row r="200" spans="2:15" ht="15" x14ac:dyDescent="0.25">
      <c r="B200" s="9" t="s">
        <v>1586</v>
      </c>
      <c r="C200" s="3" t="s">
        <v>1587</v>
      </c>
      <c r="D200" s="3" t="s">
        <v>1582</v>
      </c>
      <c r="E200" s="3" t="s">
        <v>933</v>
      </c>
      <c r="F200" s="3"/>
      <c r="G200" s="3" t="s">
        <v>934</v>
      </c>
      <c r="H200" s="3" t="s">
        <v>52</v>
      </c>
      <c r="I200" s="8">
        <v>1844.8254712119954</v>
      </c>
      <c r="J200" s="8">
        <v>3765</v>
      </c>
      <c r="K200" s="8">
        <v>0</v>
      </c>
      <c r="L200" s="8">
        <v>251.92300173476931</v>
      </c>
      <c r="M200" s="39">
        <v>4.0547031670161553E-5</v>
      </c>
      <c r="N200" s="39">
        <v>5.7935367042115738E-3</v>
      </c>
      <c r="O200" s="39">
        <v>4.6269327292751048E-4</v>
      </c>
    </row>
    <row r="201" spans="2:15" ht="15" x14ac:dyDescent="0.25">
      <c r="B201" s="9" t="s">
        <v>1588</v>
      </c>
      <c r="C201" s="3" t="s">
        <v>1589</v>
      </c>
      <c r="D201" s="3" t="s">
        <v>1582</v>
      </c>
      <c r="E201" s="3" t="s">
        <v>933</v>
      </c>
      <c r="F201" s="3"/>
      <c r="G201" s="3" t="s">
        <v>1590</v>
      </c>
      <c r="H201" s="3" t="s">
        <v>52</v>
      </c>
      <c r="I201" s="8">
        <v>179.73953264641963</v>
      </c>
      <c r="J201" s="8">
        <v>5832</v>
      </c>
      <c r="K201" s="8">
        <v>0</v>
      </c>
      <c r="L201" s="8">
        <v>38.019699367556001</v>
      </c>
      <c r="M201" s="39">
        <v>6.773133818405368E-6</v>
      </c>
      <c r="N201" s="39">
        <v>8.7434859958095178E-4</v>
      </c>
      <c r="O201" s="39">
        <v>6.9828713594859441E-5</v>
      </c>
    </row>
    <row r="202" spans="2:15" ht="15" x14ac:dyDescent="0.25">
      <c r="B202" s="9" t="s">
        <v>1591</v>
      </c>
      <c r="C202" s="3" t="s">
        <v>1592</v>
      </c>
      <c r="D202" s="3" t="s">
        <v>991</v>
      </c>
      <c r="E202" s="3" t="s">
        <v>933</v>
      </c>
      <c r="F202" s="3"/>
      <c r="G202" s="3" t="s">
        <v>1019</v>
      </c>
      <c r="H202" s="3" t="s">
        <v>58</v>
      </c>
      <c r="I202" s="8">
        <v>2960.502428291501</v>
      </c>
      <c r="J202" s="8">
        <v>30.5</v>
      </c>
      <c r="K202" s="8">
        <v>0</v>
      </c>
      <c r="L202" s="8">
        <v>4.2786439360376365</v>
      </c>
      <c r="M202" s="39">
        <v>3.0327960987358984E-5</v>
      </c>
      <c r="N202" s="39">
        <v>9.8397051944404182E-5</v>
      </c>
      <c r="O202" s="39">
        <v>7.8583525633795665E-6</v>
      </c>
    </row>
    <row r="203" spans="2:15" ht="15" x14ac:dyDescent="0.25">
      <c r="B203" s="9" t="s">
        <v>1593</v>
      </c>
      <c r="C203" s="3" t="s">
        <v>1594</v>
      </c>
      <c r="D203" s="3" t="s">
        <v>1582</v>
      </c>
      <c r="E203" s="3" t="s">
        <v>933</v>
      </c>
      <c r="F203" s="3"/>
      <c r="G203" s="3" t="s">
        <v>946</v>
      </c>
      <c r="H203" s="3" t="s">
        <v>52</v>
      </c>
      <c r="I203" s="8">
        <v>182.86565702456352</v>
      </c>
      <c r="J203" s="8">
        <v>311</v>
      </c>
      <c r="K203" s="8">
        <v>0</v>
      </c>
      <c r="L203" s="8">
        <v>2.062719140618424</v>
      </c>
      <c r="M203" s="39">
        <v>7.1003932168439258E-6</v>
      </c>
      <c r="N203" s="39">
        <v>4.7436871462155359E-5</v>
      </c>
      <c r="O203" s="39">
        <v>3.7884840357204951E-6</v>
      </c>
    </row>
    <row r="204" spans="2:15" ht="15" x14ac:dyDescent="0.25">
      <c r="B204" s="9" t="s">
        <v>1595</v>
      </c>
      <c r="C204" s="3" t="s">
        <v>1596</v>
      </c>
      <c r="D204" s="3" t="s">
        <v>941</v>
      </c>
      <c r="E204" s="3" t="s">
        <v>933</v>
      </c>
      <c r="F204" s="3"/>
      <c r="G204" s="3" t="s">
        <v>946</v>
      </c>
      <c r="H204" s="3" t="s">
        <v>52</v>
      </c>
      <c r="I204" s="8">
        <v>2064.0521714954089</v>
      </c>
      <c r="J204" s="8">
        <v>603</v>
      </c>
      <c r="K204" s="8">
        <v>0</v>
      </c>
      <c r="L204" s="8">
        <v>45.142492879422079</v>
      </c>
      <c r="M204" s="39">
        <v>1.6122875794468282E-6</v>
      </c>
      <c r="N204" s="39">
        <v>1.0381532754674444E-3</v>
      </c>
      <c r="O204" s="39">
        <v>8.2910760965277462E-5</v>
      </c>
    </row>
    <row r="205" spans="2:15" ht="15" x14ac:dyDescent="0.25">
      <c r="B205" s="9" t="s">
        <v>1597</v>
      </c>
      <c r="C205" s="3" t="s">
        <v>1598</v>
      </c>
      <c r="D205" s="3" t="s">
        <v>1582</v>
      </c>
      <c r="E205" s="3" t="s">
        <v>933</v>
      </c>
      <c r="F205" s="3"/>
      <c r="G205" s="3" t="s">
        <v>946</v>
      </c>
      <c r="H205" s="3" t="s">
        <v>52</v>
      </c>
      <c r="I205" s="8">
        <v>1701.9599511334641</v>
      </c>
      <c r="J205" s="8">
        <v>615</v>
      </c>
      <c r="K205" s="8">
        <v>0</v>
      </c>
      <c r="L205" s="8">
        <v>37.964003782761409</v>
      </c>
      <c r="M205" s="39">
        <v>6.2620772304243459E-5</v>
      </c>
      <c r="N205" s="39">
        <v>8.7306775419348018E-4</v>
      </c>
      <c r="O205" s="39">
        <v>6.9726420544051192E-5</v>
      </c>
    </row>
    <row r="206" spans="2:15" ht="15" x14ac:dyDescent="0.25">
      <c r="B206" s="9" t="s">
        <v>1599</v>
      </c>
      <c r="C206" s="3" t="s">
        <v>1600</v>
      </c>
      <c r="D206" s="3" t="s">
        <v>1582</v>
      </c>
      <c r="E206" s="3" t="s">
        <v>933</v>
      </c>
      <c r="F206" s="3"/>
      <c r="G206" s="3" t="s">
        <v>946</v>
      </c>
      <c r="H206" s="3" t="s">
        <v>52</v>
      </c>
      <c r="I206" s="8">
        <v>2157.2424386753573</v>
      </c>
      <c r="J206" s="8">
        <v>750</v>
      </c>
      <c r="K206" s="8">
        <v>0</v>
      </c>
      <c r="L206" s="8">
        <v>58.682387447036874</v>
      </c>
      <c r="M206" s="39">
        <v>1.1383883133721885E-4</v>
      </c>
      <c r="N206" s="39">
        <v>1.3495336401362443E-3</v>
      </c>
      <c r="O206" s="39">
        <v>1.0777874876092488E-4</v>
      </c>
    </row>
    <row r="207" spans="2:15" ht="15" x14ac:dyDescent="0.25">
      <c r="B207" s="9" t="s">
        <v>1601</v>
      </c>
      <c r="C207" s="3" t="s">
        <v>1602</v>
      </c>
      <c r="D207" s="3" t="s">
        <v>941</v>
      </c>
      <c r="E207" s="3" t="s">
        <v>933</v>
      </c>
      <c r="F207" s="3"/>
      <c r="G207" s="3" t="s">
        <v>946</v>
      </c>
      <c r="H207" s="3" t="s">
        <v>52</v>
      </c>
      <c r="I207" s="8">
        <v>5646.8121864040222</v>
      </c>
      <c r="J207" s="8">
        <v>2154</v>
      </c>
      <c r="K207" s="8">
        <v>0</v>
      </c>
      <c r="L207" s="8">
        <v>441.16047706557606</v>
      </c>
      <c r="M207" s="39">
        <v>5.545425177876899E-6</v>
      </c>
      <c r="N207" s="39">
        <v>1.0145478573718312E-2</v>
      </c>
      <c r="O207" s="39">
        <v>8.1025544953865669E-4</v>
      </c>
    </row>
    <row r="208" spans="2:15" ht="15" x14ac:dyDescent="0.25">
      <c r="B208" s="9" t="s">
        <v>1603</v>
      </c>
      <c r="C208" s="3" t="s">
        <v>1604</v>
      </c>
      <c r="D208" s="3" t="s">
        <v>1582</v>
      </c>
      <c r="E208" s="3" t="s">
        <v>933</v>
      </c>
      <c r="F208" s="3"/>
      <c r="G208" s="3" t="s">
        <v>946</v>
      </c>
      <c r="H208" s="3" t="s">
        <v>52</v>
      </c>
      <c r="I208" s="8">
        <v>379.77932401180698</v>
      </c>
      <c r="J208" s="8">
        <v>4723</v>
      </c>
      <c r="K208" s="8">
        <v>0</v>
      </c>
      <c r="L208" s="8">
        <v>65.057417347625204</v>
      </c>
      <c r="M208" s="39">
        <v>2.3955868088693702E-5</v>
      </c>
      <c r="N208" s="39">
        <v>1.496141807969961E-3</v>
      </c>
      <c r="O208" s="39">
        <v>1.1948741938409988E-4</v>
      </c>
    </row>
    <row r="209" spans="2:15" ht="15" x14ac:dyDescent="0.25">
      <c r="B209" s="9" t="s">
        <v>1605</v>
      </c>
      <c r="C209" s="3" t="s">
        <v>1606</v>
      </c>
      <c r="D209" s="3" t="s">
        <v>991</v>
      </c>
      <c r="E209" s="3" t="s">
        <v>933</v>
      </c>
      <c r="F209" s="3"/>
      <c r="G209" s="3" t="s">
        <v>868</v>
      </c>
      <c r="H209" s="3" t="s">
        <v>52</v>
      </c>
      <c r="I209" s="8">
        <v>34879.695949538036</v>
      </c>
      <c r="J209" s="8">
        <v>21.5</v>
      </c>
      <c r="K209" s="8">
        <v>0</v>
      </c>
      <c r="L209" s="8">
        <v>27.199361297595868</v>
      </c>
      <c r="M209" s="39">
        <v>6.6583746684696166E-5</v>
      </c>
      <c r="N209" s="39">
        <v>6.2551056046338308E-4</v>
      </c>
      <c r="O209" s="39">
        <v>4.9955587277307234E-5</v>
      </c>
    </row>
    <row r="210" spans="2:15" ht="15" x14ac:dyDescent="0.25">
      <c r="B210" s="9" t="s">
        <v>1607</v>
      </c>
      <c r="C210" s="3" t="s">
        <v>1608</v>
      </c>
      <c r="D210" s="3" t="s">
        <v>1582</v>
      </c>
      <c r="E210" s="3" t="s">
        <v>933</v>
      </c>
      <c r="F210" s="3"/>
      <c r="G210" s="3" t="s">
        <v>1609</v>
      </c>
      <c r="H210" s="3" t="s">
        <v>52</v>
      </c>
      <c r="I210" s="8">
        <v>764.91147597991289</v>
      </c>
      <c r="J210" s="8">
        <v>7345</v>
      </c>
      <c r="K210" s="8">
        <v>0</v>
      </c>
      <c r="L210" s="8">
        <v>203.77482672263952</v>
      </c>
      <c r="M210" s="39">
        <v>1.6735449872071949E-5</v>
      </c>
      <c r="N210" s="39">
        <v>4.6862609999181641E-3</v>
      </c>
      <c r="O210" s="39">
        <v>3.7426213909518349E-4</v>
      </c>
    </row>
    <row r="211" spans="2:15" ht="15" x14ac:dyDescent="0.25">
      <c r="B211" s="9" t="s">
        <v>1610</v>
      </c>
      <c r="C211" s="3" t="s">
        <v>1611</v>
      </c>
      <c r="D211" s="3" t="s">
        <v>1582</v>
      </c>
      <c r="E211" s="3" t="s">
        <v>933</v>
      </c>
      <c r="F211" s="3"/>
      <c r="G211" s="3" t="s">
        <v>1609</v>
      </c>
      <c r="H211" s="3" t="s">
        <v>52</v>
      </c>
      <c r="I211" s="8">
        <v>2876.0027417759629</v>
      </c>
      <c r="J211" s="8">
        <v>2631</v>
      </c>
      <c r="K211" s="8">
        <v>0</v>
      </c>
      <c r="L211" s="8">
        <v>274.44650176938325</v>
      </c>
      <c r="M211" s="39">
        <v>1.0262583220249823E-4</v>
      </c>
      <c r="N211" s="39">
        <v>6.3115153058449025E-3</v>
      </c>
      <c r="O211" s="39">
        <v>5.0406096018526395E-4</v>
      </c>
    </row>
    <row r="212" spans="2:15" ht="15" x14ac:dyDescent="0.25">
      <c r="B212" s="9" t="s">
        <v>1612</v>
      </c>
      <c r="C212" s="3" t="s">
        <v>1613</v>
      </c>
      <c r="D212" s="3" t="s">
        <v>1582</v>
      </c>
      <c r="E212" s="3" t="s">
        <v>933</v>
      </c>
      <c r="F212" s="3"/>
      <c r="G212" s="3" t="s">
        <v>1609</v>
      </c>
      <c r="H212" s="3" t="s">
        <v>52</v>
      </c>
      <c r="I212" s="8">
        <v>3085.6072335869458</v>
      </c>
      <c r="J212" s="8">
        <v>2176</v>
      </c>
      <c r="K212" s="8">
        <v>0</v>
      </c>
      <c r="L212" s="8">
        <v>243.52698423055898</v>
      </c>
      <c r="M212" s="39">
        <v>3.1132036042965107E-5</v>
      </c>
      <c r="N212" s="39">
        <v>5.6004513755798608E-3</v>
      </c>
      <c r="O212" s="39">
        <v>4.4727276431246252E-4</v>
      </c>
    </row>
    <row r="213" spans="2:15" ht="15" x14ac:dyDescent="0.25">
      <c r="B213" s="9" t="s">
        <v>1614</v>
      </c>
      <c r="C213" s="3" t="s">
        <v>1615</v>
      </c>
      <c r="D213" s="3" t="s">
        <v>1582</v>
      </c>
      <c r="E213" s="3" t="s">
        <v>933</v>
      </c>
      <c r="F213" s="3"/>
      <c r="G213" s="3" t="s">
        <v>952</v>
      </c>
      <c r="H213" s="3" t="s">
        <v>52</v>
      </c>
      <c r="I213" s="8">
        <v>108.80939048726761</v>
      </c>
      <c r="J213" s="8">
        <v>1889</v>
      </c>
      <c r="K213" s="8">
        <v>0</v>
      </c>
      <c r="L213" s="8">
        <v>7.4549698664434159</v>
      </c>
      <c r="M213" s="39">
        <v>5.1591170746948942E-6</v>
      </c>
      <c r="N213" s="39">
        <v>1.7144381915353384E-4</v>
      </c>
      <c r="O213" s="39">
        <v>1.3692137610809531E-5</v>
      </c>
    </row>
    <row r="214" spans="2:15" ht="15" x14ac:dyDescent="0.25">
      <c r="B214" s="9" t="s">
        <v>1616</v>
      </c>
      <c r="C214" s="3" t="s">
        <v>1617</v>
      </c>
      <c r="D214" s="3" t="s">
        <v>1582</v>
      </c>
      <c r="E214" s="3" t="s">
        <v>933</v>
      </c>
      <c r="F214" s="3"/>
      <c r="G214" s="3" t="s">
        <v>952</v>
      </c>
      <c r="H214" s="3" t="s">
        <v>52</v>
      </c>
      <c r="I214" s="8">
        <v>127.6236479639838</v>
      </c>
      <c r="J214" s="8">
        <v>11767</v>
      </c>
      <c r="K214" s="8">
        <v>0</v>
      </c>
      <c r="L214" s="8">
        <v>54.468380664314346</v>
      </c>
      <c r="M214" s="39">
        <v>8.1698114802980654E-7</v>
      </c>
      <c r="N214" s="39">
        <v>1.2526230650820333E-3</v>
      </c>
      <c r="O214" s="39">
        <v>1.0003911174084282E-4</v>
      </c>
    </row>
    <row r="215" spans="2:15" ht="15" x14ac:dyDescent="0.25">
      <c r="B215" s="9" t="s">
        <v>1618</v>
      </c>
      <c r="C215" s="3" t="s">
        <v>1619</v>
      </c>
      <c r="D215" s="3" t="s">
        <v>1582</v>
      </c>
      <c r="E215" s="3" t="s">
        <v>933</v>
      </c>
      <c r="F215" s="3"/>
      <c r="G215" s="3" t="s">
        <v>952</v>
      </c>
      <c r="H215" s="3" t="s">
        <v>52</v>
      </c>
      <c r="I215" s="8">
        <v>1904.4265734378105</v>
      </c>
      <c r="J215" s="8">
        <v>315</v>
      </c>
      <c r="K215" s="8">
        <v>0</v>
      </c>
      <c r="L215" s="8">
        <v>21.758168819384334</v>
      </c>
      <c r="M215" s="39">
        <v>3.5580630712953668E-5</v>
      </c>
      <c r="N215" s="39">
        <v>5.0037808696901185E-4</v>
      </c>
      <c r="O215" s="39">
        <v>3.9962045047992098E-5</v>
      </c>
    </row>
    <row r="216" spans="2:15" ht="15" x14ac:dyDescent="0.25">
      <c r="B216" s="9" t="s">
        <v>1620</v>
      </c>
      <c r="C216" s="3" t="s">
        <v>1621</v>
      </c>
      <c r="D216" s="3" t="s">
        <v>1582</v>
      </c>
      <c r="E216" s="3" t="s">
        <v>933</v>
      </c>
      <c r="F216" s="3"/>
      <c r="G216" s="3" t="s">
        <v>952</v>
      </c>
      <c r="H216" s="3" t="s">
        <v>52</v>
      </c>
      <c r="I216" s="8">
        <v>2814.7523161160771</v>
      </c>
      <c r="J216" s="8">
        <v>850</v>
      </c>
      <c r="K216" s="8">
        <v>0</v>
      </c>
      <c r="L216" s="8">
        <v>86.777406520078813</v>
      </c>
      <c r="M216" s="39">
        <v>5.7729627567370706E-5</v>
      </c>
      <c r="N216" s="39">
        <v>1.9956418679850075E-3</v>
      </c>
      <c r="O216" s="39">
        <v>1.5937934195150885E-4</v>
      </c>
    </row>
    <row r="217" spans="2:15" ht="15" x14ac:dyDescent="0.25">
      <c r="B217" s="9" t="s">
        <v>1622</v>
      </c>
      <c r="C217" s="3" t="s">
        <v>1623</v>
      </c>
      <c r="D217" s="3" t="s">
        <v>1582</v>
      </c>
      <c r="E217" s="3" t="s">
        <v>933</v>
      </c>
      <c r="F217" s="3"/>
      <c r="G217" s="3" t="s">
        <v>952</v>
      </c>
      <c r="H217" s="3" t="s">
        <v>52</v>
      </c>
      <c r="I217" s="8">
        <v>538.23176277538835</v>
      </c>
      <c r="J217" s="8">
        <v>2647</v>
      </c>
      <c r="K217" s="8">
        <v>0</v>
      </c>
      <c r="L217" s="8">
        <v>51.673850028625012</v>
      </c>
      <c r="M217" s="39">
        <v>1.1883219327292908E-5</v>
      </c>
      <c r="N217" s="39">
        <v>1.188356540400197E-3</v>
      </c>
      <c r="O217" s="39">
        <v>9.4906549341937285E-5</v>
      </c>
    </row>
    <row r="218" spans="2:15" ht="15" x14ac:dyDescent="0.25">
      <c r="B218" s="9" t="s">
        <v>1624</v>
      </c>
      <c r="C218" s="3" t="s">
        <v>1625</v>
      </c>
      <c r="D218" s="3" t="s">
        <v>1582</v>
      </c>
      <c r="E218" s="3" t="s">
        <v>933</v>
      </c>
      <c r="F218" s="3"/>
      <c r="G218" s="3" t="s">
        <v>952</v>
      </c>
      <c r="H218" s="3" t="s">
        <v>52</v>
      </c>
      <c r="I218" s="8">
        <v>941.87913191212465</v>
      </c>
      <c r="J218" s="8">
        <v>5010</v>
      </c>
      <c r="K218" s="8">
        <v>0</v>
      </c>
      <c r="L218" s="8">
        <v>171.1514001086764</v>
      </c>
      <c r="M218" s="39">
        <v>1.4511556917209952E-5</v>
      </c>
      <c r="N218" s="39">
        <v>3.9360118436139015E-3</v>
      </c>
      <c r="O218" s="39">
        <v>3.1434446611502015E-4</v>
      </c>
    </row>
    <row r="219" spans="2:15" ht="15" x14ac:dyDescent="0.25">
      <c r="B219" s="9" t="s">
        <v>1626</v>
      </c>
      <c r="C219" s="3" t="s">
        <v>1627</v>
      </c>
      <c r="D219" s="3" t="s">
        <v>1582</v>
      </c>
      <c r="E219" s="3" t="s">
        <v>933</v>
      </c>
      <c r="F219" s="3"/>
      <c r="G219" s="3" t="s">
        <v>1628</v>
      </c>
      <c r="H219" s="3" t="s">
        <v>52</v>
      </c>
      <c r="I219" s="8">
        <v>1609.7289142465797</v>
      </c>
      <c r="J219" s="8">
        <v>856</v>
      </c>
      <c r="K219" s="8">
        <v>0</v>
      </c>
      <c r="L219" s="8">
        <v>49.977446758575525</v>
      </c>
      <c r="M219" s="39">
        <v>2.9408279116707493E-5</v>
      </c>
      <c r="N219" s="39">
        <v>1.1493439272505506E-3</v>
      </c>
      <c r="O219" s="39">
        <v>9.1790857738474621E-5</v>
      </c>
    </row>
    <row r="220" spans="2:15" ht="15" x14ac:dyDescent="0.25">
      <c r="B220" s="9" t="s">
        <v>1629</v>
      </c>
      <c r="C220" s="3" t="s">
        <v>1630</v>
      </c>
      <c r="D220" s="3" t="s">
        <v>1582</v>
      </c>
      <c r="E220" s="3" t="s">
        <v>933</v>
      </c>
      <c r="F220" s="3"/>
      <c r="G220" s="3" t="s">
        <v>1628</v>
      </c>
      <c r="H220" s="3" t="s">
        <v>52</v>
      </c>
      <c r="I220" s="8">
        <v>623.01668795886383</v>
      </c>
      <c r="J220" s="8">
        <v>3440</v>
      </c>
      <c r="K220" s="8">
        <v>0.54232355900725338</v>
      </c>
      <c r="L220" s="8">
        <v>78.275368110188381</v>
      </c>
      <c r="M220" s="39">
        <v>2.9712567839122622E-5</v>
      </c>
      <c r="N220" s="39">
        <v>1.8001183498896822E-3</v>
      </c>
      <c r="O220" s="39">
        <v>1.4376411050642923E-4</v>
      </c>
    </row>
    <row r="221" spans="2:15" ht="15" x14ac:dyDescent="0.25">
      <c r="B221" s="9" t="s">
        <v>1631</v>
      </c>
      <c r="C221" s="3" t="s">
        <v>1632</v>
      </c>
      <c r="D221" s="3" t="s">
        <v>1582</v>
      </c>
      <c r="E221" s="3" t="s">
        <v>933</v>
      </c>
      <c r="F221" s="3"/>
      <c r="G221" s="3" t="s">
        <v>1628</v>
      </c>
      <c r="H221" s="3" t="s">
        <v>52</v>
      </c>
      <c r="I221" s="8">
        <v>114.78560325955972</v>
      </c>
      <c r="J221" s="8">
        <v>2190</v>
      </c>
      <c r="K221" s="8">
        <v>0</v>
      </c>
      <c r="L221" s="8">
        <v>9.1175696735397764</v>
      </c>
      <c r="M221" s="39">
        <v>3.3382143855987342E-6</v>
      </c>
      <c r="N221" s="39">
        <v>2.0967904555405523E-4</v>
      </c>
      <c r="O221" s="39">
        <v>1.6745744232740674E-5</v>
      </c>
    </row>
    <row r="222" spans="2:15" ht="15" x14ac:dyDescent="0.25">
      <c r="B222" s="9" t="s">
        <v>1633</v>
      </c>
      <c r="C222" s="3" t="s">
        <v>1634</v>
      </c>
      <c r="D222" s="3" t="s">
        <v>1582</v>
      </c>
      <c r="E222" s="3" t="s">
        <v>933</v>
      </c>
      <c r="F222" s="3"/>
      <c r="G222" s="3" t="s">
        <v>1628</v>
      </c>
      <c r="H222" s="3" t="s">
        <v>52</v>
      </c>
      <c r="I222" s="8">
        <v>1309.354083386397</v>
      </c>
      <c r="J222" s="8">
        <v>5944</v>
      </c>
      <c r="K222" s="8">
        <v>0</v>
      </c>
      <c r="L222" s="8">
        <v>282.28218040069692</v>
      </c>
      <c r="M222" s="39">
        <v>2.6993496169700023E-5</v>
      </c>
      <c r="N222" s="39">
        <v>6.491714380325273E-3</v>
      </c>
      <c r="O222" s="39">
        <v>5.1845232487433552E-4</v>
      </c>
    </row>
    <row r="223" spans="2:15" ht="15" x14ac:dyDescent="0.25">
      <c r="B223" s="9" t="s">
        <v>1635</v>
      </c>
      <c r="C223" s="3" t="s">
        <v>1636</v>
      </c>
      <c r="D223" s="3" t="s">
        <v>1582</v>
      </c>
      <c r="E223" s="3" t="s">
        <v>933</v>
      </c>
      <c r="F223" s="3"/>
      <c r="G223" s="3" t="s">
        <v>1628</v>
      </c>
      <c r="H223" s="3" t="s">
        <v>52</v>
      </c>
      <c r="I223" s="8">
        <v>661.26628785255832</v>
      </c>
      <c r="J223" s="8">
        <v>1300</v>
      </c>
      <c r="K223" s="8">
        <v>0</v>
      </c>
      <c r="L223" s="8">
        <v>31.179366724653221</v>
      </c>
      <c r="M223" s="39">
        <v>8.1316762689106266E-5</v>
      </c>
      <c r="N223" s="39">
        <v>7.1703974742065178E-4</v>
      </c>
      <c r="O223" s="39">
        <v>5.7265446736878211E-5</v>
      </c>
    </row>
    <row r="224" spans="2:15" ht="15" x14ac:dyDescent="0.25">
      <c r="B224" s="9" t="s">
        <v>1637</v>
      </c>
      <c r="C224" s="3" t="s">
        <v>1638</v>
      </c>
      <c r="D224" s="3" t="s">
        <v>1582</v>
      </c>
      <c r="E224" s="3" t="s">
        <v>933</v>
      </c>
      <c r="F224" s="3"/>
      <c r="G224" s="3" t="s">
        <v>1045</v>
      </c>
      <c r="H224" s="3" t="s">
        <v>52</v>
      </c>
      <c r="I224" s="8">
        <v>1937.5533758920387</v>
      </c>
      <c r="J224" s="8">
        <v>618</v>
      </c>
      <c r="K224" s="8">
        <v>0</v>
      </c>
      <c r="L224" s="8">
        <v>43.429987673598426</v>
      </c>
      <c r="M224" s="39">
        <v>5.7513894258447068E-5</v>
      </c>
      <c r="N224" s="39">
        <v>9.9877036204638913E-4</v>
      </c>
      <c r="O224" s="39">
        <v>7.9765495812307544E-5</v>
      </c>
    </row>
    <row r="225" spans="2:15" ht="15" x14ac:dyDescent="0.25">
      <c r="B225" s="9" t="s">
        <v>1639</v>
      </c>
      <c r="C225" s="3" t="s">
        <v>1640</v>
      </c>
      <c r="D225" s="3" t="s">
        <v>941</v>
      </c>
      <c r="E225" s="3" t="s">
        <v>933</v>
      </c>
      <c r="F225" s="3"/>
      <c r="G225" s="3" t="s">
        <v>1045</v>
      </c>
      <c r="H225" s="3" t="s">
        <v>52</v>
      </c>
      <c r="I225" s="8">
        <v>503.7592769466375</v>
      </c>
      <c r="J225" s="8">
        <v>679</v>
      </c>
      <c r="K225" s="8">
        <v>0</v>
      </c>
      <c r="L225" s="8">
        <v>12.40624595849831</v>
      </c>
      <c r="M225" s="39">
        <v>4.4507757852803073E-6</v>
      </c>
      <c r="N225" s="39">
        <v>2.8530956215625484E-4</v>
      </c>
      <c r="O225" s="39">
        <v>2.2785877064631025E-5</v>
      </c>
    </row>
    <row r="226" spans="2:15" ht="15" x14ac:dyDescent="0.25">
      <c r="B226" s="9" t="s">
        <v>1641</v>
      </c>
      <c r="C226" s="3" t="s">
        <v>1642</v>
      </c>
      <c r="D226" s="3" t="s">
        <v>1582</v>
      </c>
      <c r="E226" s="3" t="s">
        <v>933</v>
      </c>
      <c r="F226" s="3"/>
      <c r="G226" s="3" t="s">
        <v>1045</v>
      </c>
      <c r="H226" s="3" t="s">
        <v>52</v>
      </c>
      <c r="I226" s="8">
        <v>52.263104563120656</v>
      </c>
      <c r="J226" s="8">
        <v>11447</v>
      </c>
      <c r="K226" s="8">
        <v>0</v>
      </c>
      <c r="L226" s="8">
        <v>21.698736215661238</v>
      </c>
      <c r="M226" s="39">
        <v>8.5159520513443694E-7</v>
      </c>
      <c r="N226" s="39">
        <v>4.990113004162734E-4</v>
      </c>
      <c r="O226" s="39">
        <v>3.9852888417807952E-5</v>
      </c>
    </row>
    <row r="227" spans="2:15" ht="15" x14ac:dyDescent="0.25">
      <c r="B227" s="9" t="s">
        <v>1643</v>
      </c>
      <c r="C227" s="3" t="s">
        <v>1644</v>
      </c>
      <c r="D227" s="3" t="s">
        <v>1582</v>
      </c>
      <c r="E227" s="3" t="s">
        <v>933</v>
      </c>
      <c r="F227" s="3"/>
      <c r="G227" s="3" t="s">
        <v>1045</v>
      </c>
      <c r="H227" s="3" t="s">
        <v>52</v>
      </c>
      <c r="I227" s="8">
        <v>190.944355432653</v>
      </c>
      <c r="J227" s="8">
        <v>516</v>
      </c>
      <c r="K227" s="8">
        <v>0</v>
      </c>
      <c r="L227" s="8">
        <v>3.5735847099857656</v>
      </c>
      <c r="M227" s="39">
        <v>1.1497546601674735E-6</v>
      </c>
      <c r="N227" s="39">
        <v>8.2182627391480355E-5</v>
      </c>
      <c r="O227" s="39">
        <v>6.5634086374051685E-6</v>
      </c>
    </row>
    <row r="228" spans="2:15" ht="15" x14ac:dyDescent="0.25">
      <c r="B228" s="9" t="s">
        <v>1645</v>
      </c>
      <c r="C228" s="3" t="s">
        <v>1646</v>
      </c>
      <c r="D228" s="3" t="s">
        <v>1582</v>
      </c>
      <c r="E228" s="3" t="s">
        <v>933</v>
      </c>
      <c r="F228" s="3"/>
      <c r="G228" s="3" t="s">
        <v>1045</v>
      </c>
      <c r="H228" s="3" t="s">
        <v>52</v>
      </c>
      <c r="I228" s="8">
        <v>434.05750223260651</v>
      </c>
      <c r="J228" s="8">
        <v>4056</v>
      </c>
      <c r="K228" s="8">
        <v>0</v>
      </c>
      <c r="L228" s="8">
        <v>63.854685332941159</v>
      </c>
      <c r="M228" s="39">
        <v>5.7494639034828196E-5</v>
      </c>
      <c r="N228" s="39">
        <v>1.4684822769846224E-3</v>
      </c>
      <c r="O228" s="39">
        <v>1.1727842692014554E-4</v>
      </c>
    </row>
    <row r="229" spans="2:15" ht="15" x14ac:dyDescent="0.25">
      <c r="B229" s="9" t="s">
        <v>1647</v>
      </c>
      <c r="C229" s="3" t="s">
        <v>1648</v>
      </c>
      <c r="D229" s="3" t="s">
        <v>941</v>
      </c>
      <c r="E229" s="3" t="s">
        <v>933</v>
      </c>
      <c r="F229" s="3"/>
      <c r="G229" s="3" t="s">
        <v>1027</v>
      </c>
      <c r="H229" s="3" t="s">
        <v>52</v>
      </c>
      <c r="I229" s="8">
        <v>320.85221420637282</v>
      </c>
      <c r="J229" s="8">
        <v>5411</v>
      </c>
      <c r="K229" s="8">
        <v>0</v>
      </c>
      <c r="L229" s="8">
        <v>62.969483375489467</v>
      </c>
      <c r="M229" s="39">
        <v>6.3371780960189492E-6</v>
      </c>
      <c r="N229" s="39">
        <v>1.4481250646783969E-3</v>
      </c>
      <c r="O229" s="39">
        <v>1.1565262463899309E-4</v>
      </c>
    </row>
    <row r="230" spans="2:15" x14ac:dyDescent="0.2">
      <c r="B230" s="42"/>
      <c r="C230" s="43"/>
      <c r="D230" s="43"/>
      <c r="E230" s="43"/>
      <c r="F230" s="43"/>
      <c r="G230" s="43"/>
      <c r="H230" s="43"/>
      <c r="I230" s="12"/>
      <c r="J230" s="12"/>
      <c r="K230" s="12"/>
      <c r="L230" s="12"/>
      <c r="M230" s="12"/>
      <c r="N230" s="12"/>
      <c r="O230" s="12"/>
    </row>
    <row r="231" spans="2:15" ht="15" x14ac:dyDescent="0.25">
      <c r="B231" s="7" t="s">
        <v>243</v>
      </c>
      <c r="C231" s="35"/>
      <c r="D231" s="35"/>
      <c r="E231" s="35"/>
      <c r="F231" s="35"/>
      <c r="G231" s="35"/>
      <c r="H231" s="35"/>
      <c r="I231" s="8"/>
      <c r="J231" s="8"/>
      <c r="K231" s="8">
        <v>2.0082652310561144</v>
      </c>
      <c r="L231" s="8">
        <v>5257.036355447759</v>
      </c>
      <c r="M231" s="39"/>
      <c r="N231" s="39">
        <v>0.12089738876931502</v>
      </c>
      <c r="O231" s="39">
        <v>9.6553126965433656E-3</v>
      </c>
    </row>
    <row r="232" spans="2:15" ht="15" x14ac:dyDescent="0.25">
      <c r="B232" s="9" t="s">
        <v>1649</v>
      </c>
      <c r="C232" s="3" t="s">
        <v>1650</v>
      </c>
      <c r="D232" s="3" t="s">
        <v>1651</v>
      </c>
      <c r="E232" s="3" t="s">
        <v>933</v>
      </c>
      <c r="F232" s="3"/>
      <c r="G232" s="3" t="s">
        <v>1052</v>
      </c>
      <c r="H232" s="3" t="s">
        <v>50</v>
      </c>
      <c r="I232" s="8">
        <v>138.25750751390339</v>
      </c>
      <c r="J232" s="8">
        <v>7770.9999999999991</v>
      </c>
      <c r="K232" s="8">
        <v>0</v>
      </c>
      <c r="L232" s="8">
        <v>45.29236812887018</v>
      </c>
      <c r="M232" s="39">
        <v>2.2966546496367979E-7</v>
      </c>
      <c r="N232" s="39">
        <v>1.0415999943170578E-3</v>
      </c>
      <c r="O232" s="39">
        <v>8.3186028682875464E-5</v>
      </c>
    </row>
    <row r="233" spans="2:15" ht="15" x14ac:dyDescent="0.25">
      <c r="B233" s="9" t="s">
        <v>1652</v>
      </c>
      <c r="C233" s="3" t="s">
        <v>1653</v>
      </c>
      <c r="D233" s="3" t="s">
        <v>1651</v>
      </c>
      <c r="E233" s="3" t="s">
        <v>933</v>
      </c>
      <c r="F233" s="3"/>
      <c r="G233" s="3" t="s">
        <v>1052</v>
      </c>
      <c r="H233" s="3" t="s">
        <v>50</v>
      </c>
      <c r="I233" s="8">
        <v>189.65576337165894</v>
      </c>
      <c r="J233" s="8">
        <v>5440</v>
      </c>
      <c r="K233" s="8">
        <v>0</v>
      </c>
      <c r="L233" s="8">
        <v>43.493498271913225</v>
      </c>
      <c r="M233" s="39">
        <v>1.7727538248505047E-7</v>
      </c>
      <c r="N233" s="39">
        <v>1.0002309312675778E-3</v>
      </c>
      <c r="O233" s="39">
        <v>7.9882142273319474E-5</v>
      </c>
    </row>
    <row r="234" spans="2:15" ht="15" x14ac:dyDescent="0.25">
      <c r="B234" s="9" t="s">
        <v>1654</v>
      </c>
      <c r="C234" s="3" t="s">
        <v>1655</v>
      </c>
      <c r="D234" s="3" t="s">
        <v>1651</v>
      </c>
      <c r="E234" s="3" t="s">
        <v>933</v>
      </c>
      <c r="F234" s="3"/>
      <c r="G234" s="3" t="s">
        <v>1052</v>
      </c>
      <c r="H234" s="3" t="s">
        <v>50</v>
      </c>
      <c r="I234" s="8">
        <v>76.123571708852026</v>
      </c>
      <c r="J234" s="8">
        <v>15160</v>
      </c>
      <c r="K234" s="8">
        <v>0</v>
      </c>
      <c r="L234" s="8">
        <v>48.649429904928219</v>
      </c>
      <c r="M234" s="39">
        <v>3.691638129207675E-7</v>
      </c>
      <c r="N234" s="39">
        <v>1.1188031892772963E-3</v>
      </c>
      <c r="O234" s="39">
        <v>8.9351761426166115E-5</v>
      </c>
    </row>
    <row r="235" spans="2:15" ht="15" x14ac:dyDescent="0.25">
      <c r="B235" s="9" t="s">
        <v>1656</v>
      </c>
      <c r="C235" s="3" t="s">
        <v>1657</v>
      </c>
      <c r="D235" s="3" t="s">
        <v>1658</v>
      </c>
      <c r="E235" s="3" t="s">
        <v>933</v>
      </c>
      <c r="F235" s="3"/>
      <c r="G235" s="3" t="s">
        <v>979</v>
      </c>
      <c r="H235" s="3" t="s">
        <v>50</v>
      </c>
      <c r="I235" s="8">
        <v>236.08995456861248</v>
      </c>
      <c r="J235" s="8">
        <v>2345</v>
      </c>
      <c r="K235" s="8">
        <v>0</v>
      </c>
      <c r="L235" s="8">
        <v>23.338866065091278</v>
      </c>
      <c r="M235" s="39">
        <v>2.5115952613682182E-7</v>
      </c>
      <c r="N235" s="39">
        <v>5.3672977954248677E-4</v>
      </c>
      <c r="O235" s="39">
        <v>4.2865225690836534E-5</v>
      </c>
    </row>
    <row r="236" spans="2:15" ht="15" x14ac:dyDescent="0.25">
      <c r="B236" s="9" t="s">
        <v>1659</v>
      </c>
      <c r="C236" s="3" t="s">
        <v>1660</v>
      </c>
      <c r="D236" s="3" t="s">
        <v>941</v>
      </c>
      <c r="E236" s="3" t="s">
        <v>933</v>
      </c>
      <c r="F236" s="3"/>
      <c r="G236" s="3" t="s">
        <v>979</v>
      </c>
      <c r="H236" s="3" t="s">
        <v>52</v>
      </c>
      <c r="I236" s="8">
        <v>2531.9103787388772</v>
      </c>
      <c r="J236" s="8">
        <v>2946</v>
      </c>
      <c r="K236" s="8">
        <v>0</v>
      </c>
      <c r="L236" s="8">
        <v>270.53821929029891</v>
      </c>
      <c r="M236" s="39">
        <v>2.5348888731648461E-7</v>
      </c>
      <c r="N236" s="39">
        <v>6.221635549581753E-3</v>
      </c>
      <c r="O236" s="39">
        <v>4.9688283036257853E-4</v>
      </c>
    </row>
    <row r="237" spans="2:15" ht="15" x14ac:dyDescent="0.25">
      <c r="B237" s="9" t="s">
        <v>1661</v>
      </c>
      <c r="C237" s="3" t="s">
        <v>1662</v>
      </c>
      <c r="D237" s="3" t="s">
        <v>941</v>
      </c>
      <c r="E237" s="3" t="s">
        <v>933</v>
      </c>
      <c r="F237" s="3"/>
      <c r="G237" s="3" t="s">
        <v>979</v>
      </c>
      <c r="H237" s="3" t="s">
        <v>52</v>
      </c>
      <c r="I237" s="8">
        <v>942.07967439572644</v>
      </c>
      <c r="J237" s="8">
        <v>7173.9999999999991</v>
      </c>
      <c r="K237" s="8">
        <v>0</v>
      </c>
      <c r="L237" s="8">
        <v>245.13005446220097</v>
      </c>
      <c r="M237" s="39">
        <v>3.7434546716537814E-7</v>
      </c>
      <c r="N237" s="39">
        <v>5.6373175853443227E-3</v>
      </c>
      <c r="O237" s="39">
        <v>4.5021703620150587E-4</v>
      </c>
    </row>
    <row r="238" spans="2:15" ht="15" x14ac:dyDescent="0.25">
      <c r="B238" s="9" t="s">
        <v>1663</v>
      </c>
      <c r="C238" s="3" t="s">
        <v>1664</v>
      </c>
      <c r="D238" s="3" t="s">
        <v>941</v>
      </c>
      <c r="E238" s="3" t="s">
        <v>933</v>
      </c>
      <c r="F238" s="3"/>
      <c r="G238" s="3" t="s">
        <v>979</v>
      </c>
      <c r="H238" s="3" t="s">
        <v>52</v>
      </c>
      <c r="I238" s="8">
        <v>260.60150762692626</v>
      </c>
      <c r="J238" s="8">
        <v>22424</v>
      </c>
      <c r="K238" s="8">
        <v>0</v>
      </c>
      <c r="L238" s="8">
        <v>211.95202180050376</v>
      </c>
      <c r="M238" s="39">
        <v>6.9023236177005242E-7</v>
      </c>
      <c r="N238" s="39">
        <v>4.8743140141124857E-3</v>
      </c>
      <c r="O238" s="39">
        <v>3.892807484634822E-4</v>
      </c>
    </row>
    <row r="239" spans="2:15" ht="15" x14ac:dyDescent="0.25">
      <c r="B239" s="9" t="s">
        <v>1665</v>
      </c>
      <c r="C239" s="3" t="s">
        <v>1666</v>
      </c>
      <c r="D239" s="3" t="s">
        <v>1658</v>
      </c>
      <c r="E239" s="3" t="s">
        <v>933</v>
      </c>
      <c r="F239" s="3"/>
      <c r="G239" s="3" t="s">
        <v>979</v>
      </c>
      <c r="H239" s="3" t="s">
        <v>50</v>
      </c>
      <c r="I239" s="8">
        <v>424.67690000008577</v>
      </c>
      <c r="J239" s="8">
        <v>1118.3999999999999</v>
      </c>
      <c r="K239" s="8">
        <v>0</v>
      </c>
      <c r="L239" s="8">
        <v>20.022356657793399</v>
      </c>
      <c r="M239" s="39">
        <v>1.0912787259998407E-7</v>
      </c>
      <c r="N239" s="39">
        <v>4.6045917761756798E-4</v>
      </c>
      <c r="O239" s="39">
        <v>3.6773973277239457E-5</v>
      </c>
    </row>
    <row r="240" spans="2:15" ht="15" x14ac:dyDescent="0.25">
      <c r="B240" s="9" t="s">
        <v>1667</v>
      </c>
      <c r="C240" s="3" t="s">
        <v>1668</v>
      </c>
      <c r="D240" s="3" t="s">
        <v>941</v>
      </c>
      <c r="E240" s="3" t="s">
        <v>933</v>
      </c>
      <c r="F240" s="3"/>
      <c r="G240" s="3" t="s">
        <v>979</v>
      </c>
      <c r="H240" s="3" t="s">
        <v>52</v>
      </c>
      <c r="I240" s="8">
        <v>674.69711200730978</v>
      </c>
      <c r="J240" s="8">
        <v>11284</v>
      </c>
      <c r="K240" s="8">
        <v>0</v>
      </c>
      <c r="L240" s="8">
        <v>276.13374595372341</v>
      </c>
      <c r="M240" s="39">
        <v>2.0074989556536607E-7</v>
      </c>
      <c r="N240" s="39">
        <v>6.3503172851942669E-3</v>
      </c>
      <c r="O240" s="39">
        <v>5.0715982979424935E-4</v>
      </c>
    </row>
    <row r="241" spans="2:15" ht="15" x14ac:dyDescent="0.25">
      <c r="B241" s="9" t="s">
        <v>1669</v>
      </c>
      <c r="C241" s="3" t="s">
        <v>1670</v>
      </c>
      <c r="D241" s="3" t="s">
        <v>941</v>
      </c>
      <c r="E241" s="3" t="s">
        <v>933</v>
      </c>
      <c r="F241" s="3"/>
      <c r="G241" s="3" t="s">
        <v>979</v>
      </c>
      <c r="H241" s="3" t="s">
        <v>52</v>
      </c>
      <c r="I241" s="8">
        <v>1315.8333486453332</v>
      </c>
      <c r="J241" s="8">
        <v>4657</v>
      </c>
      <c r="K241" s="8">
        <v>0</v>
      </c>
      <c r="L241" s="8">
        <v>222.25660829550745</v>
      </c>
      <c r="M241" s="39">
        <v>7.5414998288924923E-7</v>
      </c>
      <c r="N241" s="39">
        <v>5.1112911843963658E-3</v>
      </c>
      <c r="O241" s="39">
        <v>4.0820662191968056E-4</v>
      </c>
    </row>
    <row r="242" spans="2:15" ht="15" x14ac:dyDescent="0.25">
      <c r="B242" s="9" t="s">
        <v>1671</v>
      </c>
      <c r="C242" s="3" t="s">
        <v>1672</v>
      </c>
      <c r="D242" s="3" t="s">
        <v>941</v>
      </c>
      <c r="E242" s="3" t="s">
        <v>933</v>
      </c>
      <c r="F242" s="3"/>
      <c r="G242" s="3" t="s">
        <v>979</v>
      </c>
      <c r="H242" s="3" t="s">
        <v>52</v>
      </c>
      <c r="I242" s="8">
        <v>752.49516502324354</v>
      </c>
      <c r="J242" s="8">
        <v>5256</v>
      </c>
      <c r="K242" s="8">
        <v>0</v>
      </c>
      <c r="L242" s="8">
        <v>143.45200614159174</v>
      </c>
      <c r="M242" s="39">
        <v>1.5624455139528706E-7</v>
      </c>
      <c r="N242" s="39">
        <v>3.299001905943834E-3</v>
      </c>
      <c r="O242" s="39">
        <v>2.6347049603493873E-4</v>
      </c>
    </row>
    <row r="243" spans="2:15" ht="15" x14ac:dyDescent="0.25">
      <c r="B243" s="9" t="s">
        <v>1673</v>
      </c>
      <c r="C243" s="3" t="s">
        <v>1674</v>
      </c>
      <c r="D243" s="3" t="s">
        <v>991</v>
      </c>
      <c r="E243" s="3" t="s">
        <v>933</v>
      </c>
      <c r="F243" s="3"/>
      <c r="G243" s="3" t="s">
        <v>934</v>
      </c>
      <c r="H243" s="3" t="s">
        <v>58</v>
      </c>
      <c r="I243" s="8">
        <v>5135.3100549358578</v>
      </c>
      <c r="J243" s="8">
        <v>577</v>
      </c>
      <c r="K243" s="8">
        <v>0</v>
      </c>
      <c r="L243" s="8">
        <v>140.40525681628154</v>
      </c>
      <c r="M243" s="39">
        <v>3.3602948079452972E-5</v>
      </c>
      <c r="N243" s="39">
        <v>3.2289350445490164E-3</v>
      </c>
      <c r="O243" s="39">
        <v>2.5787469728925043E-4</v>
      </c>
    </row>
    <row r="244" spans="2:15" ht="15" x14ac:dyDescent="0.25">
      <c r="B244" s="9" t="s">
        <v>1675</v>
      </c>
      <c r="C244" s="3" t="s">
        <v>1676</v>
      </c>
      <c r="D244" s="3" t="s">
        <v>941</v>
      </c>
      <c r="E244" s="3" t="s">
        <v>933</v>
      </c>
      <c r="F244" s="3"/>
      <c r="G244" s="3" t="s">
        <v>934</v>
      </c>
      <c r="H244" s="3" t="s">
        <v>52</v>
      </c>
      <c r="I244" s="8">
        <v>427.52708064374463</v>
      </c>
      <c r="J244" s="8">
        <v>4053</v>
      </c>
      <c r="K244" s="8">
        <v>0</v>
      </c>
      <c r="L244" s="8">
        <v>62.847468473119918</v>
      </c>
      <c r="M244" s="39">
        <v>4.8588387149991961E-7</v>
      </c>
      <c r="N244" s="39">
        <v>1.4453190572456854E-3</v>
      </c>
      <c r="O244" s="39">
        <v>1.154285265052993E-4</v>
      </c>
    </row>
    <row r="245" spans="2:15" ht="15" x14ac:dyDescent="0.25">
      <c r="B245" s="9" t="s">
        <v>1677</v>
      </c>
      <c r="C245" s="3" t="s">
        <v>1678</v>
      </c>
      <c r="D245" s="3" t="s">
        <v>941</v>
      </c>
      <c r="E245" s="3" t="s">
        <v>933</v>
      </c>
      <c r="F245" s="3"/>
      <c r="G245" s="3" t="s">
        <v>934</v>
      </c>
      <c r="H245" s="3" t="s">
        <v>52</v>
      </c>
      <c r="I245" s="8">
        <v>701.1444120966903</v>
      </c>
      <c r="J245" s="8">
        <v>7997</v>
      </c>
      <c r="K245" s="8">
        <v>0</v>
      </c>
      <c r="L245" s="8">
        <v>203.36777124066143</v>
      </c>
      <c r="M245" s="39">
        <v>1.554628072744026E-6</v>
      </c>
      <c r="N245" s="39">
        <v>4.6768998425039893E-3</v>
      </c>
      <c r="O245" s="39">
        <v>3.7351452243484449E-4</v>
      </c>
    </row>
    <row r="246" spans="2:15" ht="15" x14ac:dyDescent="0.25">
      <c r="B246" s="9" t="s">
        <v>1679</v>
      </c>
      <c r="C246" s="3" t="s">
        <v>1680</v>
      </c>
      <c r="D246" s="3" t="s">
        <v>941</v>
      </c>
      <c r="E246" s="3" t="s">
        <v>933</v>
      </c>
      <c r="F246" s="3"/>
      <c r="G246" s="3" t="s">
        <v>934</v>
      </c>
      <c r="H246" s="3" t="s">
        <v>52</v>
      </c>
      <c r="I246" s="8">
        <v>147.25932768892821</v>
      </c>
      <c r="J246" s="8">
        <v>6092</v>
      </c>
      <c r="K246" s="8">
        <v>0.2670547911292907</v>
      </c>
      <c r="L246" s="8">
        <v>32.805010533224362</v>
      </c>
      <c r="M246" s="39">
        <v>1.063921004544611E-7</v>
      </c>
      <c r="N246" s="39">
        <v>7.5442508741769957E-4</v>
      </c>
      <c r="O246" s="39">
        <v>6.0251178286687351E-5</v>
      </c>
    </row>
    <row r="247" spans="2:15" ht="15" x14ac:dyDescent="0.25">
      <c r="B247" s="9" t="s">
        <v>1681</v>
      </c>
      <c r="C247" s="3" t="s">
        <v>1682</v>
      </c>
      <c r="D247" s="3" t="s">
        <v>941</v>
      </c>
      <c r="E247" s="3" t="s">
        <v>933</v>
      </c>
      <c r="F247" s="3"/>
      <c r="G247" s="3" t="s">
        <v>934</v>
      </c>
      <c r="H247" s="3" t="s">
        <v>52</v>
      </c>
      <c r="I247" s="8">
        <v>518.40033754139586</v>
      </c>
      <c r="J247" s="8">
        <v>11375</v>
      </c>
      <c r="K247" s="8">
        <v>0</v>
      </c>
      <c r="L247" s="8">
        <v>213.87707506471125</v>
      </c>
      <c r="M247" s="39">
        <v>1.2129217673957198E-6</v>
      </c>
      <c r="N247" s="39">
        <v>4.9185849487510397E-3</v>
      </c>
      <c r="O247" s="39">
        <v>3.9281638907288441E-4</v>
      </c>
    </row>
    <row r="248" spans="2:15" ht="15" x14ac:dyDescent="0.25">
      <c r="B248" s="9" t="s">
        <v>1683</v>
      </c>
      <c r="C248" s="3" t="s">
        <v>1684</v>
      </c>
      <c r="D248" s="3" t="s">
        <v>215</v>
      </c>
      <c r="E248" s="3" t="s">
        <v>933</v>
      </c>
      <c r="F248" s="3"/>
      <c r="G248" s="3" t="s">
        <v>1685</v>
      </c>
      <c r="H248" s="3" t="s">
        <v>50</v>
      </c>
      <c r="I248" s="8">
        <v>146.07175281836419</v>
      </c>
      <c r="J248" s="8">
        <v>284</v>
      </c>
      <c r="K248" s="8">
        <v>0</v>
      </c>
      <c r="L248" s="8">
        <v>1.748815437892997</v>
      </c>
      <c r="M248" s="39">
        <v>7.8738513229854296E-8</v>
      </c>
      <c r="N248" s="39">
        <v>4.021794897074126E-5</v>
      </c>
      <c r="O248" s="39">
        <v>3.2119541809714423E-6</v>
      </c>
    </row>
    <row r="249" spans="2:15" ht="15" x14ac:dyDescent="0.25">
      <c r="B249" s="9" t="s">
        <v>1686</v>
      </c>
      <c r="C249" s="3" t="s">
        <v>1687</v>
      </c>
      <c r="D249" s="3" t="s">
        <v>991</v>
      </c>
      <c r="E249" s="3" t="s">
        <v>933</v>
      </c>
      <c r="F249" s="3"/>
      <c r="G249" s="3" t="s">
        <v>1688</v>
      </c>
      <c r="H249" s="3" t="s">
        <v>58</v>
      </c>
      <c r="I249" s="8">
        <v>102.13146908817136</v>
      </c>
      <c r="J249" s="8">
        <v>16</v>
      </c>
      <c r="K249" s="8">
        <v>0</v>
      </c>
      <c r="L249" s="8">
        <v>7.7431995028871936E-2</v>
      </c>
      <c r="M249" s="39">
        <v>7.6615974488343763E-6</v>
      </c>
      <c r="N249" s="39">
        <v>1.7807230867803016E-6</v>
      </c>
      <c r="O249" s="39">
        <v>1.4221513304662547E-7</v>
      </c>
    </row>
    <row r="250" spans="2:15" ht="15" x14ac:dyDescent="0.25">
      <c r="B250" s="9" t="s">
        <v>1689</v>
      </c>
      <c r="C250" s="3" t="s">
        <v>1690</v>
      </c>
      <c r="D250" s="3" t="s">
        <v>941</v>
      </c>
      <c r="E250" s="3" t="s">
        <v>933</v>
      </c>
      <c r="F250" s="3"/>
      <c r="G250" s="3" t="s">
        <v>1691</v>
      </c>
      <c r="H250" s="3" t="s">
        <v>52</v>
      </c>
      <c r="I250" s="8">
        <v>84.191444318765377</v>
      </c>
      <c r="J250" s="8">
        <v>13912</v>
      </c>
      <c r="K250" s="8">
        <v>0.16718589795484559</v>
      </c>
      <c r="L250" s="8">
        <v>42.649198611063717</v>
      </c>
      <c r="M250" s="39">
        <v>9.1795809148638607E-7</v>
      </c>
      <c r="N250" s="39">
        <v>9.8081435937536561E-4</v>
      </c>
      <c r="O250" s="39">
        <v>7.8331463015292305E-5</v>
      </c>
    </row>
    <row r="251" spans="2:15" ht="15" x14ac:dyDescent="0.25">
      <c r="B251" s="9" t="s">
        <v>1692</v>
      </c>
      <c r="C251" s="3" t="s">
        <v>1693</v>
      </c>
      <c r="D251" s="3" t="s">
        <v>941</v>
      </c>
      <c r="E251" s="3" t="s">
        <v>933</v>
      </c>
      <c r="F251" s="3"/>
      <c r="G251" s="3" t="s">
        <v>1694</v>
      </c>
      <c r="H251" s="3" t="s">
        <v>52</v>
      </c>
      <c r="I251" s="8">
        <v>26.032639334278269</v>
      </c>
      <c r="J251" s="8">
        <v>0.92</v>
      </c>
      <c r="K251" s="8">
        <v>0</v>
      </c>
      <c r="L251" s="8">
        <v>8.6866751700414311E-4</v>
      </c>
      <c r="M251" s="39">
        <v>9.2752431108207119E-6</v>
      </c>
      <c r="N251" s="39">
        <v>1.997696561593982E-8</v>
      </c>
      <c r="O251" s="39">
        <v>1.5954343738394278E-9</v>
      </c>
    </row>
    <row r="252" spans="2:15" ht="15" x14ac:dyDescent="0.25">
      <c r="B252" s="9" t="s">
        <v>1695</v>
      </c>
      <c r="C252" s="3" t="s">
        <v>1696</v>
      </c>
      <c r="D252" s="3" t="s">
        <v>1582</v>
      </c>
      <c r="E252" s="3" t="s">
        <v>933</v>
      </c>
      <c r="F252" s="3"/>
      <c r="G252" s="3" t="s">
        <v>946</v>
      </c>
      <c r="H252" s="3" t="s">
        <v>52</v>
      </c>
      <c r="I252" s="8">
        <v>7374.1077793320383</v>
      </c>
      <c r="J252" s="8">
        <v>3660</v>
      </c>
      <c r="K252" s="8">
        <v>0</v>
      </c>
      <c r="L252" s="8">
        <v>978.89953434890697</v>
      </c>
      <c r="M252" s="39">
        <v>1.4302900473579372E-5</v>
      </c>
      <c r="N252" s="39">
        <v>2.2511999074847813E-2</v>
      </c>
      <c r="O252" s="39">
        <v>1.7978915235853203E-3</v>
      </c>
    </row>
    <row r="253" spans="2:15" ht="15" x14ac:dyDescent="0.25">
      <c r="B253" s="9" t="s">
        <v>1697</v>
      </c>
      <c r="C253" s="3" t="s">
        <v>1698</v>
      </c>
      <c r="D253" s="3" t="s">
        <v>1582</v>
      </c>
      <c r="E253" s="3" t="s">
        <v>933</v>
      </c>
      <c r="F253" s="3"/>
      <c r="G253" s="3" t="s">
        <v>946</v>
      </c>
      <c r="H253" s="3" t="s">
        <v>52</v>
      </c>
      <c r="I253" s="8">
        <v>1285.6194572972579</v>
      </c>
      <c r="J253" s="8">
        <v>346</v>
      </c>
      <c r="K253" s="8">
        <v>0</v>
      </c>
      <c r="L253" s="8">
        <v>16.133778519108532</v>
      </c>
      <c r="M253" s="39">
        <v>2.2966882123176407E-6</v>
      </c>
      <c r="N253" s="39">
        <v>3.7103256703206782E-4</v>
      </c>
      <c r="O253" s="39">
        <v>2.9632033344669392E-5</v>
      </c>
    </row>
    <row r="254" spans="2:15" ht="15" x14ac:dyDescent="0.25">
      <c r="B254" s="9" t="s">
        <v>1699</v>
      </c>
      <c r="C254" s="3" t="s">
        <v>1700</v>
      </c>
      <c r="D254" s="3" t="s">
        <v>941</v>
      </c>
      <c r="E254" s="3" t="s">
        <v>933</v>
      </c>
      <c r="F254" s="3"/>
      <c r="G254" s="3" t="s">
        <v>946</v>
      </c>
      <c r="H254" s="3" t="s">
        <v>52</v>
      </c>
      <c r="I254" s="8">
        <v>1205.2718353684497</v>
      </c>
      <c r="J254" s="8">
        <v>7080</v>
      </c>
      <c r="K254" s="8">
        <v>0</v>
      </c>
      <c r="L254" s="8">
        <v>309.50368305922598</v>
      </c>
      <c r="M254" s="39">
        <v>8.8083675627624543E-6</v>
      </c>
      <c r="N254" s="39">
        <v>7.1177341312411513E-3</v>
      </c>
      <c r="O254" s="39">
        <v>5.684485779848008E-4</v>
      </c>
    </row>
    <row r="255" spans="2:15" ht="15" x14ac:dyDescent="0.25">
      <c r="B255" s="9" t="s">
        <v>1701</v>
      </c>
      <c r="C255" s="3" t="s">
        <v>1702</v>
      </c>
      <c r="D255" s="3" t="s">
        <v>1582</v>
      </c>
      <c r="E255" s="3" t="s">
        <v>933</v>
      </c>
      <c r="F255" s="3"/>
      <c r="G255" s="3" t="s">
        <v>946</v>
      </c>
      <c r="H255" s="3" t="s">
        <v>52</v>
      </c>
      <c r="I255" s="8">
        <v>151.52849746264343</v>
      </c>
      <c r="J255" s="8">
        <v>18127</v>
      </c>
      <c r="K255" s="8">
        <v>9.2331744723352385E-2</v>
      </c>
      <c r="L255" s="8">
        <v>99.717210902615022</v>
      </c>
      <c r="M255" s="39">
        <v>4.9697426637154497E-7</v>
      </c>
      <c r="N255" s="39">
        <v>2.2932218075669779E-3</v>
      </c>
      <c r="O255" s="39">
        <v>1.831451767485269E-4</v>
      </c>
    </row>
    <row r="256" spans="2:15" ht="15" x14ac:dyDescent="0.25">
      <c r="B256" s="9" t="s">
        <v>1703</v>
      </c>
      <c r="C256" s="3" t="s">
        <v>1704</v>
      </c>
      <c r="D256" s="3" t="s">
        <v>1582</v>
      </c>
      <c r="E256" s="3" t="s">
        <v>933</v>
      </c>
      <c r="F256" s="3"/>
      <c r="G256" s="3" t="s">
        <v>946</v>
      </c>
      <c r="H256" s="3" t="s">
        <v>52</v>
      </c>
      <c r="I256" s="8">
        <v>3771.003801703534</v>
      </c>
      <c r="J256" s="8">
        <v>242</v>
      </c>
      <c r="K256" s="8">
        <v>0</v>
      </c>
      <c r="L256" s="8">
        <v>33.099382494384685</v>
      </c>
      <c r="M256" s="39">
        <v>5.8849494352163607E-5</v>
      </c>
      <c r="N256" s="39">
        <v>7.6119483353031788E-4</v>
      </c>
      <c r="O256" s="39">
        <v>6.0791835254210951E-5</v>
      </c>
    </row>
    <row r="257" spans="2:15" ht="15" x14ac:dyDescent="0.25">
      <c r="B257" s="9" t="s">
        <v>1705</v>
      </c>
      <c r="C257" s="3" t="s">
        <v>1706</v>
      </c>
      <c r="D257" s="3" t="s">
        <v>1651</v>
      </c>
      <c r="E257" s="3" t="s">
        <v>933</v>
      </c>
      <c r="F257" s="3"/>
      <c r="G257" s="3" t="s">
        <v>868</v>
      </c>
      <c r="H257" s="3" t="s">
        <v>50</v>
      </c>
      <c r="I257" s="8">
        <v>10294.354735960855</v>
      </c>
      <c r="J257" s="8">
        <v>766</v>
      </c>
      <c r="K257" s="8">
        <v>0</v>
      </c>
      <c r="L257" s="8">
        <v>332.42011477731552</v>
      </c>
      <c r="M257" s="39">
        <v>9.3454122324642061E-6</v>
      </c>
      <c r="N257" s="39">
        <v>7.6447490817381711E-3</v>
      </c>
      <c r="O257" s="39">
        <v>6.1053794149050424E-4</v>
      </c>
    </row>
    <row r="258" spans="2:15" ht="15" x14ac:dyDescent="0.25">
      <c r="B258" s="9" t="s">
        <v>1707</v>
      </c>
      <c r="C258" s="3" t="s">
        <v>1708</v>
      </c>
      <c r="D258" s="3" t="s">
        <v>215</v>
      </c>
      <c r="E258" s="3" t="s">
        <v>933</v>
      </c>
      <c r="F258" s="3"/>
      <c r="G258" s="3" t="s">
        <v>868</v>
      </c>
      <c r="H258" s="3" t="s">
        <v>50</v>
      </c>
      <c r="I258" s="8">
        <v>5207.0890118811194</v>
      </c>
      <c r="J258" s="8">
        <v>382</v>
      </c>
      <c r="K258" s="8">
        <v>1.4816927972486258</v>
      </c>
      <c r="L258" s="8">
        <v>85.334529752214848</v>
      </c>
      <c r="M258" s="39">
        <v>1.3783999165300387E-5</v>
      </c>
      <c r="N258" s="39">
        <v>1.9624596676431944E-3</v>
      </c>
      <c r="O258" s="39">
        <v>1.5672928868302275E-4</v>
      </c>
    </row>
    <row r="259" spans="2:15" ht="15" x14ac:dyDescent="0.25">
      <c r="B259" s="9" t="s">
        <v>1709</v>
      </c>
      <c r="C259" s="3" t="s">
        <v>1710</v>
      </c>
      <c r="D259" s="3" t="s">
        <v>215</v>
      </c>
      <c r="E259" s="3" t="s">
        <v>933</v>
      </c>
      <c r="F259" s="3"/>
      <c r="G259" s="3" t="s">
        <v>868</v>
      </c>
      <c r="H259" s="3" t="s">
        <v>50</v>
      </c>
      <c r="I259" s="8">
        <v>4654.7379294760667</v>
      </c>
      <c r="J259" s="8">
        <v>179.6</v>
      </c>
      <c r="K259" s="8">
        <v>0</v>
      </c>
      <c r="L259" s="8">
        <v>35.242033727759015</v>
      </c>
      <c r="M259" s="39">
        <v>5.2300861034980132E-6</v>
      </c>
      <c r="N259" s="39">
        <v>8.1046992345619776E-4</v>
      </c>
      <c r="O259" s="39">
        <v>6.4727126216470495E-5</v>
      </c>
    </row>
    <row r="260" spans="2:15" ht="15" x14ac:dyDescent="0.25">
      <c r="B260" s="9" t="s">
        <v>1711</v>
      </c>
      <c r="C260" s="3" t="s">
        <v>1712</v>
      </c>
      <c r="D260" s="3" t="s">
        <v>941</v>
      </c>
      <c r="E260" s="3" t="s">
        <v>933</v>
      </c>
      <c r="F260" s="3"/>
      <c r="G260" s="3" t="s">
        <v>952</v>
      </c>
      <c r="H260" s="3" t="s">
        <v>52</v>
      </c>
      <c r="I260" s="8">
        <v>180.51143440302747</v>
      </c>
      <c r="J260" s="8">
        <v>16476</v>
      </c>
      <c r="K260" s="8">
        <v>0</v>
      </c>
      <c r="L260" s="8">
        <v>107.87083872363161</v>
      </c>
      <c r="M260" s="39">
        <v>6.9636813745871233E-8</v>
      </c>
      <c r="N260" s="39">
        <v>2.4807328396214226E-3</v>
      </c>
      <c r="O260" s="39">
        <v>1.9812050141820864E-4</v>
      </c>
    </row>
    <row r="261" spans="2:15" ht="15" x14ac:dyDescent="0.25">
      <c r="B261" s="9" t="s">
        <v>1713</v>
      </c>
      <c r="C261" s="3" t="s">
        <v>1714</v>
      </c>
      <c r="D261" s="3" t="s">
        <v>1582</v>
      </c>
      <c r="E261" s="3" t="s">
        <v>933</v>
      </c>
      <c r="F261" s="3"/>
      <c r="G261" s="3" t="s">
        <v>952</v>
      </c>
      <c r="H261" s="3" t="s">
        <v>52</v>
      </c>
      <c r="I261" s="8">
        <v>365.53565442755428</v>
      </c>
      <c r="J261" s="8">
        <v>16446</v>
      </c>
      <c r="K261" s="8">
        <v>0</v>
      </c>
      <c r="L261" s="8">
        <v>218.04070907530857</v>
      </c>
      <c r="M261" s="39">
        <v>1.5156888742600772E-7</v>
      </c>
      <c r="N261" s="39">
        <v>5.0143370884810027E-3</v>
      </c>
      <c r="O261" s="39">
        <v>4.004635091626324E-4</v>
      </c>
    </row>
    <row r="262" spans="2:15" ht="15" x14ac:dyDescent="0.25">
      <c r="B262" s="9" t="s">
        <v>1715</v>
      </c>
      <c r="C262" s="3" t="s">
        <v>1716</v>
      </c>
      <c r="D262" s="3" t="s">
        <v>1582</v>
      </c>
      <c r="E262" s="3" t="s">
        <v>933</v>
      </c>
      <c r="F262" s="3"/>
      <c r="G262" s="3" t="s">
        <v>952</v>
      </c>
      <c r="H262" s="3" t="s">
        <v>52</v>
      </c>
      <c r="I262" s="8">
        <v>75.292269219931782</v>
      </c>
      <c r="J262" s="8">
        <v>119347</v>
      </c>
      <c r="K262" s="8">
        <v>0</v>
      </c>
      <c r="L262" s="8">
        <v>325.91882718396766</v>
      </c>
      <c r="M262" s="39">
        <v>2.1519239752641033E-7</v>
      </c>
      <c r="N262" s="39">
        <v>7.4952373339528255E-3</v>
      </c>
      <c r="O262" s="39">
        <v>5.9859738023132979E-4</v>
      </c>
    </row>
    <row r="263" spans="2:15" ht="15" x14ac:dyDescent="0.25">
      <c r="B263" s="9" t="s">
        <v>1717</v>
      </c>
      <c r="C263" s="3" t="s">
        <v>1718</v>
      </c>
      <c r="D263" s="3" t="s">
        <v>1582</v>
      </c>
      <c r="E263" s="3" t="s">
        <v>933</v>
      </c>
      <c r="F263" s="3"/>
      <c r="G263" s="3" t="s">
        <v>952</v>
      </c>
      <c r="H263" s="3" t="s">
        <v>52</v>
      </c>
      <c r="I263" s="8">
        <v>718.75615346313532</v>
      </c>
      <c r="J263" s="8">
        <v>11437</v>
      </c>
      <c r="K263" s="8">
        <v>0</v>
      </c>
      <c r="L263" s="8">
        <v>298.1544202891626</v>
      </c>
      <c r="M263" s="39">
        <v>9.3731848415757572E-8</v>
      </c>
      <c r="N263" s="39">
        <v>6.8567322776139483E-3</v>
      </c>
      <c r="O263" s="39">
        <v>5.4760400444354247E-4</v>
      </c>
    </row>
    <row r="264" spans="2:15" ht="15" x14ac:dyDescent="0.25">
      <c r="B264" s="9" t="s">
        <v>1719</v>
      </c>
      <c r="C264" s="3" t="s">
        <v>1720</v>
      </c>
      <c r="D264" s="3" t="s">
        <v>1582</v>
      </c>
      <c r="E264" s="3" t="s">
        <v>933</v>
      </c>
      <c r="F264" s="3"/>
      <c r="G264" s="3" t="s">
        <v>952</v>
      </c>
      <c r="H264" s="3" t="s">
        <v>52</v>
      </c>
      <c r="I264" s="8">
        <v>1359.1742554946786</v>
      </c>
      <c r="J264" s="8">
        <v>1321</v>
      </c>
      <c r="K264" s="8">
        <v>0</v>
      </c>
      <c r="L264" s="8">
        <v>65.121667588201788</v>
      </c>
      <c r="M264" s="39">
        <v>2.7294672688557679E-5</v>
      </c>
      <c r="N264" s="39">
        <v>1.4976193869304833E-3</v>
      </c>
      <c r="O264" s="39">
        <v>1.1960542430581823E-4</v>
      </c>
    </row>
    <row r="265" spans="2:15" ht="15" x14ac:dyDescent="0.25">
      <c r="B265" s="9" t="s">
        <v>1721</v>
      </c>
      <c r="C265" s="3" t="s">
        <v>1722</v>
      </c>
      <c r="D265" s="3" t="s">
        <v>941</v>
      </c>
      <c r="E265" s="3" t="s">
        <v>933</v>
      </c>
      <c r="F265" s="3"/>
      <c r="G265" s="3" t="s">
        <v>952</v>
      </c>
      <c r="H265" s="3" t="s">
        <v>52</v>
      </c>
      <c r="I265" s="8">
        <v>699.00677701157338</v>
      </c>
      <c r="J265" s="8">
        <v>4084.0000000000005</v>
      </c>
      <c r="K265" s="8">
        <v>0</v>
      </c>
      <c r="L265" s="8">
        <v>103.54155319403273</v>
      </c>
      <c r="M265" s="39">
        <v>7.3404001100059423E-8</v>
      </c>
      <c r="N265" s="39">
        <v>2.3811711701985172E-3</v>
      </c>
      <c r="O265" s="39">
        <v>1.9016913819478706E-4</v>
      </c>
    </row>
    <row r="266" spans="2:15" x14ac:dyDescent="0.2">
      <c r="B266" s="42"/>
      <c r="C266" s="43"/>
      <c r="D266" s="43"/>
      <c r="E266" s="43"/>
      <c r="F266" s="43"/>
      <c r="G266" s="43"/>
      <c r="H266" s="43"/>
      <c r="I266" s="12"/>
      <c r="J266" s="12"/>
      <c r="K266" s="12"/>
      <c r="L266" s="12"/>
      <c r="M266" s="12"/>
      <c r="N266" s="12"/>
      <c r="O266" s="12"/>
    </row>
    <row r="267" spans="2:15" x14ac:dyDescent="0.2">
      <c r="B267" s="31"/>
      <c r="C267" s="46"/>
      <c r="D267" s="46"/>
      <c r="E267" s="46"/>
      <c r="F267" s="46"/>
      <c r="G267" s="46"/>
      <c r="H267" s="46"/>
      <c r="I267" s="47"/>
      <c r="J267" s="47"/>
      <c r="K267" s="47"/>
      <c r="L267" s="47"/>
      <c r="M267" s="47"/>
      <c r="N267" s="47"/>
      <c r="O267" s="47"/>
    </row>
    <row r="269" spans="2:15" x14ac:dyDescent="0.2">
      <c r="B269" s="33" t="s">
        <v>63</v>
      </c>
    </row>
    <row r="271" spans="2:15" x14ac:dyDescent="0.2">
      <c r="B271" s="34" t="s">
        <v>64</v>
      </c>
    </row>
  </sheetData>
  <hyperlinks>
    <hyperlink ref="B271" r:id="rId1"/>
  </hyperlinks>
  <pageMargins left="0.7" right="0.7" top="0.75" bottom="0.75" header="0.3" footer="0.3"/>
  <pageSetup paperSize="9" fitToHeight="0" orientation="landscape"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125"/>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5" width="16.25" customWidth="1"/>
    <col min="6" max="6" width="20.5" bestFit="1" customWidth="1"/>
    <col min="7" max="14" width="16.25" customWidth="1"/>
  </cols>
  <sheetData>
    <row r="1" spans="2:14" ht="18" x14ac:dyDescent="0.25">
      <c r="B1" s="20" t="s">
        <v>36</v>
      </c>
      <c r="C1" s="20" t="s">
        <v>37</v>
      </c>
      <c r="D1" s="21"/>
      <c r="E1" s="21"/>
      <c r="F1" s="21"/>
      <c r="G1" s="21"/>
      <c r="H1" s="21"/>
      <c r="I1" s="21"/>
      <c r="J1" s="21"/>
      <c r="K1" s="21"/>
      <c r="L1" s="21"/>
      <c r="M1" s="21"/>
      <c r="N1" s="21"/>
    </row>
    <row r="2" spans="2:14" ht="18" x14ac:dyDescent="0.25">
      <c r="B2" s="20" t="s">
        <v>38</v>
      </c>
      <c r="C2" s="20" t="s">
        <v>39</v>
      </c>
      <c r="D2" s="21"/>
      <c r="E2" s="21"/>
      <c r="F2" s="21"/>
      <c r="G2" s="21"/>
      <c r="H2" s="21"/>
      <c r="I2" s="21"/>
      <c r="J2" s="21"/>
      <c r="K2" s="21"/>
      <c r="L2" s="21"/>
      <c r="M2" s="21"/>
      <c r="N2" s="21"/>
    </row>
    <row r="3" spans="2:14" ht="18" x14ac:dyDescent="0.25">
      <c r="B3" s="20" t="s">
        <v>40</v>
      </c>
      <c r="C3" s="20" t="s">
        <v>41</v>
      </c>
      <c r="D3" s="21"/>
      <c r="E3" s="21"/>
      <c r="F3" s="21"/>
      <c r="G3" s="21"/>
      <c r="H3" s="21"/>
      <c r="I3" s="21"/>
      <c r="J3" s="21"/>
      <c r="K3" s="21"/>
      <c r="L3" s="21"/>
      <c r="M3" s="21"/>
      <c r="N3" s="21"/>
    </row>
    <row r="4" spans="2:14" ht="18" x14ac:dyDescent="0.25">
      <c r="B4" s="20" t="s">
        <v>42</v>
      </c>
      <c r="C4" s="20">
        <v>9564</v>
      </c>
      <c r="D4" s="21"/>
      <c r="E4" s="21"/>
      <c r="F4" s="21"/>
      <c r="G4" s="21"/>
      <c r="H4" s="21"/>
      <c r="I4" s="21"/>
      <c r="J4" s="21"/>
      <c r="K4" s="21"/>
      <c r="L4" s="21"/>
      <c r="M4" s="21"/>
      <c r="N4" s="21"/>
    </row>
    <row r="5" spans="2:14" ht="20.25" x14ac:dyDescent="0.55000000000000004">
      <c r="B5" s="24"/>
      <c r="C5" s="24"/>
      <c r="D5" s="24"/>
      <c r="E5" s="24"/>
      <c r="F5" s="24"/>
      <c r="G5" s="24"/>
      <c r="H5" s="24"/>
      <c r="I5" s="24"/>
      <c r="J5" s="24"/>
      <c r="K5" s="24"/>
      <c r="L5" s="24"/>
      <c r="M5" s="24"/>
      <c r="N5" s="24"/>
    </row>
    <row r="6" spans="2:14" ht="15" x14ac:dyDescent="0.2">
      <c r="B6" s="48" t="s">
        <v>223</v>
      </c>
      <c r="C6" s="23"/>
      <c r="D6" s="23"/>
      <c r="E6" s="23"/>
      <c r="F6" s="23"/>
      <c r="G6" s="23"/>
      <c r="H6" s="23"/>
      <c r="I6" s="23"/>
      <c r="J6" s="23"/>
      <c r="K6" s="23"/>
      <c r="L6" s="23"/>
      <c r="M6" s="23"/>
      <c r="N6" s="23"/>
    </row>
    <row r="7" spans="2:14" ht="15" x14ac:dyDescent="0.2">
      <c r="B7" s="48" t="s">
        <v>1904</v>
      </c>
      <c r="C7" s="23"/>
      <c r="D7" s="23"/>
      <c r="E7" s="23"/>
      <c r="F7" s="23"/>
      <c r="G7" s="23"/>
      <c r="H7" s="23"/>
      <c r="I7" s="23"/>
      <c r="J7" s="23"/>
      <c r="K7" s="23"/>
      <c r="L7" s="23"/>
      <c r="M7" s="23"/>
      <c r="N7" s="23"/>
    </row>
    <row r="8" spans="2:14" ht="30" x14ac:dyDescent="0.2">
      <c r="B8" s="48" t="s">
        <v>111</v>
      </c>
      <c r="C8" s="25" t="s">
        <v>65</v>
      </c>
      <c r="D8" s="25" t="s">
        <v>125</v>
      </c>
      <c r="E8" s="25" t="s">
        <v>66</v>
      </c>
      <c r="F8" s="25" t="s">
        <v>237</v>
      </c>
      <c r="G8" s="25" t="s">
        <v>68</v>
      </c>
      <c r="H8" s="25" t="s">
        <v>127</v>
      </c>
      <c r="I8" s="25" t="s">
        <v>128</v>
      </c>
      <c r="J8" s="25" t="s">
        <v>226</v>
      </c>
      <c r="K8" s="25" t="s">
        <v>69</v>
      </c>
      <c r="L8" s="25" t="s">
        <v>129</v>
      </c>
      <c r="M8" s="25" t="s">
        <v>115</v>
      </c>
      <c r="N8" s="25" t="s">
        <v>116</v>
      </c>
    </row>
    <row r="9" spans="2:14" ht="15" x14ac:dyDescent="0.2">
      <c r="B9" s="48"/>
      <c r="C9" s="51"/>
      <c r="D9" s="51"/>
      <c r="E9" s="51"/>
      <c r="F9" s="51"/>
      <c r="G9" s="51"/>
      <c r="H9" s="51" t="s">
        <v>229</v>
      </c>
      <c r="I9" s="51"/>
      <c r="J9" s="51" t="s">
        <v>44</v>
      </c>
      <c r="K9" s="51" t="s">
        <v>44</v>
      </c>
      <c r="L9" s="51" t="s">
        <v>45</v>
      </c>
      <c r="M9" s="51" t="s">
        <v>45</v>
      </c>
      <c r="N9" s="51" t="s">
        <v>45</v>
      </c>
    </row>
    <row r="10" spans="2:14" x14ac:dyDescent="0.2">
      <c r="B10" s="50"/>
      <c r="C10" s="51" t="s">
        <v>46</v>
      </c>
      <c r="D10" s="51" t="s">
        <v>47</v>
      </c>
      <c r="E10" s="51" t="s">
        <v>117</v>
      </c>
      <c r="F10" s="51" t="s">
        <v>118</v>
      </c>
      <c r="G10" s="51" t="s">
        <v>119</v>
      </c>
      <c r="H10" s="51" t="s">
        <v>120</v>
      </c>
      <c r="I10" s="51" t="s">
        <v>121</v>
      </c>
      <c r="J10" s="51" t="s">
        <v>122</v>
      </c>
      <c r="K10" s="51" t="s">
        <v>123</v>
      </c>
      <c r="L10" s="51" t="s">
        <v>124</v>
      </c>
      <c r="M10" s="51" t="s">
        <v>230</v>
      </c>
      <c r="N10" s="52" t="s">
        <v>231</v>
      </c>
    </row>
    <row r="11" spans="2:14" ht="15" x14ac:dyDescent="0.25">
      <c r="B11" s="14" t="s">
        <v>1903</v>
      </c>
      <c r="C11" s="44"/>
      <c r="D11" s="44"/>
      <c r="E11" s="44"/>
      <c r="F11" s="44"/>
      <c r="G11" s="44"/>
      <c r="H11" s="15"/>
      <c r="I11" s="15"/>
      <c r="J11" s="15">
        <v>4.1287213172610748</v>
      </c>
      <c r="K11" s="15">
        <v>30760.314425153465</v>
      </c>
      <c r="L11" s="45"/>
      <c r="M11" s="45">
        <v>1</v>
      </c>
      <c r="N11" s="45">
        <v>5.6495796174412E-2</v>
      </c>
    </row>
    <row r="12" spans="2:14" ht="15" x14ac:dyDescent="0.25">
      <c r="B12" s="6" t="s">
        <v>70</v>
      </c>
      <c r="C12" s="36"/>
      <c r="D12" s="36"/>
      <c r="E12" s="36"/>
      <c r="F12" s="36"/>
      <c r="G12" s="36"/>
      <c r="H12" s="38"/>
      <c r="I12" s="38"/>
      <c r="J12" s="38">
        <v>0</v>
      </c>
      <c r="K12" s="38">
        <v>6233.5617221287175</v>
      </c>
      <c r="L12" s="37"/>
      <c r="M12" s="37">
        <v>0.20264947997512603</v>
      </c>
      <c r="N12" s="37">
        <v>1.1448843715525308E-2</v>
      </c>
    </row>
    <row r="13" spans="2:14" ht="15" x14ac:dyDescent="0.25">
      <c r="B13" s="7" t="s">
        <v>1726</v>
      </c>
      <c r="C13" s="35"/>
      <c r="D13" s="35"/>
      <c r="E13" s="35"/>
      <c r="F13" s="35"/>
      <c r="G13" s="35"/>
      <c r="H13" s="8"/>
      <c r="I13" s="8"/>
      <c r="J13" s="8">
        <v>0</v>
      </c>
      <c r="K13" s="8">
        <v>1917.267445840241</v>
      </c>
      <c r="L13" s="39"/>
      <c r="M13" s="39">
        <v>6.2329253834689166E-2</v>
      </c>
      <c r="N13" s="39">
        <v>3.5213408203477866E-3</v>
      </c>
    </row>
    <row r="14" spans="2:14" ht="15" x14ac:dyDescent="0.25">
      <c r="B14" s="9" t="s">
        <v>1727</v>
      </c>
      <c r="C14" s="3" t="s">
        <v>1728</v>
      </c>
      <c r="D14" s="3" t="s">
        <v>134</v>
      </c>
      <c r="E14" s="3" t="s">
        <v>1729</v>
      </c>
      <c r="F14" s="3" t="s">
        <v>1730</v>
      </c>
      <c r="G14" s="3" t="s">
        <v>77</v>
      </c>
      <c r="H14" s="8">
        <v>6537.4886560738496</v>
      </c>
      <c r="I14" s="8">
        <v>598.9</v>
      </c>
      <c r="J14" s="8">
        <v>0</v>
      </c>
      <c r="K14" s="8">
        <v>39.153019561257295</v>
      </c>
      <c r="L14" s="39">
        <v>9.0314803983156407E-5</v>
      </c>
      <c r="M14" s="39">
        <v>1.2728419813953823E-3</v>
      </c>
      <c r="N14" s="39">
        <v>7.1910221143148235E-5</v>
      </c>
    </row>
    <row r="15" spans="2:14" ht="15" x14ac:dyDescent="0.25">
      <c r="B15" s="9" t="s">
        <v>1731</v>
      </c>
      <c r="C15" s="3" t="s">
        <v>1732</v>
      </c>
      <c r="D15" s="3" t="s">
        <v>134</v>
      </c>
      <c r="E15" s="3" t="s">
        <v>1729</v>
      </c>
      <c r="F15" s="3" t="s">
        <v>1730</v>
      </c>
      <c r="G15" s="3" t="s">
        <v>77</v>
      </c>
      <c r="H15" s="8">
        <v>4483.9995203618155</v>
      </c>
      <c r="I15" s="8">
        <v>1479</v>
      </c>
      <c r="J15" s="8">
        <v>0</v>
      </c>
      <c r="K15" s="8">
        <v>66.318352908306395</v>
      </c>
      <c r="L15" s="39">
        <v>2.1717260812264752E-5</v>
      </c>
      <c r="M15" s="39">
        <v>2.1559712294122796E-3</v>
      </c>
      <c r="N15" s="39">
        <v>1.2180331113477259E-4</v>
      </c>
    </row>
    <row r="16" spans="2:14" ht="15" x14ac:dyDescent="0.25">
      <c r="B16" s="9" t="s">
        <v>1733</v>
      </c>
      <c r="C16" s="3" t="s">
        <v>1734</v>
      </c>
      <c r="D16" s="3" t="s">
        <v>134</v>
      </c>
      <c r="E16" s="3" t="s">
        <v>1735</v>
      </c>
      <c r="F16" s="3" t="s">
        <v>1730</v>
      </c>
      <c r="G16" s="3" t="s">
        <v>77</v>
      </c>
      <c r="H16" s="8">
        <v>13434.74621665519</v>
      </c>
      <c r="I16" s="8">
        <v>1473</v>
      </c>
      <c r="J16" s="8">
        <v>0</v>
      </c>
      <c r="K16" s="8">
        <v>197.89381176728313</v>
      </c>
      <c r="L16" s="39">
        <v>3.3480258122228396E-5</v>
      </c>
      <c r="M16" s="39">
        <v>6.4334131645111042E-3</v>
      </c>
      <c r="N16" s="39">
        <v>3.6346079884799824E-4</v>
      </c>
    </row>
    <row r="17" spans="2:14" ht="15" x14ac:dyDescent="0.25">
      <c r="B17" s="9" t="s">
        <v>1736</v>
      </c>
      <c r="C17" s="3" t="s">
        <v>1737</v>
      </c>
      <c r="D17" s="3" t="s">
        <v>134</v>
      </c>
      <c r="E17" s="3" t="s">
        <v>1735</v>
      </c>
      <c r="F17" s="3" t="s">
        <v>1730</v>
      </c>
      <c r="G17" s="3" t="s">
        <v>77</v>
      </c>
      <c r="H17" s="8">
        <v>37744.575230210394</v>
      </c>
      <c r="I17" s="8">
        <v>2070</v>
      </c>
      <c r="J17" s="8">
        <v>0</v>
      </c>
      <c r="K17" s="8">
        <v>781.31270726805906</v>
      </c>
      <c r="L17" s="39">
        <v>1.6502539235839755E-4</v>
      </c>
      <c r="M17" s="39">
        <v>2.5400023435038766E-2</v>
      </c>
      <c r="N17" s="39">
        <v>1.4349945468112384E-3</v>
      </c>
    </row>
    <row r="18" spans="2:14" ht="15" x14ac:dyDescent="0.25">
      <c r="B18" s="9" t="s">
        <v>1738</v>
      </c>
      <c r="C18" s="3" t="s">
        <v>1739</v>
      </c>
      <c r="D18" s="3" t="s">
        <v>134</v>
      </c>
      <c r="E18" s="3" t="s">
        <v>1740</v>
      </c>
      <c r="F18" s="3" t="s">
        <v>1730</v>
      </c>
      <c r="G18" s="3" t="s">
        <v>77</v>
      </c>
      <c r="H18" s="8">
        <v>1542.8910287715912</v>
      </c>
      <c r="I18" s="8">
        <v>14750</v>
      </c>
      <c r="J18" s="8">
        <v>0</v>
      </c>
      <c r="K18" s="8">
        <v>227.57642674460496</v>
      </c>
      <c r="L18" s="39">
        <v>1.5029507439893861E-5</v>
      </c>
      <c r="M18" s="39">
        <v>7.3983777798613832E-3</v>
      </c>
      <c r="N18" s="39">
        <v>4.1797724307234745E-4</v>
      </c>
    </row>
    <row r="19" spans="2:14" ht="15" x14ac:dyDescent="0.25">
      <c r="B19" s="9" t="s">
        <v>1741</v>
      </c>
      <c r="C19" s="3" t="s">
        <v>1742</v>
      </c>
      <c r="D19" s="3" t="s">
        <v>134</v>
      </c>
      <c r="E19" s="3" t="s">
        <v>1740</v>
      </c>
      <c r="F19" s="3" t="s">
        <v>1730</v>
      </c>
      <c r="G19" s="3" t="s">
        <v>77</v>
      </c>
      <c r="H19" s="8">
        <v>764.16157414108545</v>
      </c>
      <c r="I19" s="8">
        <v>20310</v>
      </c>
      <c r="J19" s="8">
        <v>0</v>
      </c>
      <c r="K19" s="8">
        <v>155.20121573302546</v>
      </c>
      <c r="L19" s="39">
        <v>3.9741477795846444E-5</v>
      </c>
      <c r="M19" s="39">
        <v>5.0455016027441393E-3</v>
      </c>
      <c r="N19" s="39">
        <v>2.8504963014630195E-4</v>
      </c>
    </row>
    <row r="20" spans="2:14" ht="15" x14ac:dyDescent="0.25">
      <c r="B20" s="9" t="s">
        <v>1743</v>
      </c>
      <c r="C20" s="3" t="s">
        <v>1744</v>
      </c>
      <c r="D20" s="3" t="s">
        <v>134</v>
      </c>
      <c r="E20" s="3" t="s">
        <v>479</v>
      </c>
      <c r="F20" s="3" t="s">
        <v>1730</v>
      </c>
      <c r="G20" s="3" t="s">
        <v>77</v>
      </c>
      <c r="H20" s="8">
        <v>2557.7866861675311</v>
      </c>
      <c r="I20" s="8">
        <v>14770</v>
      </c>
      <c r="J20" s="8">
        <v>0</v>
      </c>
      <c r="K20" s="8">
        <v>377.78509350837453</v>
      </c>
      <c r="L20" s="39">
        <v>6.1862155032706018E-5</v>
      </c>
      <c r="M20" s="39">
        <v>1.2281574508206274E-2</v>
      </c>
      <c r="N20" s="39">
        <v>6.9385733011647602E-4</v>
      </c>
    </row>
    <row r="21" spans="2:14" ht="15" x14ac:dyDescent="0.25">
      <c r="B21" s="9" t="s">
        <v>1745</v>
      </c>
      <c r="C21" s="3" t="s">
        <v>1746</v>
      </c>
      <c r="D21" s="3" t="s">
        <v>134</v>
      </c>
      <c r="E21" s="3" t="s">
        <v>479</v>
      </c>
      <c r="F21" s="3" t="s">
        <v>1730</v>
      </c>
      <c r="G21" s="3" t="s">
        <v>77</v>
      </c>
      <c r="H21" s="8">
        <v>3506.6610682523237</v>
      </c>
      <c r="I21" s="8">
        <v>2054</v>
      </c>
      <c r="J21" s="8">
        <v>0</v>
      </c>
      <c r="K21" s="8">
        <v>72.026818349330412</v>
      </c>
      <c r="L21" s="39">
        <v>2.8232477824170374E-5</v>
      </c>
      <c r="M21" s="39">
        <v>2.3415501335198419E-3</v>
      </c>
      <c r="N21" s="39">
        <v>1.322877390755042E-4</v>
      </c>
    </row>
    <row r="22" spans="2:14" x14ac:dyDescent="0.2">
      <c r="B22" s="42"/>
      <c r="C22" s="43"/>
      <c r="D22" s="43"/>
      <c r="E22" s="43"/>
      <c r="F22" s="43"/>
      <c r="G22" s="43"/>
      <c r="H22" s="12"/>
      <c r="I22" s="12"/>
      <c r="J22" s="12"/>
      <c r="K22" s="12"/>
      <c r="L22" s="12"/>
      <c r="M22" s="12"/>
      <c r="N22" s="12"/>
    </row>
    <row r="23" spans="2:14" ht="15" x14ac:dyDescent="0.25">
      <c r="B23" s="7" t="s">
        <v>1747</v>
      </c>
      <c r="C23" s="35"/>
      <c r="D23" s="35"/>
      <c r="E23" s="35"/>
      <c r="F23" s="35"/>
      <c r="G23" s="35"/>
      <c r="H23" s="8"/>
      <c r="I23" s="8"/>
      <c r="J23" s="8">
        <v>0</v>
      </c>
      <c r="K23" s="8">
        <v>3687.9718163325751</v>
      </c>
      <c r="L23" s="39"/>
      <c r="M23" s="39">
        <v>0.11989382700577436</v>
      </c>
      <c r="N23" s="39">
        <v>6.7734972130884417E-3</v>
      </c>
    </row>
    <row r="24" spans="2:14" ht="15" x14ac:dyDescent="0.25">
      <c r="B24" s="9" t="s">
        <v>1748</v>
      </c>
      <c r="C24" s="3" t="s">
        <v>1749</v>
      </c>
      <c r="D24" s="3" t="s">
        <v>134</v>
      </c>
      <c r="E24" s="3" t="s">
        <v>1729</v>
      </c>
      <c r="F24" s="3" t="s">
        <v>1730</v>
      </c>
      <c r="G24" s="3" t="s">
        <v>77</v>
      </c>
      <c r="H24" s="8">
        <v>15888.514301400341</v>
      </c>
      <c r="I24" s="8">
        <v>3474</v>
      </c>
      <c r="J24" s="8">
        <v>0</v>
      </c>
      <c r="K24" s="8">
        <v>551.96698682823023</v>
      </c>
      <c r="L24" s="39">
        <v>4.2418426401007105E-4</v>
      </c>
      <c r="M24" s="39">
        <v>1.7944126942241959E-2</v>
      </c>
      <c r="N24" s="39">
        <v>1.0137677382566765E-3</v>
      </c>
    </row>
    <row r="25" spans="2:14" ht="15" x14ac:dyDescent="0.25">
      <c r="B25" s="9" t="s">
        <v>1750</v>
      </c>
      <c r="C25" s="3" t="s">
        <v>1751</v>
      </c>
      <c r="D25" s="3" t="s">
        <v>134</v>
      </c>
      <c r="E25" s="3" t="s">
        <v>1729</v>
      </c>
      <c r="F25" s="3" t="s">
        <v>1730</v>
      </c>
      <c r="G25" s="3" t="s">
        <v>77</v>
      </c>
      <c r="H25" s="8">
        <v>15782.874732134853</v>
      </c>
      <c r="I25" s="8">
        <v>1845</v>
      </c>
      <c r="J25" s="8">
        <v>0</v>
      </c>
      <c r="K25" s="8">
        <v>291.19403886168686</v>
      </c>
      <c r="L25" s="39">
        <v>5.8917128450269949E-4</v>
      </c>
      <c r="M25" s="39">
        <v>9.466549490910612E-3</v>
      </c>
      <c r="N25" s="39">
        <v>5.3482025051346965E-4</v>
      </c>
    </row>
    <row r="26" spans="2:14" ht="15" x14ac:dyDescent="0.25">
      <c r="B26" s="9" t="s">
        <v>1752</v>
      </c>
      <c r="C26" s="3" t="s">
        <v>1753</v>
      </c>
      <c r="D26" s="3" t="s">
        <v>134</v>
      </c>
      <c r="E26" s="3" t="s">
        <v>1729</v>
      </c>
      <c r="F26" s="3" t="s">
        <v>1730</v>
      </c>
      <c r="G26" s="3" t="s">
        <v>77</v>
      </c>
      <c r="H26" s="8">
        <v>27080.284971577788</v>
      </c>
      <c r="I26" s="8">
        <v>1277</v>
      </c>
      <c r="J26" s="8">
        <v>0</v>
      </c>
      <c r="K26" s="8">
        <v>345.81523908956137</v>
      </c>
      <c r="L26" s="39">
        <v>4.9415135637605092E-4</v>
      </c>
      <c r="M26" s="39">
        <v>1.1242253063797674E-2</v>
      </c>
      <c r="N26" s="39">
        <v>6.3514003763347226E-4</v>
      </c>
    </row>
    <row r="27" spans="2:14" ht="15" x14ac:dyDescent="0.25">
      <c r="B27" s="9" t="s">
        <v>1754</v>
      </c>
      <c r="C27" s="3" t="s">
        <v>1755</v>
      </c>
      <c r="D27" s="3" t="s">
        <v>134</v>
      </c>
      <c r="E27" s="3" t="s">
        <v>1729</v>
      </c>
      <c r="F27" s="3" t="s">
        <v>1730</v>
      </c>
      <c r="G27" s="3" t="s">
        <v>77</v>
      </c>
      <c r="H27" s="8">
        <v>15484.560588339089</v>
      </c>
      <c r="I27" s="8">
        <v>2951</v>
      </c>
      <c r="J27" s="8">
        <v>0</v>
      </c>
      <c r="K27" s="8">
        <v>456.94938297210552</v>
      </c>
      <c r="L27" s="39">
        <v>3.4636303545339519E-4</v>
      </c>
      <c r="M27" s="39">
        <v>1.4855159692335484E-2</v>
      </c>
      <c r="N27" s="39">
        <v>8.392540741165265E-4</v>
      </c>
    </row>
    <row r="28" spans="2:14" ht="15" x14ac:dyDescent="0.25">
      <c r="B28" s="9" t="s">
        <v>1756</v>
      </c>
      <c r="C28" s="3" t="s">
        <v>1757</v>
      </c>
      <c r="D28" s="3" t="s">
        <v>134</v>
      </c>
      <c r="E28" s="3" t="s">
        <v>1729</v>
      </c>
      <c r="F28" s="3" t="s">
        <v>1730</v>
      </c>
      <c r="G28" s="3" t="s">
        <v>77</v>
      </c>
      <c r="H28" s="8">
        <v>9443.3416694608222</v>
      </c>
      <c r="I28" s="8">
        <v>2770</v>
      </c>
      <c r="J28" s="8">
        <v>0</v>
      </c>
      <c r="K28" s="8">
        <v>261.58056425082441</v>
      </c>
      <c r="L28" s="39">
        <v>2.3000060084565508E-4</v>
      </c>
      <c r="M28" s="39">
        <v>8.5038325888152685E-3</v>
      </c>
      <c r="N28" s="39">
        <v>4.8043079263902972E-4</v>
      </c>
    </row>
    <row r="29" spans="2:14" ht="15" x14ac:dyDescent="0.25">
      <c r="B29" s="9" t="s">
        <v>1758</v>
      </c>
      <c r="C29" s="3" t="s">
        <v>1759</v>
      </c>
      <c r="D29" s="3" t="s">
        <v>134</v>
      </c>
      <c r="E29" s="3" t="s">
        <v>1735</v>
      </c>
      <c r="F29" s="3" t="s">
        <v>1730</v>
      </c>
      <c r="G29" s="3" t="s">
        <v>77</v>
      </c>
      <c r="H29" s="8">
        <v>11836.443504139044</v>
      </c>
      <c r="I29" s="8">
        <v>1770</v>
      </c>
      <c r="J29" s="8">
        <v>0</v>
      </c>
      <c r="K29" s="8">
        <v>209.50505006008123</v>
      </c>
      <c r="L29" s="39">
        <v>1.1349465953265334E-4</v>
      </c>
      <c r="M29" s="39">
        <v>6.8108877940715653E-3</v>
      </c>
      <c r="N29" s="39">
        <v>3.8478652858065773E-4</v>
      </c>
    </row>
    <row r="30" spans="2:14" ht="15" x14ac:dyDescent="0.25">
      <c r="B30" s="9" t="s">
        <v>1760</v>
      </c>
      <c r="C30" s="3" t="s">
        <v>1761</v>
      </c>
      <c r="D30" s="3" t="s">
        <v>134</v>
      </c>
      <c r="E30" s="3" t="s">
        <v>1735</v>
      </c>
      <c r="F30" s="3" t="s">
        <v>1730</v>
      </c>
      <c r="G30" s="3" t="s">
        <v>77</v>
      </c>
      <c r="H30" s="8">
        <v>39514.80323643054</v>
      </c>
      <c r="I30" s="8">
        <v>1278</v>
      </c>
      <c r="J30" s="8">
        <v>0</v>
      </c>
      <c r="K30" s="8">
        <v>504.99918536380903</v>
      </c>
      <c r="L30" s="39">
        <v>2.8982136600029062E-4</v>
      </c>
      <c r="M30" s="39">
        <v>1.6417230928915953E-2</v>
      </c>
      <c r="N30" s="39">
        <v>9.2750453230828838E-4</v>
      </c>
    </row>
    <row r="31" spans="2:14" ht="15" x14ac:dyDescent="0.25">
      <c r="B31" s="9" t="s">
        <v>1762</v>
      </c>
      <c r="C31" s="3" t="s">
        <v>1763</v>
      </c>
      <c r="D31" s="3" t="s">
        <v>134</v>
      </c>
      <c r="E31" s="3" t="s">
        <v>1740</v>
      </c>
      <c r="F31" s="3" t="s">
        <v>1730</v>
      </c>
      <c r="G31" s="3" t="s">
        <v>77</v>
      </c>
      <c r="H31" s="8">
        <v>12727.884971166752</v>
      </c>
      <c r="I31" s="8">
        <v>3361</v>
      </c>
      <c r="J31" s="8">
        <v>0</v>
      </c>
      <c r="K31" s="8">
        <v>427.78421392922627</v>
      </c>
      <c r="L31" s="39">
        <v>3.7284949672089122E-4</v>
      </c>
      <c r="M31" s="39">
        <v>1.3907016944515255E-2</v>
      </c>
      <c r="N31" s="39">
        <v>7.8568799469142783E-4</v>
      </c>
    </row>
    <row r="32" spans="2:14" ht="15" x14ac:dyDescent="0.25">
      <c r="B32" s="9" t="s">
        <v>1764</v>
      </c>
      <c r="C32" s="3" t="s">
        <v>1765</v>
      </c>
      <c r="D32" s="3" t="s">
        <v>134</v>
      </c>
      <c r="E32" s="3" t="s">
        <v>1740</v>
      </c>
      <c r="F32" s="3" t="s">
        <v>1730</v>
      </c>
      <c r="G32" s="3" t="s">
        <v>77</v>
      </c>
      <c r="H32" s="8">
        <v>14086.611164426175</v>
      </c>
      <c r="I32" s="8">
        <v>1872</v>
      </c>
      <c r="J32" s="8">
        <v>0</v>
      </c>
      <c r="K32" s="8">
        <v>263.70136097629978</v>
      </c>
      <c r="L32" s="39">
        <v>5.6505222071516774E-4</v>
      </c>
      <c r="M32" s="39">
        <v>8.572778461609764E-3</v>
      </c>
      <c r="N32" s="39">
        <v>4.8432594461549452E-4</v>
      </c>
    </row>
    <row r="33" spans="2:14" ht="15" x14ac:dyDescent="0.25">
      <c r="B33" s="9" t="s">
        <v>1766</v>
      </c>
      <c r="C33" s="3" t="s">
        <v>1767</v>
      </c>
      <c r="D33" s="3" t="s">
        <v>134</v>
      </c>
      <c r="E33" s="3" t="s">
        <v>1740</v>
      </c>
      <c r="F33" s="3" t="s">
        <v>1730</v>
      </c>
      <c r="G33" s="3" t="s">
        <v>77</v>
      </c>
      <c r="H33" s="8">
        <v>770.15440852563665</v>
      </c>
      <c r="I33" s="8">
        <v>33390</v>
      </c>
      <c r="J33" s="8">
        <v>0</v>
      </c>
      <c r="K33" s="8">
        <v>257.15455713084901</v>
      </c>
      <c r="L33" s="39">
        <v>3.2340540966647069E-4</v>
      </c>
      <c r="M33" s="39">
        <v>8.3599456616921773E-3</v>
      </c>
      <c r="N33" s="39">
        <v>4.723017861321211E-4</v>
      </c>
    </row>
    <row r="34" spans="2:14" ht="15" x14ac:dyDescent="0.25">
      <c r="B34" s="9" t="s">
        <v>1768</v>
      </c>
      <c r="C34" s="3" t="s">
        <v>1769</v>
      </c>
      <c r="D34" s="3" t="s">
        <v>134</v>
      </c>
      <c r="E34" s="3" t="s">
        <v>479</v>
      </c>
      <c r="F34" s="3" t="s">
        <v>1730</v>
      </c>
      <c r="G34" s="3" t="s">
        <v>77</v>
      </c>
      <c r="H34" s="8">
        <v>7369.4244283416265</v>
      </c>
      <c r="I34" s="8">
        <v>1592</v>
      </c>
      <c r="J34" s="8">
        <v>0</v>
      </c>
      <c r="K34" s="8">
        <v>117.32123686990155</v>
      </c>
      <c r="L34" s="39">
        <v>2.6787000319693926E-4</v>
      </c>
      <c r="M34" s="39">
        <v>3.8140454368686522E-3</v>
      </c>
      <c r="N34" s="39">
        <v>2.1547753360127755E-4</v>
      </c>
    </row>
    <row r="35" spans="2:14" x14ac:dyDescent="0.2">
      <c r="B35" s="42"/>
      <c r="C35" s="43"/>
      <c r="D35" s="43"/>
      <c r="E35" s="43"/>
      <c r="F35" s="43"/>
      <c r="G35" s="43"/>
      <c r="H35" s="12"/>
      <c r="I35" s="12"/>
      <c r="J35" s="12"/>
      <c r="K35" s="12"/>
      <c r="L35" s="12"/>
      <c r="M35" s="12"/>
      <c r="N35" s="12"/>
    </row>
    <row r="36" spans="2:14" ht="15" x14ac:dyDescent="0.25">
      <c r="B36" s="7" t="s">
        <v>1770</v>
      </c>
      <c r="C36" s="35"/>
      <c r="D36" s="35"/>
      <c r="E36" s="35"/>
      <c r="F36" s="35"/>
      <c r="G36" s="35"/>
      <c r="H36" s="8"/>
      <c r="I36" s="8"/>
      <c r="J36" s="8">
        <v>0</v>
      </c>
      <c r="K36" s="8">
        <v>628.32245995590199</v>
      </c>
      <c r="L36" s="39"/>
      <c r="M36" s="39">
        <v>2.0426399134662529E-2</v>
      </c>
      <c r="N36" s="39">
        <v>1.1540056820890799E-3</v>
      </c>
    </row>
    <row r="37" spans="2:14" ht="15" x14ac:dyDescent="0.25">
      <c r="B37" s="9" t="s">
        <v>1771</v>
      </c>
      <c r="C37" s="3" t="s">
        <v>1772</v>
      </c>
      <c r="D37" s="3" t="s">
        <v>134</v>
      </c>
      <c r="E37" s="3" t="s">
        <v>1729</v>
      </c>
      <c r="F37" s="3" t="s">
        <v>1773</v>
      </c>
      <c r="G37" s="3" t="s">
        <v>77</v>
      </c>
      <c r="H37" s="8">
        <v>19553.086391266734</v>
      </c>
      <c r="I37" s="8">
        <v>361.13</v>
      </c>
      <c r="J37" s="8">
        <v>0</v>
      </c>
      <c r="K37" s="8">
        <v>70.61206085383526</v>
      </c>
      <c r="L37" s="39">
        <v>2.8743548630327722E-4</v>
      </c>
      <c r="M37" s="39">
        <v>2.2955571870258273E-3</v>
      </c>
      <c r="N37" s="39">
        <v>1.2968933094491771E-4</v>
      </c>
    </row>
    <row r="38" spans="2:14" ht="15" x14ac:dyDescent="0.25">
      <c r="B38" s="9" t="s">
        <v>1774</v>
      </c>
      <c r="C38" s="3" t="s">
        <v>1775</v>
      </c>
      <c r="D38" s="3" t="s">
        <v>134</v>
      </c>
      <c r="E38" s="3" t="s">
        <v>1729</v>
      </c>
      <c r="F38" s="3" t="s">
        <v>1773</v>
      </c>
      <c r="G38" s="3" t="s">
        <v>77</v>
      </c>
      <c r="H38" s="8">
        <v>24862.889602851727</v>
      </c>
      <c r="I38" s="8">
        <v>357.63</v>
      </c>
      <c r="J38" s="8">
        <v>0</v>
      </c>
      <c r="K38" s="8">
        <v>88.91715209109087</v>
      </c>
      <c r="L38" s="39">
        <v>2.5728460625880958E-4</v>
      </c>
      <c r="M38" s="39">
        <v>2.8906450975150345E-3</v>
      </c>
      <c r="N38" s="39">
        <v>1.6330929624177269E-4</v>
      </c>
    </row>
    <row r="39" spans="2:14" ht="15" x14ac:dyDescent="0.25">
      <c r="B39" s="9" t="s">
        <v>1776</v>
      </c>
      <c r="C39" s="3" t="s">
        <v>1777</v>
      </c>
      <c r="D39" s="3" t="s">
        <v>134</v>
      </c>
      <c r="E39" s="3" t="s">
        <v>1729</v>
      </c>
      <c r="F39" s="3" t="s">
        <v>1773</v>
      </c>
      <c r="G39" s="3" t="s">
        <v>77</v>
      </c>
      <c r="H39" s="8">
        <v>20861.255218744402</v>
      </c>
      <c r="I39" s="8">
        <v>353.94</v>
      </c>
      <c r="J39" s="8">
        <v>0</v>
      </c>
      <c r="K39" s="8">
        <v>73.836326737161627</v>
      </c>
      <c r="L39" s="39">
        <v>1.7359786318336026E-4</v>
      </c>
      <c r="M39" s="39">
        <v>2.4003762028122788E-3</v>
      </c>
      <c r="N39" s="39">
        <v>1.3561116469599154E-4</v>
      </c>
    </row>
    <row r="40" spans="2:14" ht="15" x14ac:dyDescent="0.25">
      <c r="B40" s="9" t="s">
        <v>1778</v>
      </c>
      <c r="C40" s="3" t="s">
        <v>1779</v>
      </c>
      <c r="D40" s="3" t="s">
        <v>134</v>
      </c>
      <c r="E40" s="3" t="s">
        <v>1735</v>
      </c>
      <c r="F40" s="3" t="s">
        <v>1773</v>
      </c>
      <c r="G40" s="3" t="s">
        <v>77</v>
      </c>
      <c r="H40" s="8">
        <v>1325.94015811177</v>
      </c>
      <c r="I40" s="8">
        <v>3547.3</v>
      </c>
      <c r="J40" s="8">
        <v>0</v>
      </c>
      <c r="K40" s="8">
        <v>47.035075220881467</v>
      </c>
      <c r="L40" s="39">
        <v>4.01964585416288E-5</v>
      </c>
      <c r="M40" s="39">
        <v>1.5290830441713472E-3</v>
      </c>
      <c r="N40" s="39">
        <v>8.6386763997253857E-5</v>
      </c>
    </row>
    <row r="41" spans="2:14" ht="15" x14ac:dyDescent="0.25">
      <c r="B41" s="9" t="s">
        <v>1780</v>
      </c>
      <c r="C41" s="3" t="s">
        <v>1781</v>
      </c>
      <c r="D41" s="3" t="s">
        <v>134</v>
      </c>
      <c r="E41" s="3" t="s">
        <v>1740</v>
      </c>
      <c r="F41" s="3" t="s">
        <v>1773</v>
      </c>
      <c r="G41" s="3" t="s">
        <v>77</v>
      </c>
      <c r="H41" s="8">
        <v>4921.5675745410617</v>
      </c>
      <c r="I41" s="8">
        <v>3609</v>
      </c>
      <c r="J41" s="8">
        <v>0</v>
      </c>
      <c r="K41" s="8">
        <v>177.61937377700443</v>
      </c>
      <c r="L41" s="39">
        <v>3.2810450496940414E-4</v>
      </c>
      <c r="M41" s="39">
        <v>5.7743029320844888E-3</v>
      </c>
      <c r="N41" s="39">
        <v>3.2622384150035485E-4</v>
      </c>
    </row>
    <row r="42" spans="2:14" ht="15" x14ac:dyDescent="0.25">
      <c r="B42" s="9" t="s">
        <v>1782</v>
      </c>
      <c r="C42" s="3" t="s">
        <v>1783</v>
      </c>
      <c r="D42" s="3" t="s">
        <v>134</v>
      </c>
      <c r="E42" s="3" t="s">
        <v>1740</v>
      </c>
      <c r="F42" s="3" t="s">
        <v>1773</v>
      </c>
      <c r="G42" s="3" t="s">
        <v>77</v>
      </c>
      <c r="H42" s="8">
        <v>1548.0397499140581</v>
      </c>
      <c r="I42" s="8">
        <v>3548.2</v>
      </c>
      <c r="J42" s="8">
        <v>0</v>
      </c>
      <c r="K42" s="8">
        <v>54.927546400573682</v>
      </c>
      <c r="L42" s="39">
        <v>6.3135491031791289E-5</v>
      </c>
      <c r="M42" s="39">
        <v>1.7856627094701631E-3</v>
      </c>
      <c r="N42" s="39">
        <v>1.0088243647047462E-4</v>
      </c>
    </row>
    <row r="43" spans="2:14" ht="15" x14ac:dyDescent="0.25">
      <c r="B43" s="9" t="s">
        <v>1784</v>
      </c>
      <c r="C43" s="3" t="s">
        <v>1785</v>
      </c>
      <c r="D43" s="3" t="s">
        <v>134</v>
      </c>
      <c r="E43" s="3" t="s">
        <v>479</v>
      </c>
      <c r="F43" s="3" t="s">
        <v>1773</v>
      </c>
      <c r="G43" s="3" t="s">
        <v>77</v>
      </c>
      <c r="H43" s="8">
        <v>1598.6918829819053</v>
      </c>
      <c r="I43" s="8">
        <v>3549.8</v>
      </c>
      <c r="J43" s="8">
        <v>0</v>
      </c>
      <c r="K43" s="8">
        <v>56.750364464299302</v>
      </c>
      <c r="L43" s="39">
        <v>4.0855913186350757E-5</v>
      </c>
      <c r="M43" s="39">
        <v>1.844921468614545E-3</v>
      </c>
      <c r="N43" s="39">
        <v>1.0423030724864419E-4</v>
      </c>
    </row>
    <row r="44" spans="2:14" ht="15" x14ac:dyDescent="0.25">
      <c r="B44" s="9" t="s">
        <v>1786</v>
      </c>
      <c r="C44" s="3" t="s">
        <v>1787</v>
      </c>
      <c r="D44" s="3" t="s">
        <v>134</v>
      </c>
      <c r="E44" s="3" t="s">
        <v>479</v>
      </c>
      <c r="F44" s="3" t="s">
        <v>1773</v>
      </c>
      <c r="G44" s="3" t="s">
        <v>77</v>
      </c>
      <c r="H44" s="8">
        <v>1641.7122776543074</v>
      </c>
      <c r="I44" s="8">
        <v>3570.94</v>
      </c>
      <c r="J44" s="8">
        <v>0</v>
      </c>
      <c r="K44" s="8">
        <v>58.624560411055391</v>
      </c>
      <c r="L44" s="39">
        <v>1.0562313210064852E-4</v>
      </c>
      <c r="M44" s="39">
        <v>1.9058504929688445E-3</v>
      </c>
      <c r="N44" s="39">
        <v>1.0767254098967048E-4</v>
      </c>
    </row>
    <row r="45" spans="2:14" x14ac:dyDescent="0.2">
      <c r="B45" s="42"/>
      <c r="C45" s="43"/>
      <c r="D45" s="43"/>
      <c r="E45" s="43"/>
      <c r="F45" s="43"/>
      <c r="G45" s="43"/>
      <c r="H45" s="12"/>
      <c r="I45" s="12"/>
      <c r="J45" s="12"/>
      <c r="K45" s="12"/>
      <c r="L45" s="12"/>
      <c r="M45" s="12"/>
      <c r="N45" s="12"/>
    </row>
    <row r="46" spans="2:14" ht="15" x14ac:dyDescent="0.25">
      <c r="B46" s="7" t="s">
        <v>1788</v>
      </c>
      <c r="C46" s="35"/>
      <c r="D46" s="35"/>
      <c r="E46" s="35"/>
      <c r="F46" s="35"/>
      <c r="G46" s="35"/>
      <c r="H46" s="8"/>
      <c r="I46" s="8"/>
      <c r="J46" s="8">
        <v>0</v>
      </c>
      <c r="K46" s="8">
        <v>0</v>
      </c>
      <c r="L46" s="39"/>
      <c r="M46" s="39">
        <v>0</v>
      </c>
      <c r="N46" s="39">
        <v>0</v>
      </c>
    </row>
    <row r="47" spans="2:14" ht="15" x14ac:dyDescent="0.25">
      <c r="B47" s="9"/>
      <c r="C47" s="3"/>
      <c r="D47" s="3" t="s">
        <v>74</v>
      </c>
      <c r="E47" s="3" t="s">
        <v>74</v>
      </c>
      <c r="F47" s="3" t="s">
        <v>74</v>
      </c>
      <c r="G47" s="3" t="s">
        <v>74</v>
      </c>
      <c r="H47" s="8">
        <v>0</v>
      </c>
      <c r="I47" s="8">
        <v>0</v>
      </c>
      <c r="J47" s="8">
        <v>0</v>
      </c>
      <c r="K47" s="8">
        <v>0</v>
      </c>
      <c r="L47" s="39">
        <v>0</v>
      </c>
      <c r="M47" s="39">
        <v>0</v>
      </c>
      <c r="N47" s="39">
        <v>0</v>
      </c>
    </row>
    <row r="48" spans="2:14" x14ac:dyDescent="0.2">
      <c r="B48" s="42"/>
      <c r="C48" s="43"/>
      <c r="D48" s="43"/>
      <c r="E48" s="43"/>
      <c r="F48" s="43"/>
      <c r="G48" s="43"/>
      <c r="H48" s="12"/>
      <c r="I48" s="12"/>
      <c r="J48" s="12"/>
      <c r="K48" s="12"/>
      <c r="L48" s="12"/>
      <c r="M48" s="12"/>
      <c r="N48" s="12"/>
    </row>
    <row r="49" spans="2:14" ht="15" x14ac:dyDescent="0.25">
      <c r="B49" s="7" t="s">
        <v>1789</v>
      </c>
      <c r="C49" s="35"/>
      <c r="D49" s="35"/>
      <c r="E49" s="35"/>
      <c r="F49" s="35"/>
      <c r="G49" s="35"/>
      <c r="H49" s="8"/>
      <c r="I49" s="8"/>
      <c r="J49" s="8">
        <v>0</v>
      </c>
      <c r="K49" s="8">
        <v>0</v>
      </c>
      <c r="L49" s="39"/>
      <c r="M49" s="39">
        <v>0</v>
      </c>
      <c r="N49" s="39">
        <v>0</v>
      </c>
    </row>
    <row r="50" spans="2:14" ht="15" x14ac:dyDescent="0.25">
      <c r="B50" s="9"/>
      <c r="C50" s="3"/>
      <c r="D50" s="3" t="s">
        <v>74</v>
      </c>
      <c r="E50" s="3" t="s">
        <v>74</v>
      </c>
      <c r="F50" s="3" t="s">
        <v>74</v>
      </c>
      <c r="G50" s="3" t="s">
        <v>74</v>
      </c>
      <c r="H50" s="8">
        <v>0</v>
      </c>
      <c r="I50" s="8">
        <v>0</v>
      </c>
      <c r="J50" s="8">
        <v>0</v>
      </c>
      <c r="K50" s="8">
        <v>0</v>
      </c>
      <c r="L50" s="39">
        <v>0</v>
      </c>
      <c r="M50" s="39">
        <v>0</v>
      </c>
      <c r="N50" s="39">
        <v>0</v>
      </c>
    </row>
    <row r="51" spans="2:14" x14ac:dyDescent="0.2">
      <c r="B51" s="42"/>
      <c r="C51" s="43"/>
      <c r="D51" s="43"/>
      <c r="E51" s="43"/>
      <c r="F51" s="43"/>
      <c r="G51" s="43"/>
      <c r="H51" s="12"/>
      <c r="I51" s="12"/>
      <c r="J51" s="12"/>
      <c r="K51" s="12"/>
      <c r="L51" s="12"/>
      <c r="M51" s="12"/>
      <c r="N51" s="12"/>
    </row>
    <row r="52" spans="2:14" ht="15" x14ac:dyDescent="0.25">
      <c r="B52" s="7" t="s">
        <v>1790</v>
      </c>
      <c r="C52" s="35"/>
      <c r="D52" s="35"/>
      <c r="E52" s="35"/>
      <c r="F52" s="35"/>
      <c r="G52" s="35"/>
      <c r="H52" s="8"/>
      <c r="I52" s="8"/>
      <c r="J52" s="8">
        <v>0</v>
      </c>
      <c r="K52" s="8">
        <v>0</v>
      </c>
      <c r="L52" s="39"/>
      <c r="M52" s="39">
        <v>0</v>
      </c>
      <c r="N52" s="39">
        <v>0</v>
      </c>
    </row>
    <row r="53" spans="2:14" ht="15" x14ac:dyDescent="0.25">
      <c r="B53" s="9"/>
      <c r="C53" s="3"/>
      <c r="D53" s="3" t="s">
        <v>74</v>
      </c>
      <c r="E53" s="3" t="s">
        <v>74</v>
      </c>
      <c r="F53" s="3" t="s">
        <v>74</v>
      </c>
      <c r="G53" s="3" t="s">
        <v>74</v>
      </c>
      <c r="H53" s="8">
        <v>0</v>
      </c>
      <c r="I53" s="8">
        <v>0</v>
      </c>
      <c r="J53" s="8">
        <v>0</v>
      </c>
      <c r="K53" s="8">
        <v>0</v>
      </c>
      <c r="L53" s="39">
        <v>0</v>
      </c>
      <c r="M53" s="39">
        <v>0</v>
      </c>
      <c r="N53" s="39">
        <v>0</v>
      </c>
    </row>
    <row r="54" spans="2:14" x14ac:dyDescent="0.2">
      <c r="B54" s="42"/>
      <c r="C54" s="43"/>
      <c r="D54" s="43"/>
      <c r="E54" s="43"/>
      <c r="F54" s="43"/>
      <c r="G54" s="43"/>
      <c r="H54" s="12"/>
      <c r="I54" s="12"/>
      <c r="J54" s="12"/>
      <c r="K54" s="12"/>
      <c r="L54" s="12"/>
      <c r="M54" s="12"/>
      <c r="N54" s="12"/>
    </row>
    <row r="55" spans="2:14" ht="15" x14ac:dyDescent="0.25">
      <c r="B55" s="13" t="s">
        <v>210</v>
      </c>
      <c r="C55" s="35"/>
      <c r="D55" s="35"/>
      <c r="E55" s="35"/>
      <c r="F55" s="35"/>
      <c r="G55" s="35"/>
      <c r="H55" s="8"/>
      <c r="I55" s="8"/>
      <c r="J55" s="8">
        <v>4.1287213172610748</v>
      </c>
      <c r="K55" s="8">
        <v>24526.752703024747</v>
      </c>
      <c r="L55" s="39"/>
      <c r="M55" s="39">
        <v>0.79735052002487405</v>
      </c>
      <c r="N55" s="39">
        <v>4.5046952458886701E-2</v>
      </c>
    </row>
    <row r="56" spans="2:14" ht="15" x14ac:dyDescent="0.25">
      <c r="B56" s="7" t="s">
        <v>1791</v>
      </c>
      <c r="C56" s="35"/>
      <c r="D56" s="35"/>
      <c r="E56" s="35"/>
      <c r="F56" s="35"/>
      <c r="G56" s="35"/>
      <c r="H56" s="8"/>
      <c r="I56" s="8"/>
      <c r="J56" s="8">
        <v>4.1287213172610748</v>
      </c>
      <c r="K56" s="8">
        <v>24526.752703024747</v>
      </c>
      <c r="L56" s="39"/>
      <c r="M56" s="39">
        <v>0.79735052002487405</v>
      </c>
      <c r="N56" s="39">
        <v>4.5046952458886701E-2</v>
      </c>
    </row>
    <row r="57" spans="2:14" ht="15" x14ac:dyDescent="0.25">
      <c r="B57" s="9" t="s">
        <v>1792</v>
      </c>
      <c r="C57" s="3" t="s">
        <v>1793</v>
      </c>
      <c r="D57" s="3" t="s">
        <v>991</v>
      </c>
      <c r="E57" s="3"/>
      <c r="F57" s="3" t="s">
        <v>1794</v>
      </c>
      <c r="G57" s="3" t="s">
        <v>52</v>
      </c>
      <c r="H57" s="8">
        <v>64.129062096561682</v>
      </c>
      <c r="I57" s="8">
        <v>40367.5</v>
      </c>
      <c r="J57" s="8">
        <v>0</v>
      </c>
      <c r="K57" s="8">
        <v>93.893234045543707</v>
      </c>
      <c r="L57" s="39">
        <v>1.0320259755799367E-4</v>
      </c>
      <c r="M57" s="39">
        <v>3.0524146388037211E-3</v>
      </c>
      <c r="N57" s="39">
        <v>1.7244859527364647E-4</v>
      </c>
    </row>
    <row r="58" spans="2:14" ht="15" x14ac:dyDescent="0.25">
      <c r="B58" s="9" t="s">
        <v>1795</v>
      </c>
      <c r="C58" s="3" t="s">
        <v>1796</v>
      </c>
      <c r="D58" s="3" t="s">
        <v>941</v>
      </c>
      <c r="E58" s="3"/>
      <c r="F58" s="3" t="s">
        <v>1794</v>
      </c>
      <c r="G58" s="3" t="s">
        <v>52</v>
      </c>
      <c r="H58" s="8">
        <v>558.1603561685049</v>
      </c>
      <c r="I58" s="8">
        <v>7533</v>
      </c>
      <c r="J58" s="8">
        <v>0</v>
      </c>
      <c r="K58" s="8">
        <v>152.50163843159677</v>
      </c>
      <c r="L58" s="39">
        <v>1.8273025866205396E-6</v>
      </c>
      <c r="M58" s="39">
        <v>4.9577399087602451E-3</v>
      </c>
      <c r="N58" s="39">
        <v>2.8009146337106672E-4</v>
      </c>
    </row>
    <row r="59" spans="2:14" ht="15" x14ac:dyDescent="0.25">
      <c r="B59" s="9" t="s">
        <v>1797</v>
      </c>
      <c r="C59" s="3" t="s">
        <v>1798</v>
      </c>
      <c r="D59" s="3" t="s">
        <v>1658</v>
      </c>
      <c r="E59" s="3"/>
      <c r="F59" s="3" t="s">
        <v>1794</v>
      </c>
      <c r="G59" s="3" t="s">
        <v>50</v>
      </c>
      <c r="H59" s="8">
        <v>760.0481469894828</v>
      </c>
      <c r="I59" s="8">
        <v>7309</v>
      </c>
      <c r="J59" s="8">
        <v>0</v>
      </c>
      <c r="K59" s="8">
        <v>234.18466900431324</v>
      </c>
      <c r="L59" s="39">
        <v>2.897194043248871E-5</v>
      </c>
      <c r="M59" s="39">
        <v>7.6132079070301917E-3</v>
      </c>
      <c r="N59" s="39">
        <v>4.3011424214899952E-4</v>
      </c>
    </row>
    <row r="60" spans="2:14" ht="15" x14ac:dyDescent="0.25">
      <c r="B60" s="9" t="s">
        <v>1799</v>
      </c>
      <c r="C60" s="3" t="s">
        <v>1800</v>
      </c>
      <c r="D60" s="3" t="s">
        <v>1658</v>
      </c>
      <c r="E60" s="3"/>
      <c r="F60" s="3" t="s">
        <v>1794</v>
      </c>
      <c r="G60" s="3" t="s">
        <v>52</v>
      </c>
      <c r="H60" s="8">
        <v>5503.2235908034118</v>
      </c>
      <c r="I60" s="8">
        <v>3261.3500000000004</v>
      </c>
      <c r="J60" s="8">
        <v>0</v>
      </c>
      <c r="K60" s="8">
        <v>650.97172061587355</v>
      </c>
      <c r="L60" s="39">
        <v>2.208683224282974E-4</v>
      </c>
      <c r="M60" s="39">
        <v>2.116271347615218E-2</v>
      </c>
      <c r="N60" s="39">
        <v>1.1956043470461757E-3</v>
      </c>
    </row>
    <row r="61" spans="2:14" ht="15" x14ac:dyDescent="0.25">
      <c r="B61" s="9" t="s">
        <v>1801</v>
      </c>
      <c r="C61" s="3" t="s">
        <v>1802</v>
      </c>
      <c r="D61" s="3" t="s">
        <v>1658</v>
      </c>
      <c r="E61" s="3"/>
      <c r="F61" s="3" t="s">
        <v>1794</v>
      </c>
      <c r="G61" s="3" t="s">
        <v>50</v>
      </c>
      <c r="H61" s="8">
        <v>22485.549301662893</v>
      </c>
      <c r="I61" s="8">
        <v>395.32</v>
      </c>
      <c r="J61" s="8">
        <v>0</v>
      </c>
      <c r="K61" s="8">
        <v>374.7241507298192</v>
      </c>
      <c r="L61" s="39">
        <v>2.7206118246580862E-5</v>
      </c>
      <c r="M61" s="39">
        <v>1.218206503192952E-2</v>
      </c>
      <c r="N61" s="39">
        <v>6.8823546302732204E-4</v>
      </c>
    </row>
    <row r="62" spans="2:14" ht="15" x14ac:dyDescent="0.25">
      <c r="B62" s="9" t="s">
        <v>1801</v>
      </c>
      <c r="C62" s="3" t="s">
        <v>1803</v>
      </c>
      <c r="D62" s="3" t="s">
        <v>1658</v>
      </c>
      <c r="E62" s="3"/>
      <c r="F62" s="3" t="s">
        <v>1794</v>
      </c>
      <c r="G62" s="3" t="s">
        <v>52</v>
      </c>
      <c r="H62" s="8">
        <v>147342.4581167525</v>
      </c>
      <c r="I62" s="8">
        <v>458.95</v>
      </c>
      <c r="J62" s="8">
        <v>0</v>
      </c>
      <c r="K62" s="8">
        <v>2452.6797231600308</v>
      </c>
      <c r="L62" s="39">
        <v>3.0014240559442853E-4</v>
      </c>
      <c r="M62" s="39">
        <v>7.9735196762306629E-2</v>
      </c>
      <c r="N62" s="39">
        <v>4.5047034242099116E-3</v>
      </c>
    </row>
    <row r="63" spans="2:14" ht="15" x14ac:dyDescent="0.25">
      <c r="B63" s="9" t="s">
        <v>1804</v>
      </c>
      <c r="C63" s="3" t="s">
        <v>1805</v>
      </c>
      <c r="D63" s="3" t="s">
        <v>941</v>
      </c>
      <c r="E63" s="3"/>
      <c r="F63" s="3" t="s">
        <v>1794</v>
      </c>
      <c r="G63" s="3" t="s">
        <v>52</v>
      </c>
      <c r="H63" s="8">
        <v>890.6814185379709</v>
      </c>
      <c r="I63" s="8">
        <v>4900</v>
      </c>
      <c r="J63" s="8">
        <v>0</v>
      </c>
      <c r="K63" s="8">
        <v>158.29457372993897</v>
      </c>
      <c r="L63" s="39">
        <v>1.966184146882938E-5</v>
      </c>
      <c r="M63" s="39">
        <v>5.1460648789889351E-3</v>
      </c>
      <c r="N63" s="39">
        <v>2.9073103250365907E-4</v>
      </c>
    </row>
    <row r="64" spans="2:14" ht="15" x14ac:dyDescent="0.25">
      <c r="B64" s="9" t="s">
        <v>1806</v>
      </c>
      <c r="C64" s="3" t="s">
        <v>1807</v>
      </c>
      <c r="D64" s="3" t="s">
        <v>941</v>
      </c>
      <c r="E64" s="3"/>
      <c r="F64" s="3" t="s">
        <v>1794</v>
      </c>
      <c r="G64" s="3" t="s">
        <v>52</v>
      </c>
      <c r="H64" s="8">
        <v>710.88252969348537</v>
      </c>
      <c r="I64" s="8">
        <v>11722</v>
      </c>
      <c r="J64" s="8">
        <v>0</v>
      </c>
      <c r="K64" s="8">
        <v>302.23664091128205</v>
      </c>
      <c r="L64" s="39">
        <v>5.2327218381407402E-6</v>
      </c>
      <c r="M64" s="39">
        <v>9.8255380856619497E-3</v>
      </c>
      <c r="N64" s="39">
        <v>5.5510159699147981E-4</v>
      </c>
    </row>
    <row r="65" spans="2:14" ht="15" x14ac:dyDescent="0.25">
      <c r="B65" s="9" t="s">
        <v>1808</v>
      </c>
      <c r="C65" s="3" t="s">
        <v>1809</v>
      </c>
      <c r="D65" s="3" t="s">
        <v>941</v>
      </c>
      <c r="E65" s="3"/>
      <c r="F65" s="3" t="s">
        <v>1794</v>
      </c>
      <c r="G65" s="3" t="s">
        <v>52</v>
      </c>
      <c r="H65" s="8">
        <v>2983.1889639511915</v>
      </c>
      <c r="I65" s="8">
        <v>5393</v>
      </c>
      <c r="J65" s="8">
        <v>0</v>
      </c>
      <c r="K65" s="8">
        <v>583.52402229875065</v>
      </c>
      <c r="L65" s="39">
        <v>1.7422950605303712E-5</v>
      </c>
      <c r="M65" s="39">
        <v>1.8970027881821283E-2</v>
      </c>
      <c r="N65" s="39">
        <v>1.071726828634288E-3</v>
      </c>
    </row>
    <row r="66" spans="2:14" ht="15" x14ac:dyDescent="0.25">
      <c r="B66" s="9" t="s">
        <v>1810</v>
      </c>
      <c r="C66" s="3" t="s">
        <v>1811</v>
      </c>
      <c r="D66" s="3" t="s">
        <v>991</v>
      </c>
      <c r="E66" s="3"/>
      <c r="F66" s="3" t="s">
        <v>1794</v>
      </c>
      <c r="G66" s="3" t="s">
        <v>52</v>
      </c>
      <c r="H66" s="8">
        <v>1601.6589540938605</v>
      </c>
      <c r="I66" s="8">
        <v>4431.5</v>
      </c>
      <c r="J66" s="8">
        <v>0</v>
      </c>
      <c r="K66" s="8">
        <v>257.43545249539716</v>
      </c>
      <c r="L66" s="39">
        <v>3.8656797046345676E-5</v>
      </c>
      <c r="M66" s="39">
        <v>8.3690774072480174E-3</v>
      </c>
      <c r="N66" s="39">
        <v>4.7281769136776051E-4</v>
      </c>
    </row>
    <row r="67" spans="2:14" ht="15" x14ac:dyDescent="0.25">
      <c r="B67" s="9" t="s">
        <v>1812</v>
      </c>
      <c r="C67" s="3" t="s">
        <v>1813</v>
      </c>
      <c r="D67" s="3" t="s">
        <v>941</v>
      </c>
      <c r="E67" s="3"/>
      <c r="F67" s="3" t="s">
        <v>1794</v>
      </c>
      <c r="G67" s="3" t="s">
        <v>52</v>
      </c>
      <c r="H67" s="8">
        <v>1745.73557982546</v>
      </c>
      <c r="I67" s="8">
        <v>2535</v>
      </c>
      <c r="J67" s="8">
        <v>0</v>
      </c>
      <c r="K67" s="8">
        <v>160.51069776203403</v>
      </c>
      <c r="L67" s="39">
        <v>4.6000937544807909E-5</v>
      </c>
      <c r="M67" s="39">
        <v>5.2181097872907468E-3</v>
      </c>
      <c r="N67" s="39">
        <v>2.9480126695848242E-4</v>
      </c>
    </row>
    <row r="68" spans="2:14" ht="15" x14ac:dyDescent="0.25">
      <c r="B68" s="9" t="s">
        <v>1814</v>
      </c>
      <c r="C68" s="3" t="s">
        <v>1815</v>
      </c>
      <c r="D68" s="3" t="s">
        <v>941</v>
      </c>
      <c r="E68" s="3"/>
      <c r="F68" s="3" t="s">
        <v>1794</v>
      </c>
      <c r="G68" s="3" t="s">
        <v>52</v>
      </c>
      <c r="H68" s="8">
        <v>1078.3183037548915</v>
      </c>
      <c r="I68" s="8">
        <v>14154</v>
      </c>
      <c r="J68" s="8">
        <v>0</v>
      </c>
      <c r="K68" s="8">
        <v>553.57150152100076</v>
      </c>
      <c r="L68" s="39">
        <v>1.6034472918288348E-5</v>
      </c>
      <c r="M68" s="39">
        <v>1.7996288785277557E-2</v>
      </c>
      <c r="N68" s="39">
        <v>1.0167146631088976E-3</v>
      </c>
    </row>
    <row r="69" spans="2:14" ht="15" x14ac:dyDescent="0.25">
      <c r="B69" s="9" t="s">
        <v>1816</v>
      </c>
      <c r="C69" s="3" t="s">
        <v>1817</v>
      </c>
      <c r="D69" s="3" t="s">
        <v>1818</v>
      </c>
      <c r="E69" s="3"/>
      <c r="F69" s="3" t="s">
        <v>1794</v>
      </c>
      <c r="G69" s="3" t="s">
        <v>53</v>
      </c>
      <c r="H69" s="8">
        <v>1095.0393633719725</v>
      </c>
      <c r="I69" s="8">
        <v>11150</v>
      </c>
      <c r="J69" s="8">
        <v>0</v>
      </c>
      <c r="K69" s="8">
        <v>56.677375861788057</v>
      </c>
      <c r="L69" s="39">
        <v>3.5553156824109194E-6</v>
      </c>
      <c r="M69" s="39">
        <v>1.8425486514351613E-3</v>
      </c>
      <c r="N69" s="39">
        <v>1.0409625305291857E-4</v>
      </c>
    </row>
    <row r="70" spans="2:14" ht="15" x14ac:dyDescent="0.25">
      <c r="B70" s="9" t="s">
        <v>1819</v>
      </c>
      <c r="C70" s="3" t="s">
        <v>1820</v>
      </c>
      <c r="D70" s="3" t="s">
        <v>991</v>
      </c>
      <c r="E70" s="3"/>
      <c r="F70" s="3" t="s">
        <v>1794</v>
      </c>
      <c r="G70" s="3" t="s">
        <v>52</v>
      </c>
      <c r="H70" s="8">
        <v>558.35036789331366</v>
      </c>
      <c r="I70" s="8">
        <v>12184</v>
      </c>
      <c r="J70" s="8">
        <v>0</v>
      </c>
      <c r="K70" s="8">
        <v>246.74266566230671</v>
      </c>
      <c r="L70" s="39">
        <v>1.0436455474641376E-4</v>
      </c>
      <c r="M70" s="39">
        <v>8.0214611025087295E-3</v>
      </c>
      <c r="N70" s="39">
        <v>4.5317883146830739E-4</v>
      </c>
    </row>
    <row r="71" spans="2:14" ht="15" x14ac:dyDescent="0.25">
      <c r="B71" s="9" t="s">
        <v>1821</v>
      </c>
      <c r="C71" s="3" t="s">
        <v>1822</v>
      </c>
      <c r="D71" s="3" t="s">
        <v>991</v>
      </c>
      <c r="E71" s="3"/>
      <c r="F71" s="3" t="s">
        <v>1794</v>
      </c>
      <c r="G71" s="3" t="s">
        <v>52</v>
      </c>
      <c r="H71" s="8">
        <v>15873.130450131619</v>
      </c>
      <c r="I71" s="8">
        <v>2779</v>
      </c>
      <c r="J71" s="8">
        <v>0</v>
      </c>
      <c r="K71" s="8">
        <v>1599.9215488993282</v>
      </c>
      <c r="L71" s="39">
        <v>4.5887518397299496E-5</v>
      </c>
      <c r="M71" s="39">
        <v>5.2012522589529611E-2</v>
      </c>
      <c r="N71" s="39">
        <v>2.9384888747350651E-3</v>
      </c>
    </row>
    <row r="72" spans="2:14" ht="15" x14ac:dyDescent="0.25">
      <c r="B72" s="9" t="s">
        <v>1823</v>
      </c>
      <c r="C72" s="3" t="s">
        <v>1824</v>
      </c>
      <c r="D72" s="3" t="s">
        <v>991</v>
      </c>
      <c r="E72" s="3"/>
      <c r="F72" s="3" t="s">
        <v>1794</v>
      </c>
      <c r="G72" s="3" t="s">
        <v>50</v>
      </c>
      <c r="H72" s="8">
        <v>2394.1516516049696</v>
      </c>
      <c r="I72" s="8">
        <v>10607</v>
      </c>
      <c r="J72" s="8">
        <v>0</v>
      </c>
      <c r="K72" s="8">
        <v>1070.5417799751576</v>
      </c>
      <c r="L72" s="39">
        <v>6.3887248859627994E-5</v>
      </c>
      <c r="M72" s="39">
        <v>3.4802693014729047E-2</v>
      </c>
      <c r="N72" s="39">
        <v>1.9662058508807647E-3</v>
      </c>
    </row>
    <row r="73" spans="2:14" ht="15" x14ac:dyDescent="0.25">
      <c r="B73" s="9" t="s">
        <v>1825</v>
      </c>
      <c r="C73" s="3" t="s">
        <v>1826</v>
      </c>
      <c r="D73" s="3" t="s">
        <v>991</v>
      </c>
      <c r="E73" s="3"/>
      <c r="F73" s="3" t="s">
        <v>1794</v>
      </c>
      <c r="G73" s="3" t="s">
        <v>58</v>
      </c>
      <c r="H73" s="8">
        <v>32325.797613644943</v>
      </c>
      <c r="I73" s="8">
        <v>741.7</v>
      </c>
      <c r="J73" s="8">
        <v>0</v>
      </c>
      <c r="K73" s="8">
        <v>1136.1048492089808</v>
      </c>
      <c r="L73" s="39">
        <v>4.0781668614312761E-5</v>
      </c>
      <c r="M73" s="39">
        <v>3.6934110409481379E-2</v>
      </c>
      <c r="N73" s="39">
        <v>2.0866219735772885E-3</v>
      </c>
    </row>
    <row r="74" spans="2:14" ht="15" x14ac:dyDescent="0.25">
      <c r="B74" s="9" t="s">
        <v>1827</v>
      </c>
      <c r="C74" s="3" t="s">
        <v>1828</v>
      </c>
      <c r="D74" s="3" t="s">
        <v>1651</v>
      </c>
      <c r="E74" s="3"/>
      <c r="F74" s="3" t="s">
        <v>1794</v>
      </c>
      <c r="G74" s="3" t="s">
        <v>50</v>
      </c>
      <c r="H74" s="8">
        <v>3166.0755473000936</v>
      </c>
      <c r="I74" s="8">
        <v>3401</v>
      </c>
      <c r="J74" s="8">
        <v>0</v>
      </c>
      <c r="K74" s="8">
        <v>453.92834392021456</v>
      </c>
      <c r="L74" s="39">
        <v>1.4322893224610239E-5</v>
      </c>
      <c r="M74" s="39">
        <v>1.4756947463093103E-2</v>
      </c>
      <c r="N74" s="39">
        <v>8.337054960314142E-4</v>
      </c>
    </row>
    <row r="75" spans="2:14" ht="15" x14ac:dyDescent="0.25">
      <c r="B75" s="9" t="s">
        <v>1829</v>
      </c>
      <c r="C75" s="3" t="s">
        <v>1830</v>
      </c>
      <c r="D75" s="3" t="s">
        <v>941</v>
      </c>
      <c r="E75" s="3"/>
      <c r="F75" s="3" t="s">
        <v>1794</v>
      </c>
      <c r="G75" s="3" t="s">
        <v>52</v>
      </c>
      <c r="H75" s="8">
        <v>257.72757512003909</v>
      </c>
      <c r="I75" s="8">
        <v>22748</v>
      </c>
      <c r="J75" s="8">
        <v>7.3363480664883615E-2</v>
      </c>
      <c r="K75" s="8">
        <v>212.71664367664056</v>
      </c>
      <c r="L75" s="39">
        <v>1.8278551426953128E-5</v>
      </c>
      <c r="M75" s="39">
        <v>6.9152948418074994E-3</v>
      </c>
      <c r="N75" s="39">
        <v>3.9068508786871918E-4</v>
      </c>
    </row>
    <row r="76" spans="2:14" ht="15" x14ac:dyDescent="0.25">
      <c r="B76" s="9" t="s">
        <v>1831</v>
      </c>
      <c r="C76" s="3" t="s">
        <v>1832</v>
      </c>
      <c r="D76" s="3" t="s">
        <v>991</v>
      </c>
      <c r="E76" s="3"/>
      <c r="F76" s="3" t="s">
        <v>1794</v>
      </c>
      <c r="G76" s="3" t="s">
        <v>52</v>
      </c>
      <c r="H76" s="8">
        <v>4014.0042593641974</v>
      </c>
      <c r="I76" s="8">
        <v>4396</v>
      </c>
      <c r="J76" s="8">
        <v>0</v>
      </c>
      <c r="K76" s="8">
        <v>640.00455996558014</v>
      </c>
      <c r="L76" s="39">
        <v>4.5848135458186157E-5</v>
      </c>
      <c r="M76" s="39">
        <v>2.0806177437582778E-2</v>
      </c>
      <c r="N76" s="39">
        <v>1.1754615596823263E-3</v>
      </c>
    </row>
    <row r="77" spans="2:14" ht="15" x14ac:dyDescent="0.25">
      <c r="B77" s="9" t="s">
        <v>1833</v>
      </c>
      <c r="C77" s="3" t="s">
        <v>1834</v>
      </c>
      <c r="D77" s="3" t="s">
        <v>1582</v>
      </c>
      <c r="E77" s="3"/>
      <c r="F77" s="3" t="s">
        <v>1794</v>
      </c>
      <c r="G77" s="3" t="s">
        <v>52</v>
      </c>
      <c r="H77" s="8">
        <v>311.85725389582075</v>
      </c>
      <c r="I77" s="8">
        <v>12194</v>
      </c>
      <c r="J77" s="8">
        <v>2.7463817328555986E-2</v>
      </c>
      <c r="K77" s="8">
        <v>137.9545611738566</v>
      </c>
      <c r="L77" s="39">
        <v>3.9227327534065498E-6</v>
      </c>
      <c r="M77" s="39">
        <v>4.4848228554207423E-3</v>
      </c>
      <c r="N77" s="39">
        <v>2.5337363791819471E-4</v>
      </c>
    </row>
    <row r="78" spans="2:14" ht="15" x14ac:dyDescent="0.25">
      <c r="B78" s="9" t="s">
        <v>1835</v>
      </c>
      <c r="C78" s="3" t="s">
        <v>1836</v>
      </c>
      <c r="D78" s="3" t="s">
        <v>1837</v>
      </c>
      <c r="E78" s="3"/>
      <c r="F78" s="3" t="s">
        <v>1794</v>
      </c>
      <c r="G78" s="3" t="s">
        <v>55</v>
      </c>
      <c r="H78" s="8">
        <v>617.53911639704722</v>
      </c>
      <c r="I78" s="8">
        <v>2490000</v>
      </c>
      <c r="J78" s="8">
        <v>0</v>
      </c>
      <c r="K78" s="8">
        <v>491.47085274387484</v>
      </c>
      <c r="L78" s="39">
        <v>2.8970222674110435E-5</v>
      </c>
      <c r="M78" s="39">
        <v>1.5977432673509574E-2</v>
      </c>
      <c r="N78" s="39">
        <v>9.0265777971298749E-4</v>
      </c>
    </row>
    <row r="79" spans="2:14" ht="15" x14ac:dyDescent="0.25">
      <c r="B79" s="9" t="s">
        <v>1838</v>
      </c>
      <c r="C79" s="3" t="s">
        <v>1839</v>
      </c>
      <c r="D79" s="3" t="s">
        <v>941</v>
      </c>
      <c r="E79" s="3"/>
      <c r="F79" s="3" t="s">
        <v>1794</v>
      </c>
      <c r="G79" s="3" t="s">
        <v>52</v>
      </c>
      <c r="H79" s="8">
        <v>675.73030255028016</v>
      </c>
      <c r="I79" s="8">
        <v>20497</v>
      </c>
      <c r="J79" s="8">
        <v>0</v>
      </c>
      <c r="K79" s="8">
        <v>502.35560448396268</v>
      </c>
      <c r="L79" s="39">
        <v>6.6574414044362574E-5</v>
      </c>
      <c r="M79" s="39">
        <v>1.6331289646154403E-2</v>
      </c>
      <c r="N79" s="39">
        <v>9.2264921111442422E-4</v>
      </c>
    </row>
    <row r="80" spans="2:14" ht="15" x14ac:dyDescent="0.25">
      <c r="B80" s="9" t="s">
        <v>1840</v>
      </c>
      <c r="C80" s="3" t="s">
        <v>1841</v>
      </c>
      <c r="D80" s="3" t="s">
        <v>1651</v>
      </c>
      <c r="E80" s="3"/>
      <c r="F80" s="3" t="s">
        <v>1794</v>
      </c>
      <c r="G80" s="3" t="s">
        <v>50</v>
      </c>
      <c r="H80" s="8">
        <v>389.52467444738937</v>
      </c>
      <c r="I80" s="8">
        <v>5558</v>
      </c>
      <c r="J80" s="8">
        <v>0</v>
      </c>
      <c r="K80" s="8">
        <v>91.266818305710942</v>
      </c>
      <c r="L80" s="39">
        <v>1.5275477429309387E-4</v>
      </c>
      <c r="M80" s="39">
        <v>2.967031384798844E-3</v>
      </c>
      <c r="N80" s="39">
        <v>1.6762480035867889E-4</v>
      </c>
    </row>
    <row r="81" spans="2:14" ht="15" x14ac:dyDescent="0.25">
      <c r="B81" s="9" t="s">
        <v>1842</v>
      </c>
      <c r="C81" s="3" t="s">
        <v>1843</v>
      </c>
      <c r="D81" s="3" t="s">
        <v>1651</v>
      </c>
      <c r="E81" s="3"/>
      <c r="F81" s="3" t="s">
        <v>1794</v>
      </c>
      <c r="G81" s="3" t="s">
        <v>50</v>
      </c>
      <c r="H81" s="8">
        <v>341.30912054696262</v>
      </c>
      <c r="I81" s="8">
        <v>4709.5</v>
      </c>
      <c r="J81" s="8">
        <v>0</v>
      </c>
      <c r="K81" s="8">
        <v>67.761356196374194</v>
      </c>
      <c r="L81" s="39">
        <v>3.9919195385609671E-5</v>
      </c>
      <c r="M81" s="39">
        <v>2.2028824302577372E-3</v>
      </c>
      <c r="N81" s="39">
        <v>1.2445359677603447E-4</v>
      </c>
    </row>
    <row r="82" spans="2:14" ht="15" x14ac:dyDescent="0.25">
      <c r="B82" s="9" t="s">
        <v>1844</v>
      </c>
      <c r="C82" s="3" t="s">
        <v>1845</v>
      </c>
      <c r="D82" s="3" t="s">
        <v>941</v>
      </c>
      <c r="E82" s="3"/>
      <c r="F82" s="3" t="s">
        <v>1794</v>
      </c>
      <c r="G82" s="3" t="s">
        <v>52</v>
      </c>
      <c r="H82" s="8">
        <v>1965.4369968859155</v>
      </c>
      <c r="I82" s="8">
        <v>4882</v>
      </c>
      <c r="J82" s="8">
        <v>0</v>
      </c>
      <c r="K82" s="8">
        <v>348.02020416675839</v>
      </c>
      <c r="L82" s="39">
        <v>6.475904437844861E-5</v>
      </c>
      <c r="M82" s="39">
        <v>1.1313935200941046E-2</v>
      </c>
      <c r="N82" s="39">
        <v>6.3918977704287034E-4</v>
      </c>
    </row>
    <row r="83" spans="2:14" ht="15" x14ac:dyDescent="0.25">
      <c r="B83" s="9" t="s">
        <v>1846</v>
      </c>
      <c r="C83" s="3" t="s">
        <v>1847</v>
      </c>
      <c r="D83" s="3" t="s">
        <v>1658</v>
      </c>
      <c r="E83" s="3"/>
      <c r="F83" s="3" t="s">
        <v>1794</v>
      </c>
      <c r="G83" s="3" t="s">
        <v>50</v>
      </c>
      <c r="H83" s="8">
        <v>4963.2331380275537</v>
      </c>
      <c r="I83" s="8">
        <v>5392</v>
      </c>
      <c r="J83" s="8">
        <v>0</v>
      </c>
      <c r="K83" s="8">
        <v>1128.1684624254835</v>
      </c>
      <c r="L83" s="39">
        <v>5.9163182918265471E-5</v>
      </c>
      <c r="M83" s="39">
        <v>3.6676103073346754E-2</v>
      </c>
      <c r="N83" s="39">
        <v>2.0720456437035239E-3</v>
      </c>
    </row>
    <row r="84" spans="2:14" ht="15" x14ac:dyDescent="0.25">
      <c r="B84" s="9" t="s">
        <v>1848</v>
      </c>
      <c r="C84" s="3" t="s">
        <v>1849</v>
      </c>
      <c r="D84" s="3" t="s">
        <v>991</v>
      </c>
      <c r="E84" s="3"/>
      <c r="F84" s="3" t="s">
        <v>1794</v>
      </c>
      <c r="G84" s="3" t="s">
        <v>52</v>
      </c>
      <c r="H84" s="8">
        <v>129.96823289742048</v>
      </c>
      <c r="I84" s="8">
        <v>16385.5</v>
      </c>
      <c r="J84" s="8">
        <v>0</v>
      </c>
      <c r="K84" s="8">
        <v>77.240391602377258</v>
      </c>
      <c r="L84" s="39">
        <v>3.4835811630880777E-5</v>
      </c>
      <c r="M84" s="39">
        <v>2.5110403793277185E-3</v>
      </c>
      <c r="N84" s="39">
        <v>1.41863225456217E-4</v>
      </c>
    </row>
    <row r="85" spans="2:14" ht="15" x14ac:dyDescent="0.25">
      <c r="B85" s="9" t="s">
        <v>1850</v>
      </c>
      <c r="C85" s="3" t="s">
        <v>1851</v>
      </c>
      <c r="D85" s="3" t="s">
        <v>991</v>
      </c>
      <c r="E85" s="3"/>
      <c r="F85" s="3" t="s">
        <v>1794</v>
      </c>
      <c r="G85" s="3" t="s">
        <v>52</v>
      </c>
      <c r="H85" s="8">
        <v>2268.2686795387367</v>
      </c>
      <c r="I85" s="8">
        <v>4450.5</v>
      </c>
      <c r="J85" s="8">
        <v>0</v>
      </c>
      <c r="K85" s="8">
        <v>366.14310225307929</v>
      </c>
      <c r="L85" s="39">
        <v>1.7681094223602999E-4</v>
      </c>
      <c r="M85" s="39">
        <v>1.1903100117652735E-2</v>
      </c>
      <c r="N85" s="39">
        <v>6.7247511809052842E-4</v>
      </c>
    </row>
    <row r="86" spans="2:14" ht="15" x14ac:dyDescent="0.25">
      <c r="B86" s="9" t="s">
        <v>1852</v>
      </c>
      <c r="C86" s="3" t="s">
        <v>1853</v>
      </c>
      <c r="D86" s="3" t="s">
        <v>1651</v>
      </c>
      <c r="E86" s="3"/>
      <c r="F86" s="3" t="s">
        <v>1794</v>
      </c>
      <c r="G86" s="3" t="s">
        <v>50</v>
      </c>
      <c r="H86" s="8">
        <v>974.40548548257163</v>
      </c>
      <c r="I86" s="8">
        <v>21645</v>
      </c>
      <c r="J86" s="8">
        <v>0</v>
      </c>
      <c r="K86" s="8">
        <v>889.11246733497683</v>
      </c>
      <c r="L86" s="39">
        <v>4.4281295778784356E-4</v>
      </c>
      <c r="M86" s="39">
        <v>2.890453117761136E-2</v>
      </c>
      <c r="N86" s="39">
        <v>1.6329845019272683E-3</v>
      </c>
    </row>
    <row r="87" spans="2:14" ht="15" x14ac:dyDescent="0.25">
      <c r="B87" s="9" t="s">
        <v>1854</v>
      </c>
      <c r="C87" s="3" t="s">
        <v>1855</v>
      </c>
      <c r="D87" s="3" t="s">
        <v>941</v>
      </c>
      <c r="E87" s="3"/>
      <c r="F87" s="3" t="s">
        <v>1794</v>
      </c>
      <c r="G87" s="3" t="s">
        <v>52</v>
      </c>
      <c r="H87" s="8">
        <v>728.40876451135944</v>
      </c>
      <c r="I87" s="8">
        <v>6827</v>
      </c>
      <c r="J87" s="8">
        <v>0</v>
      </c>
      <c r="K87" s="8">
        <v>180.36514748140652</v>
      </c>
      <c r="L87" s="39">
        <v>1.2547954599678888E-5</v>
      </c>
      <c r="M87" s="39">
        <v>5.8635664443637001E-3</v>
      </c>
      <c r="N87" s="39">
        <v>3.3126685469589331E-4</v>
      </c>
    </row>
    <row r="88" spans="2:14" ht="15" x14ac:dyDescent="0.25">
      <c r="B88" s="9" t="s">
        <v>1856</v>
      </c>
      <c r="C88" s="3" t="s">
        <v>1857</v>
      </c>
      <c r="D88" s="3" t="s">
        <v>1837</v>
      </c>
      <c r="E88" s="3"/>
      <c r="F88" s="3" t="s">
        <v>1794</v>
      </c>
      <c r="G88" s="3" t="s">
        <v>55</v>
      </c>
      <c r="H88" s="8">
        <v>14588.174059254512</v>
      </c>
      <c r="I88" s="8">
        <v>19100</v>
      </c>
      <c r="J88" s="8">
        <v>0</v>
      </c>
      <c r="K88" s="8">
        <v>89.057038871289592</v>
      </c>
      <c r="L88" s="39">
        <v>4.8732671877677077E-5</v>
      </c>
      <c r="M88" s="39">
        <v>2.8951927356914617E-3</v>
      </c>
      <c r="N88" s="39">
        <v>1.6356621868126309E-4</v>
      </c>
    </row>
    <row r="89" spans="2:14" ht="15" x14ac:dyDescent="0.25">
      <c r="B89" s="9" t="s">
        <v>1858</v>
      </c>
      <c r="C89" s="3" t="s">
        <v>1859</v>
      </c>
      <c r="D89" s="3" t="s">
        <v>1837</v>
      </c>
      <c r="E89" s="3"/>
      <c r="F89" s="3" t="s">
        <v>1794</v>
      </c>
      <c r="G89" s="3" t="s">
        <v>55</v>
      </c>
      <c r="H89" s="8">
        <v>16495.419869191937</v>
      </c>
      <c r="I89" s="8">
        <v>187600</v>
      </c>
      <c r="J89" s="8">
        <v>0</v>
      </c>
      <c r="K89" s="8">
        <v>989.07712011792478</v>
      </c>
      <c r="L89" s="39">
        <v>3.5467972599924219E-6</v>
      </c>
      <c r="M89" s="39">
        <v>3.2154324121899489E-2</v>
      </c>
      <c r="N89" s="39">
        <v>1.8165841417168128E-3</v>
      </c>
    </row>
    <row r="90" spans="2:14" ht="15" x14ac:dyDescent="0.25">
      <c r="B90" s="9" t="s">
        <v>1860</v>
      </c>
      <c r="C90" s="3" t="s">
        <v>1861</v>
      </c>
      <c r="D90" s="3" t="s">
        <v>941</v>
      </c>
      <c r="E90" s="3"/>
      <c r="F90" s="3" t="s">
        <v>1794</v>
      </c>
      <c r="G90" s="3" t="s">
        <v>52</v>
      </c>
      <c r="H90" s="8">
        <v>1536.7223413716069</v>
      </c>
      <c r="I90" s="8">
        <v>4716.74</v>
      </c>
      <c r="J90" s="8">
        <v>0</v>
      </c>
      <c r="K90" s="8">
        <v>262.89655671078947</v>
      </c>
      <c r="L90" s="39">
        <v>5.122407804572023E-4</v>
      </c>
      <c r="M90" s="39">
        <v>8.5466147412268482E-3</v>
      </c>
      <c r="N90" s="39">
        <v>4.8284780440157704E-4</v>
      </c>
    </row>
    <row r="91" spans="2:14" ht="15" x14ac:dyDescent="0.25">
      <c r="B91" s="9" t="s">
        <v>1862</v>
      </c>
      <c r="C91" s="3" t="s">
        <v>1863</v>
      </c>
      <c r="D91" s="3" t="s">
        <v>941</v>
      </c>
      <c r="E91" s="3"/>
      <c r="F91" s="3" t="s">
        <v>1794</v>
      </c>
      <c r="G91" s="3" t="s">
        <v>52</v>
      </c>
      <c r="H91" s="8">
        <v>196.87384541831139</v>
      </c>
      <c r="I91" s="8">
        <v>3261</v>
      </c>
      <c r="J91" s="8">
        <v>0</v>
      </c>
      <c r="K91" s="8">
        <v>23.285543486031937</v>
      </c>
      <c r="L91" s="39">
        <v>2.3521367433490012E-6</v>
      </c>
      <c r="M91" s="39">
        <v>7.5699952751428243E-4</v>
      </c>
      <c r="N91" s="39">
        <v>4.2767291010573087E-5</v>
      </c>
    </row>
    <row r="92" spans="2:14" ht="15" x14ac:dyDescent="0.25">
      <c r="B92" s="9" t="s">
        <v>1864</v>
      </c>
      <c r="C92" s="3" t="s">
        <v>1865</v>
      </c>
      <c r="D92" s="3" t="s">
        <v>1651</v>
      </c>
      <c r="E92" s="3"/>
      <c r="F92" s="3" t="s">
        <v>1794</v>
      </c>
      <c r="G92" s="3" t="s">
        <v>50</v>
      </c>
      <c r="H92" s="8">
        <v>2831.4168498455088</v>
      </c>
      <c r="I92" s="8">
        <v>7164</v>
      </c>
      <c r="J92" s="8">
        <v>0</v>
      </c>
      <c r="K92" s="8">
        <v>855.10369948067785</v>
      </c>
      <c r="L92" s="39">
        <v>4.9727545985421291E-4</v>
      </c>
      <c r="M92" s="39">
        <v>2.7798925838724151E-2</v>
      </c>
      <c r="N92" s="39">
        <v>1.5705224480521548E-3</v>
      </c>
    </row>
    <row r="93" spans="2:14" ht="15" x14ac:dyDescent="0.25">
      <c r="B93" s="9" t="s">
        <v>1866</v>
      </c>
      <c r="C93" s="3" t="s">
        <v>1867</v>
      </c>
      <c r="D93" s="3" t="s">
        <v>1651</v>
      </c>
      <c r="E93" s="3"/>
      <c r="F93" s="3" t="s">
        <v>1794</v>
      </c>
      <c r="G93" s="3" t="s">
        <v>50</v>
      </c>
      <c r="H93" s="8">
        <v>949.41888959291077</v>
      </c>
      <c r="I93" s="8">
        <v>6105</v>
      </c>
      <c r="J93" s="8">
        <v>0</v>
      </c>
      <c r="K93" s="8">
        <v>244.34470490911897</v>
      </c>
      <c r="L93" s="39">
        <v>1.3671424204490007E-4</v>
      </c>
      <c r="M93" s="39">
        <v>7.9435047877570563E-3</v>
      </c>
      <c r="N93" s="39">
        <v>4.4877462739958848E-4</v>
      </c>
    </row>
    <row r="94" spans="2:14" ht="15" x14ac:dyDescent="0.25">
      <c r="B94" s="9" t="s">
        <v>1868</v>
      </c>
      <c r="C94" s="3" t="s">
        <v>1869</v>
      </c>
      <c r="D94" s="3" t="s">
        <v>1651</v>
      </c>
      <c r="E94" s="3"/>
      <c r="F94" s="3" t="s">
        <v>1794</v>
      </c>
      <c r="G94" s="3" t="s">
        <v>50</v>
      </c>
      <c r="H94" s="8">
        <v>330.16966449156638</v>
      </c>
      <c r="I94" s="8">
        <v>24705</v>
      </c>
      <c r="J94" s="8">
        <v>0</v>
      </c>
      <c r="K94" s="8">
        <v>343.85981228270833</v>
      </c>
      <c r="L94" s="39">
        <v>1.4185592459358383E-3</v>
      </c>
      <c r="M94" s="39">
        <v>1.1178683271245294E-2</v>
      </c>
      <c r="N94" s="39">
        <v>6.315486115905833E-4</v>
      </c>
    </row>
    <row r="95" spans="2:14" ht="15" x14ac:dyDescent="0.25">
      <c r="B95" s="9" t="s">
        <v>1870</v>
      </c>
      <c r="C95" s="3" t="s">
        <v>1871</v>
      </c>
      <c r="D95" s="3" t="s">
        <v>1658</v>
      </c>
      <c r="E95" s="3"/>
      <c r="F95" s="3" t="s">
        <v>1794</v>
      </c>
      <c r="G95" s="3" t="s">
        <v>50</v>
      </c>
      <c r="H95" s="8">
        <v>43.572135019307751</v>
      </c>
      <c r="I95" s="8">
        <v>15154</v>
      </c>
      <c r="J95" s="8">
        <v>0</v>
      </c>
      <c r="K95" s="8">
        <v>27.835275184462603</v>
      </c>
      <c r="L95" s="39">
        <v>8.9378738501144105E-5</v>
      </c>
      <c r="M95" s="39">
        <v>9.0490866899920288E-4</v>
      </c>
      <c r="N95" s="39">
        <v>5.1123535720237423E-5</v>
      </c>
    </row>
    <row r="96" spans="2:14" ht="15" x14ac:dyDescent="0.25">
      <c r="B96" s="9" t="s">
        <v>1872</v>
      </c>
      <c r="C96" s="3" t="s">
        <v>1873</v>
      </c>
      <c r="D96" s="3" t="s">
        <v>941</v>
      </c>
      <c r="E96" s="3"/>
      <c r="F96" s="3" t="s">
        <v>1794</v>
      </c>
      <c r="G96" s="3" t="s">
        <v>52</v>
      </c>
      <c r="H96" s="8">
        <v>1945.2482177242923</v>
      </c>
      <c r="I96" s="8">
        <v>4657</v>
      </c>
      <c r="J96" s="8">
        <v>0</v>
      </c>
      <c r="K96" s="8">
        <v>328.5706898805347</v>
      </c>
      <c r="L96" s="39">
        <v>2.6774830765080116E-5</v>
      </c>
      <c r="M96" s="39">
        <v>1.06816427601876E-2</v>
      </c>
      <c r="N96" s="39">
        <v>6.0346791218744223E-4</v>
      </c>
    </row>
    <row r="97" spans="2:14" ht="15" x14ac:dyDescent="0.25">
      <c r="B97" s="9" t="s">
        <v>1874</v>
      </c>
      <c r="C97" s="3" t="s">
        <v>1875</v>
      </c>
      <c r="D97" s="3" t="s">
        <v>941</v>
      </c>
      <c r="E97" s="3"/>
      <c r="F97" s="3" t="s">
        <v>1794</v>
      </c>
      <c r="G97" s="3" t="s">
        <v>52</v>
      </c>
      <c r="H97" s="8">
        <v>461.87175636600341</v>
      </c>
      <c r="I97" s="8">
        <v>9587</v>
      </c>
      <c r="J97" s="8">
        <v>0</v>
      </c>
      <c r="K97" s="8">
        <v>160.60227344567323</v>
      </c>
      <c r="L97" s="39">
        <v>8.2550805427346451E-6</v>
      </c>
      <c r="M97" s="39">
        <v>5.2210868597085862E-3</v>
      </c>
      <c r="N97" s="39">
        <v>2.9496945903499709E-4</v>
      </c>
    </row>
    <row r="98" spans="2:14" ht="15" x14ac:dyDescent="0.25">
      <c r="B98" s="9" t="s">
        <v>1876</v>
      </c>
      <c r="C98" s="3" t="s">
        <v>1877</v>
      </c>
      <c r="D98" s="3" t="s">
        <v>991</v>
      </c>
      <c r="E98" s="3"/>
      <c r="F98" s="3" t="s">
        <v>1794</v>
      </c>
      <c r="G98" s="3" t="s">
        <v>52</v>
      </c>
      <c r="H98" s="8">
        <v>2033.1287843894238</v>
      </c>
      <c r="I98" s="8">
        <v>2252.75</v>
      </c>
      <c r="J98" s="8">
        <v>0</v>
      </c>
      <c r="K98" s="8">
        <v>166.12134662848598</v>
      </c>
      <c r="L98" s="39">
        <v>1.6664990035978884E-4</v>
      </c>
      <c r="M98" s="39">
        <v>5.4005087312320992E-3</v>
      </c>
      <c r="N98" s="39">
        <v>3.0510604051782106E-4</v>
      </c>
    </row>
    <row r="99" spans="2:14" ht="15" x14ac:dyDescent="0.25">
      <c r="B99" s="9" t="s">
        <v>1878</v>
      </c>
      <c r="C99" s="3" t="s">
        <v>1879</v>
      </c>
      <c r="D99" s="3" t="s">
        <v>941</v>
      </c>
      <c r="E99" s="3"/>
      <c r="F99" s="3" t="s">
        <v>1794</v>
      </c>
      <c r="G99" s="3" t="s">
        <v>52</v>
      </c>
      <c r="H99" s="8">
        <v>3325.2106284661868</v>
      </c>
      <c r="I99" s="8">
        <v>4329</v>
      </c>
      <c r="J99" s="8">
        <v>0</v>
      </c>
      <c r="K99" s="8">
        <v>522.10073118268247</v>
      </c>
      <c r="L99" s="39">
        <v>3.8024135259762003E-5</v>
      </c>
      <c r="M99" s="39">
        <v>1.697319227516569E-2</v>
      </c>
      <c r="N99" s="39">
        <v>9.5891401120686514E-4</v>
      </c>
    </row>
    <row r="100" spans="2:14" ht="15" x14ac:dyDescent="0.25">
      <c r="B100" s="9" t="s">
        <v>1880</v>
      </c>
      <c r="C100" s="3" t="s">
        <v>1881</v>
      </c>
      <c r="D100" s="3" t="s">
        <v>941</v>
      </c>
      <c r="E100" s="3"/>
      <c r="F100" s="3" t="s">
        <v>1794</v>
      </c>
      <c r="G100" s="3" t="s">
        <v>52</v>
      </c>
      <c r="H100" s="8">
        <v>864.55476343301882</v>
      </c>
      <c r="I100" s="8">
        <v>5942</v>
      </c>
      <c r="J100" s="8">
        <v>0</v>
      </c>
      <c r="K100" s="8">
        <v>186.32567835937087</v>
      </c>
      <c r="L100" s="39">
        <v>1.0117361725759499E-5</v>
      </c>
      <c r="M100" s="39">
        <v>6.0573398497841026E-3</v>
      </c>
      <c r="N100" s="39">
        <v>3.4221423751254612E-4</v>
      </c>
    </row>
    <row r="101" spans="2:14" ht="15" x14ac:dyDescent="0.25">
      <c r="B101" s="9" t="s">
        <v>1882</v>
      </c>
      <c r="C101" s="3" t="s">
        <v>1883</v>
      </c>
      <c r="D101" s="3" t="s">
        <v>1651</v>
      </c>
      <c r="E101" s="3"/>
      <c r="F101" s="3" t="s">
        <v>1794</v>
      </c>
      <c r="G101" s="3" t="s">
        <v>50</v>
      </c>
      <c r="H101" s="8">
        <v>149.63447902056507</v>
      </c>
      <c r="I101" s="8">
        <v>10330</v>
      </c>
      <c r="J101" s="8">
        <v>0</v>
      </c>
      <c r="K101" s="8">
        <v>65.161547722849065</v>
      </c>
      <c r="L101" s="39">
        <v>8.5657152109774491E-4</v>
      </c>
      <c r="M101" s="39">
        <v>2.1183641630647594E-3</v>
      </c>
      <c r="N101" s="39">
        <v>1.1967866997968552E-4</v>
      </c>
    </row>
    <row r="102" spans="2:14" ht="15" x14ac:dyDescent="0.25">
      <c r="B102" s="9" t="s">
        <v>1884</v>
      </c>
      <c r="C102" s="3" t="s">
        <v>1885</v>
      </c>
      <c r="D102" s="3" t="s">
        <v>1651</v>
      </c>
      <c r="E102" s="3"/>
      <c r="F102" s="3" t="s">
        <v>1794</v>
      </c>
      <c r="G102" s="3" t="s">
        <v>50</v>
      </c>
      <c r="H102" s="8">
        <v>1594.6522697533994</v>
      </c>
      <c r="I102" s="8">
        <v>9034</v>
      </c>
      <c r="J102" s="8">
        <v>0</v>
      </c>
      <c r="K102" s="8">
        <v>607.30306753962475</v>
      </c>
      <c r="L102" s="39">
        <v>1.9132919033347726E-3</v>
      </c>
      <c r="M102" s="39">
        <v>1.9743070865459622E-2</v>
      </c>
      <c r="N102" s="39">
        <v>1.1154005074719788E-3</v>
      </c>
    </row>
    <row r="103" spans="2:14" ht="15" x14ac:dyDescent="0.25">
      <c r="B103" s="9" t="s">
        <v>1886</v>
      </c>
      <c r="C103" s="3" t="s">
        <v>1887</v>
      </c>
      <c r="D103" s="3" t="s">
        <v>1818</v>
      </c>
      <c r="E103" s="3"/>
      <c r="F103" s="3" t="s">
        <v>1794</v>
      </c>
      <c r="G103" s="3" t="s">
        <v>53</v>
      </c>
      <c r="H103" s="8">
        <v>6838.7231855718883</v>
      </c>
      <c r="I103" s="8">
        <v>2865</v>
      </c>
      <c r="J103" s="8">
        <v>0</v>
      </c>
      <c r="K103" s="8">
        <v>90.95043641451727</v>
      </c>
      <c r="L103" s="39">
        <v>2.3057111684255117E-6</v>
      </c>
      <c r="M103" s="39">
        <v>2.9567459928219997E-3</v>
      </c>
      <c r="N103" s="39">
        <v>1.6704371894998117E-4</v>
      </c>
    </row>
    <row r="104" spans="2:14" ht="15" x14ac:dyDescent="0.25">
      <c r="B104" s="9" t="s">
        <v>1888</v>
      </c>
      <c r="C104" s="3" t="s">
        <v>1889</v>
      </c>
      <c r="D104" s="3" t="s">
        <v>941</v>
      </c>
      <c r="E104" s="3"/>
      <c r="F104" s="3" t="s">
        <v>1794</v>
      </c>
      <c r="G104" s="3" t="s">
        <v>52</v>
      </c>
      <c r="H104" s="8">
        <v>724.42088735323784</v>
      </c>
      <c r="I104" s="8">
        <v>13111.000000000002</v>
      </c>
      <c r="J104" s="8">
        <v>0</v>
      </c>
      <c r="K104" s="8">
        <v>344.48818918812736</v>
      </c>
      <c r="L104" s="39">
        <v>3.5307773498353482E-5</v>
      </c>
      <c r="M104" s="39">
        <v>1.1199111440370418E-2</v>
      </c>
      <c r="N104" s="39">
        <v>6.3270271726969282E-4</v>
      </c>
    </row>
    <row r="105" spans="2:14" ht="15" x14ac:dyDescent="0.25">
      <c r="B105" s="9" t="s">
        <v>1890</v>
      </c>
      <c r="C105" s="3" t="s">
        <v>1891</v>
      </c>
      <c r="D105" s="3" t="s">
        <v>941</v>
      </c>
      <c r="E105" s="3"/>
      <c r="F105" s="3" t="s">
        <v>1794</v>
      </c>
      <c r="G105" s="3" t="s">
        <v>52</v>
      </c>
      <c r="H105" s="8">
        <v>402.58800120461098</v>
      </c>
      <c r="I105" s="8">
        <v>18041</v>
      </c>
      <c r="J105" s="8">
        <v>0</v>
      </c>
      <c r="K105" s="8">
        <v>263.43227897195459</v>
      </c>
      <c r="L105" s="39">
        <v>8.0816783975198372E-6</v>
      </c>
      <c r="M105" s="39">
        <v>8.5640307615496777E-3</v>
      </c>
      <c r="N105" s="39">
        <v>4.8383173633590501E-4</v>
      </c>
    </row>
    <row r="106" spans="2:14" ht="15" x14ac:dyDescent="0.25">
      <c r="B106" s="9" t="s">
        <v>1892</v>
      </c>
      <c r="C106" s="3" t="s">
        <v>1893</v>
      </c>
      <c r="D106" s="3" t="s">
        <v>941</v>
      </c>
      <c r="E106" s="3"/>
      <c r="F106" s="3" t="s">
        <v>1794</v>
      </c>
      <c r="G106" s="3" t="s">
        <v>52</v>
      </c>
      <c r="H106" s="8">
        <v>1923.8718636921053</v>
      </c>
      <c r="I106" s="8">
        <v>20256</v>
      </c>
      <c r="J106" s="8">
        <v>0</v>
      </c>
      <c r="K106" s="8">
        <v>1413.4400311473128</v>
      </c>
      <c r="L106" s="39">
        <v>1.7358216276596023E-5</v>
      </c>
      <c r="M106" s="39">
        <v>4.5950116491381122E-2</v>
      </c>
      <c r="N106" s="39">
        <v>2.5959884154875554E-3</v>
      </c>
    </row>
    <row r="107" spans="2:14" ht="15" x14ac:dyDescent="0.25">
      <c r="B107" s="9" t="s">
        <v>1894</v>
      </c>
      <c r="C107" s="3" t="s">
        <v>1895</v>
      </c>
      <c r="D107" s="3" t="s">
        <v>941</v>
      </c>
      <c r="E107" s="3"/>
      <c r="F107" s="3" t="s">
        <v>1794</v>
      </c>
      <c r="G107" s="3" t="s">
        <v>52</v>
      </c>
      <c r="H107" s="8">
        <v>6046.171106414572</v>
      </c>
      <c r="I107" s="8">
        <v>7110</v>
      </c>
      <c r="J107" s="8">
        <v>4.0278940192676354</v>
      </c>
      <c r="K107" s="8">
        <v>1563.2126854110954</v>
      </c>
      <c r="L107" s="39">
        <v>1.0277770923051611E-4</v>
      </c>
      <c r="M107" s="39">
        <v>5.0819138705969082E-2</v>
      </c>
      <c r="N107" s="39">
        <v>2.8710677020916012E-3</v>
      </c>
    </row>
    <row r="108" spans="2:14" ht="15" x14ac:dyDescent="0.25">
      <c r="B108" s="9" t="s">
        <v>1896</v>
      </c>
      <c r="C108" s="3" t="s">
        <v>1897</v>
      </c>
      <c r="D108" s="3" t="s">
        <v>941</v>
      </c>
      <c r="E108" s="3"/>
      <c r="F108" s="3" t="s">
        <v>1794</v>
      </c>
      <c r="G108" s="3" t="s">
        <v>52</v>
      </c>
      <c r="H108" s="8">
        <v>491.65614274030634</v>
      </c>
      <c r="I108" s="8">
        <v>11787</v>
      </c>
      <c r="J108" s="8">
        <v>0</v>
      </c>
      <c r="K108" s="8">
        <v>210.19012522135966</v>
      </c>
      <c r="L108" s="39">
        <v>2.0706481354725886E-5</v>
      </c>
      <c r="M108" s="39">
        <v>6.8331591906447501E-3</v>
      </c>
      <c r="N108" s="39">
        <v>3.8604476886197587E-4</v>
      </c>
    </row>
    <row r="109" spans="2:14" ht="15" x14ac:dyDescent="0.25">
      <c r="B109" s="9" t="s">
        <v>1898</v>
      </c>
      <c r="C109" s="3" t="s">
        <v>1899</v>
      </c>
      <c r="D109" s="3" t="s">
        <v>941</v>
      </c>
      <c r="E109" s="3"/>
      <c r="F109" s="3" t="s">
        <v>1794</v>
      </c>
      <c r="G109" s="3" t="s">
        <v>52</v>
      </c>
      <c r="H109" s="8">
        <v>498.78159514470804</v>
      </c>
      <c r="I109" s="8">
        <v>2825</v>
      </c>
      <c r="J109" s="8">
        <v>0</v>
      </c>
      <c r="K109" s="8">
        <v>51.106533805141765</v>
      </c>
      <c r="L109" s="39">
        <v>9.2366962063834823E-5</v>
      </c>
      <c r="M109" s="39">
        <v>1.6614438038172555E-3</v>
      </c>
      <c r="N109" s="39">
        <v>9.3864590495699424E-5</v>
      </c>
    </row>
    <row r="110" spans="2:14" ht="15" x14ac:dyDescent="0.25">
      <c r="B110" s="9" t="s">
        <v>1900</v>
      </c>
      <c r="C110" s="3" t="s">
        <v>1901</v>
      </c>
      <c r="D110" s="3" t="s">
        <v>991</v>
      </c>
      <c r="E110" s="3"/>
      <c r="F110" s="3" t="s">
        <v>1794</v>
      </c>
      <c r="G110" s="3" t="s">
        <v>50</v>
      </c>
      <c r="H110" s="8">
        <v>657.44164143199941</v>
      </c>
      <c r="I110" s="8">
        <v>1705.3000000000002</v>
      </c>
      <c r="J110" s="8">
        <v>0</v>
      </c>
      <c r="K110" s="8">
        <v>47.262577019576383</v>
      </c>
      <c r="L110" s="39">
        <v>1.7865990228732134E-4</v>
      </c>
      <c r="M110" s="39">
        <v>1.5364789958365514E-3</v>
      </c>
      <c r="N110" s="39">
        <v>8.6804604175047046E-5</v>
      </c>
    </row>
    <row r="111" spans="2:14" x14ac:dyDescent="0.2">
      <c r="B111" s="42"/>
      <c r="C111" s="43"/>
      <c r="D111" s="43"/>
      <c r="E111" s="43"/>
      <c r="F111" s="43"/>
      <c r="G111" s="43"/>
      <c r="H111" s="12"/>
      <c r="I111" s="12"/>
      <c r="J111" s="12"/>
      <c r="K111" s="12"/>
      <c r="L111" s="12"/>
      <c r="M111" s="12"/>
      <c r="N111" s="12"/>
    </row>
    <row r="112" spans="2:14" ht="15" x14ac:dyDescent="0.25">
      <c r="B112" s="7" t="s">
        <v>1902</v>
      </c>
      <c r="C112" s="35"/>
      <c r="D112" s="35"/>
      <c r="E112" s="35"/>
      <c r="F112" s="35"/>
      <c r="G112" s="35"/>
      <c r="H112" s="8"/>
      <c r="I112" s="8"/>
      <c r="J112" s="8">
        <v>0</v>
      </c>
      <c r="K112" s="8">
        <v>0</v>
      </c>
      <c r="L112" s="39"/>
      <c r="M112" s="39">
        <v>0</v>
      </c>
      <c r="N112" s="39">
        <v>0</v>
      </c>
    </row>
    <row r="113" spans="2:14" ht="15" x14ac:dyDescent="0.25">
      <c r="B113" s="9"/>
      <c r="C113" s="3"/>
      <c r="D113" s="3" t="s">
        <v>74</v>
      </c>
      <c r="E113" s="3" t="s">
        <v>74</v>
      </c>
      <c r="F113" s="3" t="s">
        <v>74</v>
      </c>
      <c r="G113" s="3" t="s">
        <v>74</v>
      </c>
      <c r="H113" s="8">
        <v>0</v>
      </c>
      <c r="I113" s="8">
        <v>0</v>
      </c>
      <c r="J113" s="8">
        <v>0</v>
      </c>
      <c r="K113" s="8">
        <v>0</v>
      </c>
      <c r="L113" s="39">
        <v>0</v>
      </c>
      <c r="M113" s="39">
        <v>0</v>
      </c>
      <c r="N113" s="39">
        <v>0</v>
      </c>
    </row>
    <row r="114" spans="2:14" x14ac:dyDescent="0.2">
      <c r="B114" s="42"/>
      <c r="C114" s="43"/>
      <c r="D114" s="43"/>
      <c r="E114" s="43"/>
      <c r="F114" s="43"/>
      <c r="G114" s="43"/>
      <c r="H114" s="12"/>
      <c r="I114" s="12"/>
      <c r="J114" s="12"/>
      <c r="K114" s="12"/>
      <c r="L114" s="12"/>
      <c r="M114" s="12"/>
      <c r="N114" s="12"/>
    </row>
    <row r="115" spans="2:14" ht="15" x14ac:dyDescent="0.25">
      <c r="B115" s="7" t="s">
        <v>1789</v>
      </c>
      <c r="C115" s="35"/>
      <c r="D115" s="35"/>
      <c r="E115" s="35"/>
      <c r="F115" s="35"/>
      <c r="G115" s="35"/>
      <c r="H115" s="8"/>
      <c r="I115" s="8"/>
      <c r="J115" s="8">
        <v>0</v>
      </c>
      <c r="K115" s="8">
        <v>0</v>
      </c>
      <c r="L115" s="39"/>
      <c r="M115" s="39">
        <v>0</v>
      </c>
      <c r="N115" s="39">
        <v>0</v>
      </c>
    </row>
    <row r="116" spans="2:14" ht="15" x14ac:dyDescent="0.25">
      <c r="B116" s="9"/>
      <c r="C116" s="3"/>
      <c r="D116" s="3" t="s">
        <v>74</v>
      </c>
      <c r="E116" s="3" t="s">
        <v>74</v>
      </c>
      <c r="F116" s="3" t="s">
        <v>74</v>
      </c>
      <c r="G116" s="3" t="s">
        <v>74</v>
      </c>
      <c r="H116" s="8">
        <v>0</v>
      </c>
      <c r="I116" s="8">
        <v>0</v>
      </c>
      <c r="J116" s="8">
        <v>0</v>
      </c>
      <c r="K116" s="8">
        <v>0</v>
      </c>
      <c r="L116" s="39">
        <v>0</v>
      </c>
      <c r="M116" s="39">
        <v>0</v>
      </c>
      <c r="N116" s="39">
        <v>0</v>
      </c>
    </row>
    <row r="117" spans="2:14" x14ac:dyDescent="0.2">
      <c r="B117" s="42"/>
      <c r="C117" s="43"/>
      <c r="D117" s="43"/>
      <c r="E117" s="43"/>
      <c r="F117" s="43"/>
      <c r="G117" s="43"/>
      <c r="H117" s="12"/>
      <c r="I117" s="12"/>
      <c r="J117" s="12"/>
      <c r="K117" s="12"/>
      <c r="L117" s="12"/>
      <c r="M117" s="12"/>
      <c r="N117" s="12"/>
    </row>
    <row r="118" spans="2:14" ht="15" x14ac:dyDescent="0.25">
      <c r="B118" s="7" t="s">
        <v>1790</v>
      </c>
      <c r="C118" s="35"/>
      <c r="D118" s="35"/>
      <c r="E118" s="35"/>
      <c r="F118" s="35"/>
      <c r="G118" s="35"/>
      <c r="H118" s="8"/>
      <c r="I118" s="8"/>
      <c r="J118" s="8">
        <v>0</v>
      </c>
      <c r="K118" s="8">
        <v>0</v>
      </c>
      <c r="L118" s="39"/>
      <c r="M118" s="39">
        <v>0</v>
      </c>
      <c r="N118" s="39">
        <v>0</v>
      </c>
    </row>
    <row r="119" spans="2:14" ht="15" x14ac:dyDescent="0.25">
      <c r="B119" s="9"/>
      <c r="C119" s="3"/>
      <c r="D119" s="3" t="s">
        <v>74</v>
      </c>
      <c r="E119" s="3" t="s">
        <v>74</v>
      </c>
      <c r="F119" s="3" t="s">
        <v>74</v>
      </c>
      <c r="G119" s="3" t="s">
        <v>74</v>
      </c>
      <c r="H119" s="8">
        <v>0</v>
      </c>
      <c r="I119" s="8">
        <v>0</v>
      </c>
      <c r="J119" s="8">
        <v>0</v>
      </c>
      <c r="K119" s="8">
        <v>0</v>
      </c>
      <c r="L119" s="39">
        <v>0</v>
      </c>
      <c r="M119" s="39">
        <v>0</v>
      </c>
      <c r="N119" s="39">
        <v>0</v>
      </c>
    </row>
    <row r="120" spans="2:14" x14ac:dyDescent="0.2">
      <c r="B120" s="42"/>
      <c r="C120" s="43"/>
      <c r="D120" s="43"/>
      <c r="E120" s="43"/>
      <c r="F120" s="43"/>
      <c r="G120" s="43"/>
      <c r="H120" s="12"/>
      <c r="I120" s="12"/>
      <c r="J120" s="12"/>
      <c r="K120" s="12"/>
      <c r="L120" s="12"/>
      <c r="M120" s="12"/>
      <c r="N120" s="12"/>
    </row>
    <row r="121" spans="2:14" x14ac:dyDescent="0.2">
      <c r="B121" s="31"/>
      <c r="C121" s="46"/>
      <c r="D121" s="46"/>
      <c r="E121" s="46"/>
      <c r="F121" s="46"/>
      <c r="G121" s="46"/>
      <c r="H121" s="47"/>
      <c r="I121" s="47"/>
      <c r="J121" s="47"/>
      <c r="K121" s="47"/>
      <c r="L121" s="47"/>
      <c r="M121" s="47"/>
      <c r="N121" s="47"/>
    </row>
    <row r="123" spans="2:14" x14ac:dyDescent="0.2">
      <c r="B123" s="33" t="s">
        <v>63</v>
      </c>
    </row>
    <row r="125" spans="2:14" x14ac:dyDescent="0.2">
      <c r="B125" s="34" t="s">
        <v>64</v>
      </c>
    </row>
  </sheetData>
  <hyperlinks>
    <hyperlink ref="B125" r:id="rId1"/>
  </hyperlinks>
  <pageMargins left="0.7" right="0.7" top="0.75" bottom="0.75" header="0.3" footer="0.3"/>
  <pageSetup paperSize="9" fitToHeight="0" orientation="landscape"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55"/>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5" customWidth="1"/>
    <col min="5" max="5" width="16.25" customWidth="1"/>
    <col min="6" max="6" width="22.5" bestFit="1" customWidth="1"/>
    <col min="7"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9564</v>
      </c>
      <c r="D4" s="21"/>
      <c r="E4" s="21"/>
      <c r="F4" s="21"/>
      <c r="G4" s="21"/>
      <c r="H4" s="21"/>
      <c r="I4" s="21"/>
      <c r="J4" s="21"/>
      <c r="K4" s="21"/>
      <c r="L4" s="21"/>
      <c r="M4" s="21"/>
      <c r="N4" s="21"/>
      <c r="O4" s="21"/>
    </row>
    <row r="5" spans="2:15" ht="20.25" x14ac:dyDescent="0.55000000000000004">
      <c r="B5" s="24"/>
      <c r="C5" s="24"/>
      <c r="D5" s="24"/>
      <c r="E5" s="24"/>
      <c r="F5" s="24"/>
      <c r="G5" s="24"/>
      <c r="H5" s="24"/>
      <c r="I5" s="24"/>
      <c r="J5" s="24"/>
      <c r="K5" s="24"/>
      <c r="L5" s="24"/>
      <c r="M5" s="24"/>
      <c r="N5" s="24"/>
      <c r="O5" s="24"/>
    </row>
    <row r="6" spans="2:15" ht="15" x14ac:dyDescent="0.2">
      <c r="B6" s="48" t="s">
        <v>223</v>
      </c>
      <c r="C6" s="23"/>
      <c r="D6" s="23"/>
      <c r="E6" s="23"/>
      <c r="F6" s="23"/>
      <c r="G6" s="23"/>
      <c r="H6" s="23"/>
      <c r="I6" s="23"/>
      <c r="J6" s="23"/>
      <c r="K6" s="23"/>
      <c r="L6" s="23"/>
      <c r="M6" s="23"/>
      <c r="N6" s="23"/>
      <c r="O6" s="23"/>
    </row>
    <row r="7" spans="2:15" ht="15" x14ac:dyDescent="0.2">
      <c r="B7" s="48" t="s">
        <v>1954</v>
      </c>
      <c r="C7" s="23"/>
      <c r="D7" s="23"/>
      <c r="E7" s="23"/>
      <c r="F7" s="23"/>
      <c r="G7" s="23"/>
      <c r="H7" s="23"/>
      <c r="I7" s="23"/>
      <c r="J7" s="23"/>
      <c r="K7" s="23"/>
      <c r="L7" s="23"/>
      <c r="M7" s="23"/>
      <c r="N7" s="23"/>
      <c r="O7" s="23"/>
    </row>
    <row r="8" spans="2:15" ht="30" x14ac:dyDescent="0.2">
      <c r="B8" s="48" t="s">
        <v>111</v>
      </c>
      <c r="C8" s="25" t="s">
        <v>65</v>
      </c>
      <c r="D8" s="25" t="s">
        <v>125</v>
      </c>
      <c r="E8" s="25" t="s">
        <v>66</v>
      </c>
      <c r="F8" s="25" t="s">
        <v>237</v>
      </c>
      <c r="G8" s="25" t="s">
        <v>112</v>
      </c>
      <c r="H8" s="25" t="s">
        <v>67</v>
      </c>
      <c r="I8" s="25" t="s">
        <v>68</v>
      </c>
      <c r="J8" s="25" t="s">
        <v>127</v>
      </c>
      <c r="K8" s="25" t="s">
        <v>128</v>
      </c>
      <c r="L8" s="25" t="s">
        <v>69</v>
      </c>
      <c r="M8" s="25" t="s">
        <v>129</v>
      </c>
      <c r="N8" s="25" t="s">
        <v>115</v>
      </c>
      <c r="O8" s="25" t="s">
        <v>116</v>
      </c>
    </row>
    <row r="9" spans="2:15" ht="15" x14ac:dyDescent="0.2">
      <c r="B9" s="48"/>
      <c r="C9" s="51"/>
      <c r="D9" s="51"/>
      <c r="E9" s="51"/>
      <c r="F9" s="51"/>
      <c r="G9" s="51"/>
      <c r="H9" s="51"/>
      <c r="I9" s="51"/>
      <c r="J9" s="51" t="s">
        <v>229</v>
      </c>
      <c r="K9" s="51"/>
      <c r="L9" s="51" t="s">
        <v>44</v>
      </c>
      <c r="M9" s="51" t="s">
        <v>45</v>
      </c>
      <c r="N9" s="51" t="s">
        <v>45</v>
      </c>
      <c r="O9" s="51" t="s">
        <v>45</v>
      </c>
    </row>
    <row r="10" spans="2:15" x14ac:dyDescent="0.2">
      <c r="B10" s="50"/>
      <c r="C10" s="51" t="s">
        <v>46</v>
      </c>
      <c r="D10" s="51" t="s">
        <v>47</v>
      </c>
      <c r="E10" s="51" t="s">
        <v>117</v>
      </c>
      <c r="F10" s="51" t="s">
        <v>118</v>
      </c>
      <c r="G10" s="51" t="s">
        <v>119</v>
      </c>
      <c r="H10" s="51" t="s">
        <v>120</v>
      </c>
      <c r="I10" s="51" t="s">
        <v>121</v>
      </c>
      <c r="J10" s="51" t="s">
        <v>122</v>
      </c>
      <c r="K10" s="51" t="s">
        <v>123</v>
      </c>
      <c r="L10" s="51" t="s">
        <v>124</v>
      </c>
      <c r="M10" s="51" t="s">
        <v>230</v>
      </c>
      <c r="N10" s="51" t="s">
        <v>231</v>
      </c>
      <c r="O10" s="51" t="s">
        <v>232</v>
      </c>
    </row>
    <row r="11" spans="2:15" ht="15" x14ac:dyDescent="0.25">
      <c r="B11" s="14" t="s">
        <v>1953</v>
      </c>
      <c r="C11" s="44"/>
      <c r="D11" s="44"/>
      <c r="E11" s="44"/>
      <c r="F11" s="44"/>
      <c r="G11" s="44"/>
      <c r="H11" s="44"/>
      <c r="I11" s="44"/>
      <c r="J11" s="15"/>
      <c r="K11" s="15"/>
      <c r="L11" s="15">
        <v>18682.965098728779</v>
      </c>
      <c r="M11" s="45"/>
      <c r="N11" s="45">
        <v>1</v>
      </c>
      <c r="O11" s="45">
        <v>3.4313985662263534E-2</v>
      </c>
    </row>
    <row r="12" spans="2:15" ht="15" x14ac:dyDescent="0.25">
      <c r="B12" s="6" t="s">
        <v>70</v>
      </c>
      <c r="C12" s="36"/>
      <c r="D12" s="36"/>
      <c r="E12" s="36"/>
      <c r="F12" s="36"/>
      <c r="G12" s="36"/>
      <c r="H12" s="36"/>
      <c r="I12" s="36"/>
      <c r="J12" s="38"/>
      <c r="K12" s="38"/>
      <c r="L12" s="38">
        <v>159.91951990079056</v>
      </c>
      <c r="M12" s="37"/>
      <c r="N12" s="37">
        <v>8.5596434535796344E-3</v>
      </c>
      <c r="O12" s="37">
        <v>2.9371548274021955E-4</v>
      </c>
    </row>
    <row r="13" spans="2:15" ht="15" x14ac:dyDescent="0.25">
      <c r="B13" s="7" t="s">
        <v>1905</v>
      </c>
      <c r="C13" s="35"/>
      <c r="D13" s="35"/>
      <c r="E13" s="35"/>
      <c r="F13" s="35"/>
      <c r="G13" s="35"/>
      <c r="H13" s="35"/>
      <c r="I13" s="35"/>
      <c r="J13" s="8"/>
      <c r="K13" s="8"/>
      <c r="L13" s="8">
        <v>39.475147616415583</v>
      </c>
      <c r="M13" s="39"/>
      <c r="N13" s="39">
        <v>2.1128952180669404E-3</v>
      </c>
      <c r="O13" s="39">
        <v>7.2501856218614187E-5</v>
      </c>
    </row>
    <row r="14" spans="2:15" ht="15" x14ac:dyDescent="0.25">
      <c r="B14" s="9" t="s">
        <v>1906</v>
      </c>
      <c r="C14" s="3" t="s">
        <v>1907</v>
      </c>
      <c r="D14" s="3" t="s">
        <v>134</v>
      </c>
      <c r="E14" s="3" t="s">
        <v>1908</v>
      </c>
      <c r="F14" s="3" t="s">
        <v>1773</v>
      </c>
      <c r="G14" s="3" t="s">
        <v>565</v>
      </c>
      <c r="H14" s="3" t="s">
        <v>1909</v>
      </c>
      <c r="I14" s="3" t="s">
        <v>77</v>
      </c>
      <c r="J14" s="8">
        <v>35032.967355177541</v>
      </c>
      <c r="K14" s="8">
        <v>112.68</v>
      </c>
      <c r="L14" s="8">
        <v>39.475147616415583</v>
      </c>
      <c r="M14" s="39">
        <v>0</v>
      </c>
      <c r="N14" s="39">
        <v>2.1128952180669404E-3</v>
      </c>
      <c r="O14" s="39">
        <v>7.2501856218614187E-5</v>
      </c>
    </row>
    <row r="15" spans="2:15" x14ac:dyDescent="0.2">
      <c r="B15" s="42"/>
      <c r="C15" s="43"/>
      <c r="D15" s="43"/>
      <c r="E15" s="43"/>
      <c r="F15" s="43"/>
      <c r="G15" s="43"/>
      <c r="H15" s="43"/>
      <c r="I15" s="43"/>
      <c r="J15" s="12"/>
      <c r="K15" s="12"/>
      <c r="L15" s="12"/>
      <c r="M15" s="12"/>
      <c r="N15" s="12"/>
      <c r="O15" s="12"/>
    </row>
    <row r="16" spans="2:15" ht="15" x14ac:dyDescent="0.25">
      <c r="B16" s="7" t="s">
        <v>1910</v>
      </c>
      <c r="C16" s="35"/>
      <c r="D16" s="35"/>
      <c r="E16" s="35"/>
      <c r="F16" s="35"/>
      <c r="G16" s="35"/>
      <c r="H16" s="35"/>
      <c r="I16" s="35"/>
      <c r="J16" s="8"/>
      <c r="K16" s="8"/>
      <c r="L16" s="8">
        <v>0</v>
      </c>
      <c r="M16" s="39"/>
      <c r="N16" s="39">
        <v>0</v>
      </c>
      <c r="O16" s="39">
        <v>0</v>
      </c>
    </row>
    <row r="17" spans="2:15" ht="15" x14ac:dyDescent="0.25">
      <c r="B17" s="9"/>
      <c r="C17" s="3"/>
      <c r="D17" s="3" t="s">
        <v>74</v>
      </c>
      <c r="E17" s="3" t="s">
        <v>74</v>
      </c>
      <c r="F17" s="3" t="s">
        <v>74</v>
      </c>
      <c r="G17" s="3"/>
      <c r="H17" s="3"/>
      <c r="I17" s="3" t="s">
        <v>74</v>
      </c>
      <c r="J17" s="8">
        <v>0</v>
      </c>
      <c r="K17" s="8">
        <v>0</v>
      </c>
      <c r="L17" s="8">
        <v>0</v>
      </c>
      <c r="M17" s="39">
        <v>0</v>
      </c>
      <c r="N17" s="39">
        <v>0</v>
      </c>
      <c r="O17" s="39">
        <v>0</v>
      </c>
    </row>
    <row r="18" spans="2:15" x14ac:dyDescent="0.2">
      <c r="B18" s="42"/>
      <c r="C18" s="43"/>
      <c r="D18" s="43"/>
      <c r="E18" s="43"/>
      <c r="F18" s="43"/>
      <c r="G18" s="43"/>
      <c r="H18" s="43"/>
      <c r="I18" s="43"/>
      <c r="J18" s="12"/>
      <c r="K18" s="12"/>
      <c r="L18" s="12"/>
      <c r="M18" s="12"/>
      <c r="N18" s="12"/>
      <c r="O18" s="12"/>
    </row>
    <row r="19" spans="2:15" ht="15" x14ac:dyDescent="0.25">
      <c r="B19" s="7" t="s">
        <v>1723</v>
      </c>
      <c r="C19" s="35"/>
      <c r="D19" s="35"/>
      <c r="E19" s="35"/>
      <c r="F19" s="35"/>
      <c r="G19" s="35"/>
      <c r="H19" s="35"/>
      <c r="I19" s="35"/>
      <c r="J19" s="8"/>
      <c r="K19" s="8"/>
      <c r="L19" s="8">
        <v>120.44437228437499</v>
      </c>
      <c r="M19" s="39"/>
      <c r="N19" s="39">
        <v>6.446748235512694E-3</v>
      </c>
      <c r="O19" s="39">
        <v>2.2121362652160535E-4</v>
      </c>
    </row>
    <row r="20" spans="2:15" ht="15" x14ac:dyDescent="0.25">
      <c r="B20" s="9" t="s">
        <v>1911</v>
      </c>
      <c r="C20" s="3" t="s">
        <v>1912</v>
      </c>
      <c r="D20" s="3" t="s">
        <v>134</v>
      </c>
      <c r="E20" s="3" t="s">
        <v>1913</v>
      </c>
      <c r="F20" s="3" t="s">
        <v>1730</v>
      </c>
      <c r="G20" s="3" t="s">
        <v>605</v>
      </c>
      <c r="H20" s="3" t="s">
        <v>606</v>
      </c>
      <c r="I20" s="3" t="s">
        <v>77</v>
      </c>
      <c r="J20" s="8">
        <v>126517.19777751103</v>
      </c>
      <c r="K20" s="8">
        <v>95.2</v>
      </c>
      <c r="L20" s="8">
        <v>120.44437228437499</v>
      </c>
      <c r="M20" s="39">
        <v>3.1382584783364557E-4</v>
      </c>
      <c r="N20" s="39">
        <v>6.446748235512694E-3</v>
      </c>
      <c r="O20" s="39">
        <v>2.2121362652160535E-4</v>
      </c>
    </row>
    <row r="21" spans="2:15" x14ac:dyDescent="0.2">
      <c r="B21" s="42"/>
      <c r="C21" s="43"/>
      <c r="D21" s="43"/>
      <c r="E21" s="43"/>
      <c r="F21" s="43"/>
      <c r="G21" s="43"/>
      <c r="H21" s="43"/>
      <c r="I21" s="43"/>
      <c r="J21" s="12"/>
      <c r="K21" s="12"/>
      <c r="L21" s="12"/>
      <c r="M21" s="12"/>
      <c r="N21" s="12"/>
      <c r="O21" s="12"/>
    </row>
    <row r="22" spans="2:15" ht="15" x14ac:dyDescent="0.25">
      <c r="B22" s="7" t="s">
        <v>1789</v>
      </c>
      <c r="C22" s="35"/>
      <c r="D22" s="35"/>
      <c r="E22" s="35"/>
      <c r="F22" s="35"/>
      <c r="G22" s="35"/>
      <c r="H22" s="35"/>
      <c r="I22" s="35"/>
      <c r="J22" s="8"/>
      <c r="K22" s="8"/>
      <c r="L22" s="8">
        <v>0</v>
      </c>
      <c r="M22" s="39"/>
      <c r="N22" s="39">
        <v>0</v>
      </c>
      <c r="O22" s="39">
        <v>0</v>
      </c>
    </row>
    <row r="23" spans="2:15" ht="15" x14ac:dyDescent="0.25">
      <c r="B23" s="9"/>
      <c r="C23" s="3"/>
      <c r="D23" s="3" t="s">
        <v>74</v>
      </c>
      <c r="E23" s="3" t="s">
        <v>74</v>
      </c>
      <c r="F23" s="3" t="s">
        <v>74</v>
      </c>
      <c r="G23" s="3"/>
      <c r="H23" s="3"/>
      <c r="I23" s="3" t="s">
        <v>74</v>
      </c>
      <c r="J23" s="8">
        <v>0</v>
      </c>
      <c r="K23" s="8">
        <v>0</v>
      </c>
      <c r="L23" s="8">
        <v>0</v>
      </c>
      <c r="M23" s="39">
        <v>0</v>
      </c>
      <c r="N23" s="39">
        <v>0</v>
      </c>
      <c r="O23" s="39">
        <v>0</v>
      </c>
    </row>
    <row r="24" spans="2:15" x14ac:dyDescent="0.2">
      <c r="B24" s="42"/>
      <c r="C24" s="43"/>
      <c r="D24" s="43"/>
      <c r="E24" s="43"/>
      <c r="F24" s="43"/>
      <c r="G24" s="43"/>
      <c r="H24" s="43"/>
      <c r="I24" s="43"/>
      <c r="J24" s="12"/>
      <c r="K24" s="12"/>
      <c r="L24" s="12"/>
      <c r="M24" s="12"/>
      <c r="N24" s="12"/>
      <c r="O24" s="12"/>
    </row>
    <row r="25" spans="2:15" ht="15" x14ac:dyDescent="0.25">
      <c r="B25" s="13" t="s">
        <v>108</v>
      </c>
      <c r="C25" s="35"/>
      <c r="D25" s="35"/>
      <c r="E25" s="35"/>
      <c r="F25" s="35"/>
      <c r="G25" s="35"/>
      <c r="H25" s="35"/>
      <c r="I25" s="35"/>
      <c r="J25" s="8"/>
      <c r="K25" s="8"/>
      <c r="L25" s="8">
        <v>18523.045578827987</v>
      </c>
      <c r="M25" s="39"/>
      <c r="N25" s="39">
        <v>0.99144035654642038</v>
      </c>
      <c r="O25" s="39">
        <v>3.4020270179523318E-2</v>
      </c>
    </row>
    <row r="26" spans="2:15" ht="15" x14ac:dyDescent="0.25">
      <c r="B26" s="7" t="s">
        <v>1905</v>
      </c>
      <c r="C26" s="35"/>
      <c r="D26" s="35"/>
      <c r="E26" s="35"/>
      <c r="F26" s="35"/>
      <c r="G26" s="35"/>
      <c r="H26" s="35"/>
      <c r="I26" s="35"/>
      <c r="J26" s="8"/>
      <c r="K26" s="8"/>
      <c r="L26" s="8">
        <v>6798.8449198647222</v>
      </c>
      <c r="M26" s="39"/>
      <c r="N26" s="39">
        <v>0.36390609755660935</v>
      </c>
      <c r="O26" s="39">
        <v>1.2487068613967769E-2</v>
      </c>
    </row>
    <row r="27" spans="2:15" ht="15" x14ac:dyDescent="0.25">
      <c r="B27" s="9" t="s">
        <v>1914</v>
      </c>
      <c r="C27" s="3" t="s">
        <v>1915</v>
      </c>
      <c r="D27" s="3" t="s">
        <v>1916</v>
      </c>
      <c r="E27" s="3"/>
      <c r="F27" s="3" t="s">
        <v>1917</v>
      </c>
      <c r="G27" s="3" t="s">
        <v>510</v>
      </c>
      <c r="H27" s="3" t="s">
        <v>1909</v>
      </c>
      <c r="I27" s="3" t="s">
        <v>52</v>
      </c>
      <c r="J27" s="8">
        <v>17819.079062722441</v>
      </c>
      <c r="K27" s="8">
        <v>1872</v>
      </c>
      <c r="L27" s="8">
        <v>1209.8698515279843</v>
      </c>
      <c r="M27" s="39">
        <v>1.7569492779927253E-5</v>
      </c>
      <c r="N27" s="39">
        <v>6.4757914235482134E-2</v>
      </c>
      <c r="O27" s="39">
        <v>2.222102140594426E-3</v>
      </c>
    </row>
    <row r="28" spans="2:15" ht="15" x14ac:dyDescent="0.25">
      <c r="B28" s="9" t="s">
        <v>1918</v>
      </c>
      <c r="C28" s="3" t="s">
        <v>1919</v>
      </c>
      <c r="D28" s="3" t="s">
        <v>215</v>
      </c>
      <c r="E28" s="3"/>
      <c r="F28" s="3" t="s">
        <v>1917</v>
      </c>
      <c r="G28" s="3" t="s">
        <v>1920</v>
      </c>
      <c r="H28" s="3" t="s">
        <v>1909</v>
      </c>
      <c r="I28" s="3" t="s">
        <v>50</v>
      </c>
      <c r="J28" s="8">
        <v>1049.8211034317994</v>
      </c>
      <c r="K28" s="8">
        <v>22287</v>
      </c>
      <c r="L28" s="8">
        <v>986.33923202972869</v>
      </c>
      <c r="M28" s="39">
        <v>2.8545097287672884E-5</v>
      </c>
      <c r="N28" s="39">
        <v>5.2793506106631916E-2</v>
      </c>
      <c r="O28" s="39">
        <v>1.8115556116035901E-3</v>
      </c>
    </row>
    <row r="29" spans="2:15" ht="15" x14ac:dyDescent="0.25">
      <c r="B29" s="9" t="s">
        <v>1921</v>
      </c>
      <c r="C29" s="3" t="s">
        <v>1922</v>
      </c>
      <c r="D29" s="3" t="s">
        <v>215</v>
      </c>
      <c r="E29" s="3"/>
      <c r="F29" s="3" t="s">
        <v>1917</v>
      </c>
      <c r="G29" s="3" t="s">
        <v>1923</v>
      </c>
      <c r="H29" s="3" t="s">
        <v>1909</v>
      </c>
      <c r="I29" s="3" t="s">
        <v>52</v>
      </c>
      <c r="J29" s="8">
        <v>831.72289220738071</v>
      </c>
      <c r="K29" s="8">
        <v>22998.720000000001</v>
      </c>
      <c r="L29" s="8">
        <v>693.79294077505301</v>
      </c>
      <c r="M29" s="39">
        <v>2.9509730180111223E-4</v>
      </c>
      <c r="N29" s="39">
        <v>3.7135055228586809E-2</v>
      </c>
      <c r="O29" s="39">
        <v>1.2742517526810925E-3</v>
      </c>
    </row>
    <row r="30" spans="2:15" ht="15" x14ac:dyDescent="0.25">
      <c r="B30" s="9" t="s">
        <v>1924</v>
      </c>
      <c r="C30" s="3" t="s">
        <v>1925</v>
      </c>
      <c r="D30" s="3" t="s">
        <v>1916</v>
      </c>
      <c r="E30" s="3"/>
      <c r="F30" s="3" t="s">
        <v>1917</v>
      </c>
      <c r="G30" s="3" t="s">
        <v>1923</v>
      </c>
      <c r="H30" s="3" t="s">
        <v>1909</v>
      </c>
      <c r="I30" s="3" t="s">
        <v>52</v>
      </c>
      <c r="J30" s="8">
        <v>7428.7468654723916</v>
      </c>
      <c r="K30" s="8">
        <v>3394</v>
      </c>
      <c r="L30" s="8">
        <v>914.48156203320798</v>
      </c>
      <c r="M30" s="39">
        <v>2.5725693829475302E-4</v>
      </c>
      <c r="N30" s="39">
        <v>4.8947346269754097E-2</v>
      </c>
      <c r="O30" s="39">
        <v>1.6795785381061906E-3</v>
      </c>
    </row>
    <row r="31" spans="2:15" ht="15" x14ac:dyDescent="0.25">
      <c r="B31" s="9" t="s">
        <v>1926</v>
      </c>
      <c r="C31" s="3" t="s">
        <v>1927</v>
      </c>
      <c r="D31" s="3" t="s">
        <v>1916</v>
      </c>
      <c r="E31" s="3"/>
      <c r="F31" s="3" t="s">
        <v>1917</v>
      </c>
      <c r="G31" s="3" t="s">
        <v>1928</v>
      </c>
      <c r="H31" s="3" t="s">
        <v>1909</v>
      </c>
      <c r="I31" s="3" t="s">
        <v>52</v>
      </c>
      <c r="J31" s="8">
        <v>2747.4966874799238</v>
      </c>
      <c r="K31" s="8">
        <v>30048.270000000004</v>
      </c>
      <c r="L31" s="8">
        <v>2994.361333498749</v>
      </c>
      <c r="M31" s="39">
        <v>1.8701019872493574E-4</v>
      </c>
      <c r="N31" s="39">
        <v>0.16027227571615441</v>
      </c>
      <c r="O31" s="39">
        <v>5.4995805709824709E-3</v>
      </c>
    </row>
    <row r="32" spans="2:15" x14ac:dyDescent="0.2">
      <c r="B32" s="42"/>
      <c r="C32" s="43"/>
      <c r="D32" s="43"/>
      <c r="E32" s="43"/>
      <c r="F32" s="43"/>
      <c r="G32" s="43"/>
      <c r="H32" s="43"/>
      <c r="I32" s="43"/>
      <c r="J32" s="12"/>
      <c r="K32" s="12"/>
      <c r="L32" s="12"/>
      <c r="M32" s="12"/>
      <c r="N32" s="12"/>
      <c r="O32" s="12"/>
    </row>
    <row r="33" spans="2:15" ht="15" x14ac:dyDescent="0.25">
      <c r="B33" s="7" t="s">
        <v>1910</v>
      </c>
      <c r="C33" s="35"/>
      <c r="D33" s="35"/>
      <c r="E33" s="35"/>
      <c r="F33" s="35"/>
      <c r="G33" s="35"/>
      <c r="H33" s="35"/>
      <c r="I33" s="35"/>
      <c r="J33" s="8"/>
      <c r="K33" s="8"/>
      <c r="L33" s="8">
        <v>0</v>
      </c>
      <c r="M33" s="39"/>
      <c r="N33" s="39">
        <v>0</v>
      </c>
      <c r="O33" s="39">
        <v>0</v>
      </c>
    </row>
    <row r="34" spans="2:15" ht="15" x14ac:dyDescent="0.25">
      <c r="B34" s="9"/>
      <c r="C34" s="3"/>
      <c r="D34" s="3" t="s">
        <v>74</v>
      </c>
      <c r="E34" s="3" t="s">
        <v>74</v>
      </c>
      <c r="F34" s="3" t="s">
        <v>74</v>
      </c>
      <c r="G34" s="3"/>
      <c r="H34" s="3"/>
      <c r="I34" s="3" t="s">
        <v>74</v>
      </c>
      <c r="J34" s="8">
        <v>0</v>
      </c>
      <c r="K34" s="8">
        <v>0</v>
      </c>
      <c r="L34" s="8">
        <v>0</v>
      </c>
      <c r="M34" s="39">
        <v>0</v>
      </c>
      <c r="N34" s="39">
        <v>0</v>
      </c>
      <c r="O34" s="39">
        <v>0</v>
      </c>
    </row>
    <row r="35" spans="2:15" x14ac:dyDescent="0.2">
      <c r="B35" s="42"/>
      <c r="C35" s="43"/>
      <c r="D35" s="43"/>
      <c r="E35" s="43"/>
      <c r="F35" s="43"/>
      <c r="G35" s="43"/>
      <c r="H35" s="43"/>
      <c r="I35" s="43"/>
      <c r="J35" s="12"/>
      <c r="K35" s="12"/>
      <c r="L35" s="12"/>
      <c r="M35" s="12"/>
      <c r="N35" s="12"/>
      <c r="O35" s="12"/>
    </row>
    <row r="36" spans="2:15" ht="15" x14ac:dyDescent="0.25">
      <c r="B36" s="7" t="s">
        <v>1723</v>
      </c>
      <c r="C36" s="35"/>
      <c r="D36" s="35"/>
      <c r="E36" s="35"/>
      <c r="F36" s="35"/>
      <c r="G36" s="35"/>
      <c r="H36" s="35"/>
      <c r="I36" s="35"/>
      <c r="J36" s="8"/>
      <c r="K36" s="8"/>
      <c r="L36" s="8">
        <v>5102.8633687704623</v>
      </c>
      <c r="M36" s="39"/>
      <c r="N36" s="39">
        <v>0.2731292030898067</v>
      </c>
      <c r="O36" s="39">
        <v>9.3721515587690922E-3</v>
      </c>
    </row>
    <row r="37" spans="2:15" ht="15" x14ac:dyDescent="0.25">
      <c r="B37" s="9" t="s">
        <v>1929</v>
      </c>
      <c r="C37" s="3" t="s">
        <v>1930</v>
      </c>
      <c r="D37" s="3" t="s">
        <v>215</v>
      </c>
      <c r="E37" s="3"/>
      <c r="F37" s="3" t="s">
        <v>1794</v>
      </c>
      <c r="G37" s="3" t="s">
        <v>605</v>
      </c>
      <c r="H37" s="3" t="s">
        <v>606</v>
      </c>
      <c r="I37" s="3" t="s">
        <v>52</v>
      </c>
      <c r="J37" s="8">
        <v>4697.1165307835745</v>
      </c>
      <c r="K37" s="8">
        <v>3140.3</v>
      </c>
      <c r="L37" s="8">
        <v>534.99537722531193</v>
      </c>
      <c r="M37" s="39">
        <v>4.6282360943608912E-4</v>
      </c>
      <c r="N37" s="39">
        <v>2.8635464145983655E-2</v>
      </c>
      <c r="O37" s="39">
        <v>9.8259690613754463E-4</v>
      </c>
    </row>
    <row r="38" spans="2:15" ht="15" x14ac:dyDescent="0.25">
      <c r="B38" s="9" t="s">
        <v>1931</v>
      </c>
      <c r="C38" s="3" t="s">
        <v>1932</v>
      </c>
      <c r="D38" s="3" t="s">
        <v>215</v>
      </c>
      <c r="E38" s="3"/>
      <c r="F38" s="3" t="s">
        <v>1794</v>
      </c>
      <c r="G38" s="3" t="s">
        <v>605</v>
      </c>
      <c r="H38" s="3" t="s">
        <v>606</v>
      </c>
      <c r="I38" s="3" t="s">
        <v>55</v>
      </c>
      <c r="J38" s="8">
        <v>5212.980205595788</v>
      </c>
      <c r="K38" s="8">
        <v>144000</v>
      </c>
      <c r="L38" s="8">
        <v>239.92887359965366</v>
      </c>
      <c r="M38" s="39">
        <v>1.1857297475761682E-4</v>
      </c>
      <c r="N38" s="39">
        <v>1.2842119670607256E-2</v>
      </c>
      <c r="O38" s="39">
        <v>4.4066431025028988E-4</v>
      </c>
    </row>
    <row r="39" spans="2:15" ht="15" x14ac:dyDescent="0.25">
      <c r="B39" s="9" t="s">
        <v>1933</v>
      </c>
      <c r="C39" s="3" t="s">
        <v>1934</v>
      </c>
      <c r="D39" s="3" t="s">
        <v>215</v>
      </c>
      <c r="E39" s="3"/>
      <c r="F39" s="3" t="s">
        <v>1794</v>
      </c>
      <c r="G39" s="3" t="s">
        <v>605</v>
      </c>
      <c r="H39" s="3" t="s">
        <v>606</v>
      </c>
      <c r="I39" s="3" t="s">
        <v>50</v>
      </c>
      <c r="J39" s="8">
        <v>367.53078071906458</v>
      </c>
      <c r="K39" s="8">
        <v>29451</v>
      </c>
      <c r="L39" s="8">
        <v>456.30282595381777</v>
      </c>
      <c r="M39" s="39">
        <v>7.1913801908501842E-5</v>
      </c>
      <c r="N39" s="39">
        <v>2.4423469376649718E-2</v>
      </c>
      <c r="O39" s="39">
        <v>8.38066578013091E-4</v>
      </c>
    </row>
    <row r="40" spans="2:15" ht="15" x14ac:dyDescent="0.25">
      <c r="B40" s="9" t="s">
        <v>1935</v>
      </c>
      <c r="C40" s="3" t="s">
        <v>1936</v>
      </c>
      <c r="D40" s="3" t="s">
        <v>215</v>
      </c>
      <c r="E40" s="3"/>
      <c r="F40" s="3" t="s">
        <v>1794</v>
      </c>
      <c r="G40" s="3" t="s">
        <v>605</v>
      </c>
      <c r="H40" s="3" t="s">
        <v>606</v>
      </c>
      <c r="I40" s="3" t="s">
        <v>52</v>
      </c>
      <c r="J40" s="8">
        <v>985.36254198829613</v>
      </c>
      <c r="K40" s="8">
        <v>35648</v>
      </c>
      <c r="L40" s="8">
        <v>1274.027412238036</v>
      </c>
      <c r="M40" s="39">
        <v>7.4438202278561576E-4</v>
      </c>
      <c r="N40" s="39">
        <v>6.81919280748816E-2</v>
      </c>
      <c r="O40" s="39">
        <v>2.3399368422435934E-3</v>
      </c>
    </row>
    <row r="41" spans="2:15" ht="15" x14ac:dyDescent="0.25">
      <c r="B41" s="9" t="s">
        <v>1937</v>
      </c>
      <c r="C41" s="3" t="s">
        <v>1938</v>
      </c>
      <c r="D41" s="3" t="s">
        <v>215</v>
      </c>
      <c r="E41" s="3"/>
      <c r="F41" s="3" t="s">
        <v>1794</v>
      </c>
      <c r="G41" s="3" t="s">
        <v>605</v>
      </c>
      <c r="H41" s="3" t="s">
        <v>606</v>
      </c>
      <c r="I41" s="3" t="s">
        <v>52</v>
      </c>
      <c r="J41" s="8">
        <v>2661.0948112833248</v>
      </c>
      <c r="K41" s="8">
        <v>12553</v>
      </c>
      <c r="L41" s="8">
        <v>1211.5893094450271</v>
      </c>
      <c r="M41" s="39">
        <v>8.0341647105863063E-4</v>
      </c>
      <c r="N41" s="39">
        <v>6.4849947695265239E-2</v>
      </c>
      <c r="O41" s="39">
        <v>2.2252601754138715E-3</v>
      </c>
    </row>
    <row r="42" spans="2:15" ht="15" x14ac:dyDescent="0.25">
      <c r="B42" s="9" t="s">
        <v>1939</v>
      </c>
      <c r="C42" s="3" t="s">
        <v>1940</v>
      </c>
      <c r="D42" s="3" t="s">
        <v>215</v>
      </c>
      <c r="E42" s="3"/>
      <c r="F42" s="3" t="s">
        <v>1794</v>
      </c>
      <c r="G42" s="3" t="s">
        <v>605</v>
      </c>
      <c r="H42" s="3" t="s">
        <v>606</v>
      </c>
      <c r="I42" s="3" t="s">
        <v>50</v>
      </c>
      <c r="J42" s="8">
        <v>1140.4688659437275</v>
      </c>
      <c r="K42" s="8">
        <v>12903</v>
      </c>
      <c r="L42" s="8">
        <v>620.34534381262006</v>
      </c>
      <c r="M42" s="39">
        <v>2.4749560239387055E-4</v>
      </c>
      <c r="N42" s="39">
        <v>3.320379503651856E-2</v>
      </c>
      <c r="O42" s="39">
        <v>1.139354546815835E-3</v>
      </c>
    </row>
    <row r="43" spans="2:15" ht="15" x14ac:dyDescent="0.25">
      <c r="B43" s="9" t="s">
        <v>1941</v>
      </c>
      <c r="C43" s="3" t="s">
        <v>1942</v>
      </c>
      <c r="D43" s="3" t="s">
        <v>215</v>
      </c>
      <c r="E43" s="3"/>
      <c r="F43" s="3" t="s">
        <v>1794</v>
      </c>
      <c r="G43" s="3" t="s">
        <v>605</v>
      </c>
      <c r="H43" s="3" t="s">
        <v>606</v>
      </c>
      <c r="I43" s="3" t="s">
        <v>52</v>
      </c>
      <c r="J43" s="8">
        <v>61.516397699422654</v>
      </c>
      <c r="K43" s="8">
        <v>115756</v>
      </c>
      <c r="L43" s="8">
        <v>258.27475316162679</v>
      </c>
      <c r="M43" s="39">
        <v>7.7573293778669443E-7</v>
      </c>
      <c r="N43" s="39">
        <v>1.3824077270218754E-2</v>
      </c>
      <c r="O43" s="39">
        <v>4.7435918924430956E-4</v>
      </c>
    </row>
    <row r="44" spans="2:15" ht="15" x14ac:dyDescent="0.25">
      <c r="B44" s="9" t="s">
        <v>1943</v>
      </c>
      <c r="C44" s="3" t="s">
        <v>1944</v>
      </c>
      <c r="D44" s="3" t="s">
        <v>1916</v>
      </c>
      <c r="E44" s="3"/>
      <c r="F44" s="3" t="s">
        <v>1794</v>
      </c>
      <c r="G44" s="3" t="s">
        <v>605</v>
      </c>
      <c r="H44" s="3" t="s">
        <v>606</v>
      </c>
      <c r="I44" s="3" t="s">
        <v>52</v>
      </c>
      <c r="J44" s="8">
        <v>25532.867327710646</v>
      </c>
      <c r="K44" s="8">
        <v>281.49</v>
      </c>
      <c r="L44" s="8">
        <v>260.68144232891183</v>
      </c>
      <c r="M44" s="39">
        <v>5.2024854467411603E-5</v>
      </c>
      <c r="N44" s="39">
        <v>1.3952894572749003E-2</v>
      </c>
      <c r="O44" s="39">
        <v>4.7877942431638398E-4</v>
      </c>
    </row>
    <row r="45" spans="2:15" ht="15" x14ac:dyDescent="0.25">
      <c r="B45" s="9" t="s">
        <v>1945</v>
      </c>
      <c r="C45" s="3" t="s">
        <v>1946</v>
      </c>
      <c r="D45" s="3" t="s">
        <v>215</v>
      </c>
      <c r="E45" s="3"/>
      <c r="F45" s="3" t="s">
        <v>1794</v>
      </c>
      <c r="G45" s="3" t="s">
        <v>605</v>
      </c>
      <c r="H45" s="3" t="s">
        <v>606</v>
      </c>
      <c r="I45" s="3" t="s">
        <v>55</v>
      </c>
      <c r="J45" s="8">
        <v>385.41566334348158</v>
      </c>
      <c r="K45" s="8">
        <v>2002800</v>
      </c>
      <c r="L45" s="8">
        <v>246.71803100545745</v>
      </c>
      <c r="M45" s="39">
        <v>1.8355049735852401E-4</v>
      </c>
      <c r="N45" s="39">
        <v>1.3205507246932908E-2</v>
      </c>
      <c r="O45" s="39">
        <v>4.5313358633417304E-4</v>
      </c>
    </row>
    <row r="46" spans="2:15" x14ac:dyDescent="0.2">
      <c r="B46" s="42"/>
      <c r="C46" s="43"/>
      <c r="D46" s="43"/>
      <c r="E46" s="43"/>
      <c r="F46" s="43"/>
      <c r="G46" s="43"/>
      <c r="H46" s="43"/>
      <c r="I46" s="43"/>
      <c r="J46" s="12"/>
      <c r="K46" s="12"/>
      <c r="L46" s="12"/>
      <c r="M46" s="12"/>
      <c r="N46" s="12"/>
      <c r="O46" s="12"/>
    </row>
    <row r="47" spans="2:15" ht="15" x14ac:dyDescent="0.25">
      <c r="B47" s="7" t="s">
        <v>1789</v>
      </c>
      <c r="C47" s="35"/>
      <c r="D47" s="35"/>
      <c r="E47" s="35"/>
      <c r="F47" s="35"/>
      <c r="G47" s="35"/>
      <c r="H47" s="35"/>
      <c r="I47" s="35"/>
      <c r="J47" s="8"/>
      <c r="K47" s="8"/>
      <c r="L47" s="8">
        <v>6621.3372901928014</v>
      </c>
      <c r="M47" s="39"/>
      <c r="N47" s="39">
        <v>0.35440505590000432</v>
      </c>
      <c r="O47" s="39">
        <v>1.2161050006786455E-2</v>
      </c>
    </row>
    <row r="48" spans="2:15" ht="15" x14ac:dyDescent="0.25">
      <c r="B48" s="9" t="s">
        <v>1947</v>
      </c>
      <c r="C48" s="3" t="s">
        <v>1948</v>
      </c>
      <c r="D48" s="3" t="s">
        <v>215</v>
      </c>
      <c r="E48" s="3"/>
      <c r="F48" s="3" t="s">
        <v>1949</v>
      </c>
      <c r="G48" s="3" t="s">
        <v>1923</v>
      </c>
      <c r="H48" s="3" t="s">
        <v>1909</v>
      </c>
      <c r="I48" s="3" t="s">
        <v>52</v>
      </c>
      <c r="J48" s="8">
        <v>806.68628992565993</v>
      </c>
      <c r="K48" s="8">
        <v>129278</v>
      </c>
      <c r="L48" s="8">
        <v>3782.4818816592501</v>
      </c>
      <c r="M48" s="39">
        <v>1.3500605435135882E-4</v>
      </c>
      <c r="N48" s="39">
        <v>0.20245618731668116</v>
      </c>
      <c r="O48" s="39">
        <v>6.9470787088211387E-3</v>
      </c>
    </row>
    <row r="49" spans="2:15" ht="15" x14ac:dyDescent="0.25">
      <c r="B49" s="9" t="s">
        <v>1950</v>
      </c>
      <c r="C49" s="3" t="s">
        <v>1951</v>
      </c>
      <c r="D49" s="3" t="s">
        <v>215</v>
      </c>
      <c r="E49" s="3"/>
      <c r="F49" s="3" t="s">
        <v>1949</v>
      </c>
      <c r="G49" s="3" t="s">
        <v>1952</v>
      </c>
      <c r="H49" s="3" t="s">
        <v>1909</v>
      </c>
      <c r="I49" s="3" t="s">
        <v>52</v>
      </c>
      <c r="J49" s="8">
        <v>67.346761609619207</v>
      </c>
      <c r="K49" s="8">
        <v>1162195</v>
      </c>
      <c r="L49" s="8">
        <v>2838.8554085335522</v>
      </c>
      <c r="M49" s="39">
        <v>1.765793166873019E-4</v>
      </c>
      <c r="N49" s="39">
        <v>0.15194886858332315</v>
      </c>
      <c r="O49" s="39">
        <v>5.2139712979653169E-3</v>
      </c>
    </row>
    <row r="50" spans="2:15" x14ac:dyDescent="0.2">
      <c r="B50" s="42"/>
      <c r="C50" s="43"/>
      <c r="D50" s="43"/>
      <c r="E50" s="43"/>
      <c r="F50" s="43"/>
      <c r="G50" s="43"/>
      <c r="H50" s="43"/>
      <c r="I50" s="43"/>
      <c r="J50" s="12"/>
      <c r="K50" s="12"/>
      <c r="L50" s="12"/>
      <c r="M50" s="12"/>
      <c r="N50" s="12"/>
      <c r="O50" s="12"/>
    </row>
    <row r="51" spans="2:15" x14ac:dyDescent="0.2">
      <c r="B51" s="31"/>
      <c r="C51" s="46"/>
      <c r="D51" s="46"/>
      <c r="E51" s="46"/>
      <c r="F51" s="46"/>
      <c r="G51" s="46"/>
      <c r="H51" s="46"/>
      <c r="I51" s="46"/>
      <c r="J51" s="47"/>
      <c r="K51" s="47"/>
      <c r="L51" s="47"/>
      <c r="M51" s="47"/>
      <c r="N51" s="47"/>
      <c r="O51" s="47"/>
    </row>
    <row r="53" spans="2:15" x14ac:dyDescent="0.2">
      <c r="B53" s="33" t="s">
        <v>63</v>
      </c>
    </row>
    <row r="55" spans="2:15" x14ac:dyDescent="0.2">
      <c r="B55" s="34" t="s">
        <v>64</v>
      </c>
    </row>
  </sheetData>
  <hyperlinks>
    <hyperlink ref="B55" r:id="rId1"/>
  </hyperlinks>
  <pageMargins left="0.7" right="0.7" top="0.75" bottom="0.75" header="0.3" footer="0.3"/>
  <pageSetup paperSize="9" fitToHeight="0" orientation="landscape"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30"/>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5" width="18.75" bestFit="1" customWidth="1"/>
    <col min="6"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9564</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223</v>
      </c>
      <c r="C6" s="23"/>
      <c r="D6" s="23"/>
      <c r="E6" s="23"/>
      <c r="F6" s="23"/>
      <c r="G6" s="23"/>
      <c r="H6" s="23"/>
      <c r="I6" s="23"/>
      <c r="J6" s="23"/>
      <c r="K6" s="23"/>
      <c r="L6" s="23"/>
    </row>
    <row r="7" spans="2:12" ht="15" x14ac:dyDescent="0.2">
      <c r="B7" s="48" t="s">
        <v>1973</v>
      </c>
      <c r="C7" s="23"/>
      <c r="D7" s="23"/>
      <c r="E7" s="23"/>
      <c r="F7" s="23"/>
      <c r="G7" s="23"/>
      <c r="H7" s="23"/>
      <c r="I7" s="23"/>
      <c r="J7" s="23"/>
      <c r="K7" s="23"/>
      <c r="L7" s="23"/>
    </row>
    <row r="8" spans="2:12" ht="30" x14ac:dyDescent="0.2">
      <c r="B8" s="48" t="s">
        <v>1974</v>
      </c>
      <c r="C8" s="25" t="s">
        <v>65</v>
      </c>
      <c r="D8" s="25" t="s">
        <v>125</v>
      </c>
      <c r="E8" s="25" t="s">
        <v>237</v>
      </c>
      <c r="F8" s="25" t="s">
        <v>68</v>
      </c>
      <c r="G8" s="25" t="s">
        <v>127</v>
      </c>
      <c r="H8" s="25" t="s">
        <v>128</v>
      </c>
      <c r="I8" s="25" t="s">
        <v>69</v>
      </c>
      <c r="J8" s="25" t="s">
        <v>129</v>
      </c>
      <c r="K8" s="25" t="s">
        <v>115</v>
      </c>
      <c r="L8" s="25" t="s">
        <v>116</v>
      </c>
    </row>
    <row r="9" spans="2:12" ht="15" x14ac:dyDescent="0.2">
      <c r="B9" s="48"/>
      <c r="C9" s="51"/>
      <c r="D9" s="51"/>
      <c r="E9" s="51"/>
      <c r="F9" s="51"/>
      <c r="G9" s="51" t="s">
        <v>229</v>
      </c>
      <c r="H9" s="51"/>
      <c r="I9" s="51" t="s">
        <v>44</v>
      </c>
      <c r="J9" s="51" t="s">
        <v>45</v>
      </c>
      <c r="K9" s="51" t="s">
        <v>45</v>
      </c>
      <c r="L9" s="51" t="s">
        <v>45</v>
      </c>
    </row>
    <row r="10" spans="2:12" x14ac:dyDescent="0.2">
      <c r="B10" s="50"/>
      <c r="C10" s="51" t="s">
        <v>46</v>
      </c>
      <c r="D10" s="51" t="s">
        <v>47</v>
      </c>
      <c r="E10" s="51" t="s">
        <v>117</v>
      </c>
      <c r="F10" s="51" t="s">
        <v>117</v>
      </c>
      <c r="G10" s="51" t="s">
        <v>118</v>
      </c>
      <c r="H10" s="51" t="s">
        <v>119</v>
      </c>
      <c r="I10" s="51" t="s">
        <v>120</v>
      </c>
      <c r="J10" s="51" t="s">
        <v>121</v>
      </c>
      <c r="K10" s="51" t="s">
        <v>122</v>
      </c>
      <c r="L10" s="51" t="s">
        <v>123</v>
      </c>
    </row>
    <row r="11" spans="2:12" ht="15" x14ac:dyDescent="0.25">
      <c r="B11" s="14" t="s">
        <v>1972</v>
      </c>
      <c r="C11" s="44"/>
      <c r="D11" s="44"/>
      <c r="E11" s="44"/>
      <c r="F11" s="44"/>
      <c r="G11" s="15"/>
      <c r="H11" s="15"/>
      <c r="I11" s="15">
        <v>40.670598960941014</v>
      </c>
      <c r="J11" s="45"/>
      <c r="K11" s="45">
        <v>1</v>
      </c>
      <c r="L11" s="45">
        <v>7.4697476671749347E-5</v>
      </c>
    </row>
    <row r="12" spans="2:12" ht="15" x14ac:dyDescent="0.25">
      <c r="B12" s="6" t="s">
        <v>1955</v>
      </c>
      <c r="C12" s="36"/>
      <c r="D12" s="36"/>
      <c r="E12" s="36"/>
      <c r="F12" s="36"/>
      <c r="G12" s="38"/>
      <c r="H12" s="38"/>
      <c r="I12" s="38">
        <v>40.670598960941014</v>
      </c>
      <c r="J12" s="37"/>
      <c r="K12" s="37">
        <v>1</v>
      </c>
      <c r="L12" s="37">
        <v>7.4697476671749347E-5</v>
      </c>
    </row>
    <row r="13" spans="2:12" ht="15" x14ac:dyDescent="0.25">
      <c r="B13" s="7" t="s">
        <v>1956</v>
      </c>
      <c r="C13" s="35"/>
      <c r="D13" s="35"/>
      <c r="E13" s="35"/>
      <c r="F13" s="35"/>
      <c r="G13" s="8"/>
      <c r="H13" s="8"/>
      <c r="I13" s="8">
        <v>40.670598960941014</v>
      </c>
      <c r="J13" s="39"/>
      <c r="K13" s="39">
        <v>1</v>
      </c>
      <c r="L13" s="39">
        <v>7.4697476671749347E-5</v>
      </c>
    </row>
    <row r="14" spans="2:12" ht="15" x14ac:dyDescent="0.25">
      <c r="B14" s="9" t="s">
        <v>1957</v>
      </c>
      <c r="C14" s="3" t="s">
        <v>1958</v>
      </c>
      <c r="D14" s="3" t="s">
        <v>134</v>
      </c>
      <c r="E14" s="3" t="s">
        <v>275</v>
      </c>
      <c r="F14" s="3" t="s">
        <v>77</v>
      </c>
      <c r="G14" s="8">
        <v>22140.509610905381</v>
      </c>
      <c r="H14" s="8">
        <v>120</v>
      </c>
      <c r="I14" s="8">
        <v>26.568611533563605</v>
      </c>
      <c r="J14" s="39">
        <v>1.0190496504130476E-3</v>
      </c>
      <c r="K14" s="39">
        <v>0.6532633453242086</v>
      </c>
      <c r="L14" s="39">
        <v>4.8797123497864008E-5</v>
      </c>
    </row>
    <row r="15" spans="2:12" ht="15" x14ac:dyDescent="0.25">
      <c r="B15" s="9" t="s">
        <v>1959</v>
      </c>
      <c r="C15" s="3" t="s">
        <v>1960</v>
      </c>
      <c r="D15" s="3" t="s">
        <v>134</v>
      </c>
      <c r="E15" s="3" t="s">
        <v>300</v>
      </c>
      <c r="F15" s="3" t="s">
        <v>77</v>
      </c>
      <c r="G15" s="8">
        <v>466.62259264498084</v>
      </c>
      <c r="H15" s="8">
        <v>29.9</v>
      </c>
      <c r="I15" s="8">
        <v>0.13952017507664255</v>
      </c>
      <c r="J15" s="39">
        <v>9.7007868492509356E-5</v>
      </c>
      <c r="K15" s="39">
        <v>3.4304922632350243E-3</v>
      </c>
      <c r="L15" s="39">
        <v>2.5624911580561484E-7</v>
      </c>
    </row>
    <row r="16" spans="2:12" ht="15" x14ac:dyDescent="0.25">
      <c r="B16" s="9" t="s">
        <v>1961</v>
      </c>
      <c r="C16" s="3" t="s">
        <v>1962</v>
      </c>
      <c r="D16" s="3" t="s">
        <v>134</v>
      </c>
      <c r="E16" s="3" t="s">
        <v>300</v>
      </c>
      <c r="F16" s="3" t="s">
        <v>77</v>
      </c>
      <c r="G16" s="8">
        <v>399.96226759662744</v>
      </c>
      <c r="H16" s="8">
        <v>114.7</v>
      </c>
      <c r="I16" s="8">
        <v>0.45875674169185721</v>
      </c>
      <c r="J16" s="39">
        <v>9.7007889570504933E-5</v>
      </c>
      <c r="K16" s="39">
        <v>1.1279812774147618E-2</v>
      </c>
      <c r="L16" s="39">
        <v>8.4257355155859194E-7</v>
      </c>
    </row>
    <row r="17" spans="2:12" ht="15" x14ac:dyDescent="0.25">
      <c r="B17" s="9" t="s">
        <v>1963</v>
      </c>
      <c r="C17" s="3" t="s">
        <v>1964</v>
      </c>
      <c r="D17" s="3" t="s">
        <v>134</v>
      </c>
      <c r="E17" s="3" t="s">
        <v>275</v>
      </c>
      <c r="F17" s="3" t="s">
        <v>77</v>
      </c>
      <c r="G17" s="8">
        <v>3458.993989384227</v>
      </c>
      <c r="H17" s="8">
        <v>5.9</v>
      </c>
      <c r="I17" s="8">
        <v>0.20408063644296251</v>
      </c>
      <c r="J17" s="39">
        <v>6.9428433579900593E-5</v>
      </c>
      <c r="K17" s="39">
        <v>5.0178910971770112E-3</v>
      </c>
      <c r="L17" s="39">
        <v>3.7482380317275856E-7</v>
      </c>
    </row>
    <row r="18" spans="2:12" ht="15" x14ac:dyDescent="0.25">
      <c r="B18" s="9" t="s">
        <v>1965</v>
      </c>
      <c r="C18" s="3" t="s">
        <v>1966</v>
      </c>
      <c r="D18" s="3" t="s">
        <v>134</v>
      </c>
      <c r="E18" s="3" t="s">
        <v>616</v>
      </c>
      <c r="F18" s="3" t="s">
        <v>77</v>
      </c>
      <c r="G18" s="8">
        <v>1901.7835136221679</v>
      </c>
      <c r="H18" s="8">
        <v>426.1</v>
      </c>
      <c r="I18" s="8">
        <v>8.1034995522430862</v>
      </c>
      <c r="J18" s="39">
        <v>1.7344917813143946E-3</v>
      </c>
      <c r="K18" s="39">
        <v>0.19924711608072154</v>
      </c>
      <c r="L18" s="39">
        <v>1.4883256805353033E-5</v>
      </c>
    </row>
    <row r="19" spans="2:12" ht="15" x14ac:dyDescent="0.25">
      <c r="B19" s="9" t="s">
        <v>1967</v>
      </c>
      <c r="C19" s="3" t="s">
        <v>1968</v>
      </c>
      <c r="D19" s="3" t="s">
        <v>134</v>
      </c>
      <c r="E19" s="3" t="s">
        <v>616</v>
      </c>
      <c r="F19" s="3" t="s">
        <v>77</v>
      </c>
      <c r="G19" s="8">
        <v>86123.706995951288</v>
      </c>
      <c r="H19" s="8">
        <v>1.3</v>
      </c>
      <c r="I19" s="8">
        <v>1.1196081906523272</v>
      </c>
      <c r="J19" s="39">
        <v>9.2967971900043741E-5</v>
      </c>
      <c r="K19" s="39">
        <v>2.7528687043128375E-2</v>
      </c>
      <c r="L19" s="39">
        <v>2.0563234582079706E-6</v>
      </c>
    </row>
    <row r="20" spans="2:12" ht="15" x14ac:dyDescent="0.25">
      <c r="B20" s="9" t="s">
        <v>1969</v>
      </c>
      <c r="C20" s="3" t="s">
        <v>1970</v>
      </c>
      <c r="D20" s="3" t="s">
        <v>134</v>
      </c>
      <c r="E20" s="3" t="s">
        <v>616</v>
      </c>
      <c r="F20" s="3" t="s">
        <v>77</v>
      </c>
      <c r="G20" s="8">
        <v>57415.804663967516</v>
      </c>
      <c r="H20" s="8">
        <v>7.1</v>
      </c>
      <c r="I20" s="8">
        <v>4.0765221312705249</v>
      </c>
      <c r="J20" s="39">
        <v>9.2967973907166806E-5</v>
      </c>
      <c r="K20" s="39">
        <v>0.10023265541738176</v>
      </c>
      <c r="L20" s="39">
        <v>7.4871264397873651E-6</v>
      </c>
    </row>
    <row r="21" spans="2:12" x14ac:dyDescent="0.2">
      <c r="B21" s="42"/>
      <c r="C21" s="43"/>
      <c r="D21" s="43"/>
      <c r="E21" s="43"/>
      <c r="F21" s="43"/>
      <c r="G21" s="12"/>
      <c r="H21" s="12"/>
      <c r="I21" s="12"/>
      <c r="J21" s="12"/>
      <c r="K21" s="12"/>
      <c r="L21" s="12"/>
    </row>
    <row r="22" spans="2:12" ht="15" x14ac:dyDescent="0.25">
      <c r="B22" s="13" t="s">
        <v>241</v>
      </c>
      <c r="C22" s="35"/>
      <c r="D22" s="35"/>
      <c r="E22" s="35"/>
      <c r="F22" s="35"/>
      <c r="G22" s="8"/>
      <c r="H22" s="8"/>
      <c r="I22" s="8">
        <v>0</v>
      </c>
      <c r="J22" s="39"/>
      <c r="K22" s="39">
        <v>0</v>
      </c>
      <c r="L22" s="39">
        <v>0</v>
      </c>
    </row>
    <row r="23" spans="2:12" ht="15" x14ac:dyDescent="0.25">
      <c r="B23" s="7" t="s">
        <v>1971</v>
      </c>
      <c r="C23" s="35"/>
      <c r="D23" s="35"/>
      <c r="E23" s="35"/>
      <c r="F23" s="35"/>
      <c r="G23" s="8"/>
      <c r="H23" s="8"/>
      <c r="I23" s="8">
        <v>0</v>
      </c>
      <c r="J23" s="39"/>
      <c r="K23" s="39">
        <v>0</v>
      </c>
      <c r="L23" s="39">
        <v>0</v>
      </c>
    </row>
    <row r="24" spans="2:12" ht="15" x14ac:dyDescent="0.25">
      <c r="B24" s="9"/>
      <c r="C24" s="3"/>
      <c r="D24" s="3" t="s">
        <v>74</v>
      </c>
      <c r="E24" s="3" t="s">
        <v>74</v>
      </c>
      <c r="F24" s="3" t="s">
        <v>74</v>
      </c>
      <c r="G24" s="8">
        <v>0</v>
      </c>
      <c r="H24" s="8">
        <v>0</v>
      </c>
      <c r="I24" s="8">
        <v>0</v>
      </c>
      <c r="J24" s="39">
        <v>0</v>
      </c>
      <c r="K24" s="39">
        <v>0</v>
      </c>
      <c r="L24" s="39">
        <v>0</v>
      </c>
    </row>
    <row r="25" spans="2:12" x14ac:dyDescent="0.2">
      <c r="B25" s="42"/>
      <c r="C25" s="43"/>
      <c r="D25" s="43"/>
      <c r="E25" s="43"/>
      <c r="F25" s="43"/>
      <c r="G25" s="12"/>
      <c r="H25" s="12"/>
      <c r="I25" s="12"/>
      <c r="J25" s="12"/>
      <c r="K25" s="12"/>
      <c r="L25" s="12"/>
    </row>
    <row r="26" spans="2:12" x14ac:dyDescent="0.2">
      <c r="B26" s="31"/>
      <c r="C26" s="46"/>
      <c r="D26" s="46"/>
      <c r="E26" s="46"/>
      <c r="F26" s="46"/>
      <c r="G26" s="47"/>
      <c r="H26" s="47"/>
      <c r="I26" s="47"/>
      <c r="J26" s="47"/>
      <c r="K26" s="47"/>
      <c r="L26" s="47"/>
    </row>
    <row r="28" spans="2:12" x14ac:dyDescent="0.2">
      <c r="B28" s="33" t="s">
        <v>63</v>
      </c>
    </row>
    <row r="30" spans="2:12" x14ac:dyDescent="0.2">
      <c r="B30" s="34" t="s">
        <v>64</v>
      </c>
    </row>
  </sheetData>
  <hyperlinks>
    <hyperlink ref="B30" r:id="rId1"/>
  </hyperlinks>
  <pageMargins left="0.7" right="0.7" top="0.75" bottom="0.75" header="0.3" footer="0.3"/>
  <pageSetup paperSize="9" fitToHeight="0" orientation="landscape"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Harel_DocLinkFeedOnline xmlns="21e3d994-461f-4904-b5d3-a3b49fb448a4" xsi:nil="true"/>
    <Harel_Summary xmlns="4620205B-FDE4-4D1B-ACFE-8F1221E3B7C9" xsi:nil="true"/>
    <HarelAreaAndProductsTaxHTField xmlns="4620205b-fde4-4d1b-acfe-8f1221e3b7c9">
      <Terms xmlns="http://schemas.microsoft.com/office/infopath/2007/PartnerControls"/>
    </HarelAreaAndProductsTaxHTField>
    <Harel_FormDocumentChoice xmlns="4620205B-FDE4-4D1B-ACFE-8F1221E3B7C9">פתח מסמך</Harel_FormDocumentChoice>
    <HarelAutoKeyAssignment xmlns="21e3d994-461f-4904-b5d3-a3b49fb448a4">false</HarelAutoKeyAssignment>
    <HarelDocComment xmlns="21e3d994-461f-4904-b5d3-a3b49fb448a4" xsi:nil="true"/>
    <HarelInfoTypeTaxHTField xmlns="4620205b-fde4-4d1b-acfe-8f1221e3b7c9">
      <Terms xmlns="http://schemas.microsoft.com/office/infopath/2007/PartnerControls"/>
    </HarelInfoTypeTaxHTField>
    <TaxCatchAll xmlns="21e3d994-461f-4904-b5d3-a3b49fb448a4"/>
    <HarelExcludeFromFilters xmlns="21e3d994-461f-4904-b5d3-a3b49fb448a4">false</HarelExcludeFromFilters>
    <Harel_ExpirationDate xmlns="4620205b-fde4-4d1b-acfe-8f1221e3b7c9" xsi:nil="true"/>
    <HarelAbandonSignal xmlns="21e3d994-461f-4904-b5d3-a3b49fb448a4">false</HarelAbandonSignal>
    <HarelRequiredDownloadFieldLookup xmlns="21e3d994-461f-4904-b5d3-a3b49fb448a4"/>
    <Harel_WhatWasUpdated xmlns="4620205b-fde4-4d1b-acfe-8f1221e3b7c9" xsi:nil="true"/>
    <HarelDocOrder xmlns="21e3d994-461f-4904-b5d3-a3b49fb448a4">20</HarelDocOrder>
    <HarelAbandonSignalType xmlns="21e3d994-461f-4904-b5d3-a3b49fb448a4">ללא</HarelAbandonSignalType>
    <Harel_Explanation xmlns="4620205B-FDE4-4D1B-ACFE-8F1221E3B7C9" xsi:nil="true"/>
    <Harel_SEO_File_KeyWords xmlns="4620205b-fde4-4d1b-acfe-8f1221e3b7c9" xsi:nil="true"/>
    <nd4fb19c9beb4c13bd210a9bb73b2def xmlns="21e3d994-461f-4904-b5d3-a3b49fb448a4">
      <Terms xmlns="http://schemas.microsoft.com/office/infopath/2007/PartnerControls"/>
    </nd4fb19c9beb4c13bd210a9bb73b2def>
    <HarelDimutID xmlns="21e3d994-461f-4904-b5d3-a3b49fb448a4" xsi:nil="true"/>
    <HarelPublishDate xmlns="21e3d994-461f-4904-b5d3-a3b49fb448a4" xsi:nil="true"/>
    <Harel_PushUpdates xmlns="4620205b-fde4-4d1b-acfe-8f1221e3b7c9" xsi:nil="true"/>
    <Harel_RemoveFromUpdatesDate xmlns="4620205b-fde4-4d1b-acfe-8f1221e3b7c9">2018-12-12T22:00:00+00:00</Harel_RemoveFromUpdatesDate>
    <_dlc_DocId xmlns="21e3d994-461f-4904-b5d3-a3b49fb448a4">CUSTOMERS-1652-1379</_dlc_DocId>
    <_dlc_DocIdUrl xmlns="21e3d994-461f-4904-b5d3-a3b49fb448a4">
      <Url>https://www-b-edit.harel-ext.com/about/harel-group/harel/mesthtefet/_layouts/15/DocIdRedir.aspx?ID=CUSTOMERS-1652-1379</Url>
      <Description>CUSTOMERS-1652-1379</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קובץ" ma:contentTypeID="0x010100335C0ECE568C452B92B62BECFDC242E600607A763B550748419E67748674424872" ma:contentTypeVersion="64" ma:contentTypeDescription="מאפיינים המנוהלים עבור קבצים באתר" ma:contentTypeScope="" ma:versionID="61666ba5fb411c8bd07689db4ec593be">
  <xsd:schema xmlns:xsd="http://www.w3.org/2001/XMLSchema" xmlns:xs="http://www.w3.org/2001/XMLSchema" xmlns:p="http://schemas.microsoft.com/office/2006/metadata/properties" xmlns:ns1="http://schemas.microsoft.com/sharepoint/v3" xmlns:ns2="4620205B-FDE4-4D1B-ACFE-8F1221E3B7C9" xmlns:ns3="4620205b-fde4-4d1b-acfe-8f1221e3b7c9" xmlns:ns4="21e3d994-461f-4904-b5d3-a3b49fb448a4" targetNamespace="http://schemas.microsoft.com/office/2006/metadata/properties" ma:root="true" ma:fieldsID="daac80a158b22e9edf5284d6b37824cb" ns1:_="" ns2:_="" ns3:_="" ns4:_="">
    <xsd:import namespace="http://schemas.microsoft.com/sharepoint/v3"/>
    <xsd:import namespace="4620205B-FDE4-4D1B-ACFE-8F1221E3B7C9"/>
    <xsd:import namespace="4620205b-fde4-4d1b-acfe-8f1221e3b7c9"/>
    <xsd:import namespace="21e3d994-461f-4904-b5d3-a3b49fb448a4"/>
    <xsd:element name="properties">
      <xsd:complexType>
        <xsd:sequence>
          <xsd:element name="documentManagement">
            <xsd:complexType>
              <xsd:all>
                <xsd:element ref="ns2:Harel_FormDocumentChoice"/>
                <xsd:element ref="ns2:Harel_Summary" minOccurs="0"/>
                <xsd:element ref="ns2:Harel_Explanation" minOccurs="0"/>
                <xsd:element ref="ns3:HarelAreaAndProductsTaxHTField" minOccurs="0"/>
                <xsd:element ref="ns3:Harel_PushUpdates" minOccurs="0"/>
                <xsd:element ref="ns3:Harel_RemoveFromUpdatesDate" minOccurs="0"/>
                <xsd:element ref="ns3:Harel_WhatWasUpdated" minOccurs="0"/>
                <xsd:element ref="ns3:Harel_ExpirationDate" minOccurs="0"/>
                <xsd:element ref="ns3:HarelInfoTypeTaxHTField" minOccurs="0"/>
                <xsd:element ref="ns4:TaxCatchAll" minOccurs="0"/>
                <xsd:element ref="ns4:TaxCatchAllLabel" minOccurs="0"/>
                <xsd:element ref="ns3:Harel_SEO_File_KeyWords" minOccurs="0"/>
                <xsd:element ref="ns4:HarelExcludeFromFilters" minOccurs="0"/>
                <xsd:element ref="ns4:Harel_DocLinkFeedOnline" minOccurs="0"/>
                <xsd:element ref="ns4:nd4fb19c9beb4c13bd210a9bb73b2def" minOccurs="0"/>
                <xsd:element ref="ns4:_dlc_DocId" minOccurs="0"/>
                <xsd:element ref="ns4:_dlc_DocIdUrl" minOccurs="0"/>
                <xsd:element ref="ns4:_dlc_DocIdPersistId" minOccurs="0"/>
                <xsd:element ref="ns4:HarelDocOrder"/>
                <xsd:element ref="ns4:HarelPublishDate" minOccurs="0"/>
                <xsd:element ref="ns4:HarelDocComment" minOccurs="0"/>
                <xsd:element ref="ns1:ID" minOccurs="0"/>
                <xsd:element ref="ns4:HarelAbandonSignal" minOccurs="0"/>
                <xsd:element ref="ns4:HarelDimutID" minOccurs="0"/>
                <xsd:element ref="ns4:HarelAbandonSignalType" minOccurs="0"/>
                <xsd:element ref="ns4:HarelAutoKeyAssignment" minOccurs="0"/>
                <xsd:element ref="ns4:HarelRequiredDownloadFieldLookup" minOccurs="0"/>
                <xsd:element ref="ns4:HarelRequiredDownloadFieldLookup_LF_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ID" ma:index="32" nillable="true" ma:displayName="מזהה" ma:internalName="ID"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620205B-FDE4-4D1B-ACFE-8F1221E3B7C9" elementFormDefault="qualified">
    <xsd:import namespace="http://schemas.microsoft.com/office/2006/documentManagement/types"/>
    <xsd:import namespace="http://schemas.microsoft.com/office/infopath/2007/PartnerControls"/>
    <xsd:element name="Harel_FormDocumentChoice" ma:index="8" ma:displayName="בחר את תווית ההורדה" ma:default="פתח מסמך" ma:format="RadioButtons" ma:internalName="Harel_FormDocumentChoice">
      <xsd:simpleType>
        <xsd:restriction base="dms:Choice">
          <xsd:enumeration value="פתח טופס"/>
          <xsd:enumeration value="פתח מסמך"/>
        </xsd:restriction>
      </xsd:simpleType>
    </xsd:element>
    <xsd:element name="Harel_Summary" ma:index="9" nillable="true" ma:displayName="תקציר" ma:internalName="Harel_Summary">
      <xsd:simpleType>
        <xsd:restriction base="dms:Note">
          <xsd:maxLength value="255"/>
        </xsd:restriction>
      </xsd:simpleType>
    </xsd:element>
    <xsd:element name="Harel_Explanation" ma:index="10" nillable="true" ma:displayName="הסבר" ma:internalName="Harel_Explanation">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620205b-fde4-4d1b-acfe-8f1221e3b7c9" elementFormDefault="qualified">
    <xsd:import namespace="http://schemas.microsoft.com/office/2006/documentManagement/types"/>
    <xsd:import namespace="http://schemas.microsoft.com/office/infopath/2007/PartnerControls"/>
    <xsd:element name="HarelAreaAndProductsTaxHTField" ma:index="11" nillable="true" ma:taxonomy="true" ma:internalName="HarelAreaAndProductsTaxHTField" ma:taxonomyFieldName="HarelAreaAndProducts" ma:displayName="ציר X – עולמות ומוצרים" ma:readOnly="false" ma:fieldId="{c2cab375-c332-480f-96d8-4ce92b968d89}" ma:taxonomyMulti="true" ma:sspId="4f8d18a6-c6f9-469a-9718-64eb67b14335" ma:termSetId="61563816-ad15-462d-a8d7-a6121389a34e" ma:anchorId="00000000-0000-0000-0000-000000000000" ma:open="false" ma:isKeyword="false">
      <xsd:complexType>
        <xsd:sequence>
          <xsd:element ref="pc:Terms" minOccurs="0" maxOccurs="1"/>
        </xsd:sequence>
      </xsd:complexType>
    </xsd:element>
    <xsd:element name="Harel_PushUpdates" ma:index="13" nillable="true" ma:displayName="להציף בעדכונים" ma:internalName="Harel_PushUpdates" ma:readOnly="false">
      <xsd:simpleType>
        <xsd:restriction base="dms:Boolean"/>
      </xsd:simpleType>
    </xsd:element>
    <xsd:element name="Harel_RemoveFromUpdatesDate" ma:index="14" nillable="true" ma:displayName="תאריך הסרה מעדכונים" ma:format="DateOnly" ma:internalName="Harel_RemoveFromUpdatesDate">
      <xsd:simpleType>
        <xsd:restriction base="dms:DateTime"/>
      </xsd:simpleType>
    </xsd:element>
    <xsd:element name="Harel_WhatWasUpdated" ma:index="15" nillable="true" ma:displayName="מה התעדכן" ma:internalName="Harel_WhatWasUpdated">
      <xsd:simpleType>
        <xsd:restriction base="dms:Note">
          <xsd:maxLength value="255"/>
        </xsd:restriction>
      </xsd:simpleType>
    </xsd:element>
    <xsd:element name="Harel_ExpirationDate" ma:index="16" nillable="true" ma:displayName="תאריך תפוגה" ma:format="DateOnly" ma:internalName="Harel_ExpirationDate">
      <xsd:simpleType>
        <xsd:restriction base="dms:DateTime"/>
      </xsd:simpleType>
    </xsd:element>
    <xsd:element name="HarelInfoTypeTaxHTField" ma:index="17" nillable="true" ma:taxonomy="true" ma:internalName="HarelInfoTypeTaxHTField" ma:taxonomyFieldName="HarelInfoType" ma:displayName="סוג המידע" ma:readOnly="false" ma:fieldId="{91cb5866-bd3c-4b0c-a013-24241599129b}" ma:taxonomyMulti="true" ma:sspId="4f8d18a6-c6f9-469a-9718-64eb67b14335" ma:termSetId="668637e6-a016-42f9-9a11-394b1972621d" ma:anchorId="00000000-0000-0000-0000-000000000000" ma:open="false" ma:isKeyword="false">
      <xsd:complexType>
        <xsd:sequence>
          <xsd:element ref="pc:Terms" minOccurs="0" maxOccurs="1"/>
        </xsd:sequence>
      </xsd:complexType>
    </xsd:element>
    <xsd:element name="Harel_SEO_File_KeyWords" ma:index="21" nillable="true" ma:displayName="מילות מפתח לקובץ" ma:internalName="Harel_SEO_File_KeyWords">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1e3d994-461f-4904-b5d3-a3b49fb448a4" elementFormDefault="qualified">
    <xsd:import namespace="http://schemas.microsoft.com/office/2006/documentManagement/types"/>
    <xsd:import namespace="http://schemas.microsoft.com/office/infopath/2007/PartnerControls"/>
    <xsd:element name="TaxCatchAll" ma:index="19" nillable="true" ma:displayName="עמודת 'תפוס הכל' של טקסונומיה" ma:hidden="true" ma:list="{c36016e4-2e2b-4c9f-bfbf-c76fb6dce4a6}" ma:internalName="TaxCatchAll" ma:showField="CatchAllData"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TaxCatchAllLabel" ma:index="20" nillable="true" ma:displayName="עמודת 'תפוס הכל' של טקסונומיה1" ma:hidden="true" ma:list="{c36016e4-2e2b-4c9f-bfbf-c76fb6dce4a6}" ma:internalName="TaxCatchAllLabel" ma:readOnly="true" ma:showField="CatchAllDataLabel"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ExcludeFromFilters" ma:index="22" nillable="true" ma:displayName="להסתיר ממסננים" ma:default="0" ma:internalName="HarelExcludeFromFilters" ma:readOnly="false">
      <xsd:simpleType>
        <xsd:restriction base="dms:Boolean"/>
      </xsd:simpleType>
    </xsd:element>
    <xsd:element name="Harel_DocLinkFeedOnline" ma:index="23" nillable="true" ma:displayName="קישור להזנה אונליין" ma:internalName="Harel_DocLinkFeedOnline">
      <xsd:simpleType>
        <xsd:restriction base="dms:Unknown"/>
      </xsd:simpleType>
    </xsd:element>
    <xsd:element name="nd4fb19c9beb4c13bd210a9bb73b2def" ma:index="24" nillable="true" ma:taxonomy="true" ma:internalName="nd4fb19c9beb4c13bd210a9bb73b2def" ma:taxonomyFieldName="HarelServicesAndActivities" ma:displayName="ציר Y – פעילויות ושירותים" ma:readOnly="false" ma:fieldId="{7d4fb19c-9beb-4c13-bd21-0a9bb73b2def}" ma:taxonomyMulti="true" ma:sspId="4f8d18a6-c6f9-469a-9718-64eb67b14335" ma:termSetId="932c4047-a7ed-412b-a199-22dfd1cf583f" ma:anchorId="00000000-0000-0000-0000-000000000000" ma:open="false" ma:isKeyword="false">
      <xsd:complexType>
        <xsd:sequence>
          <xsd:element ref="pc:Terms" minOccurs="0" maxOccurs="1"/>
        </xsd:sequence>
      </xsd:complexType>
    </xsd:element>
    <xsd:element name="_dlc_DocId" ma:index="26" nillable="true" ma:displayName="ערך של מזהה מסמך" ma:description="הערך של מזהה המסמך שהוקצה לפריט זה." ma:internalName="_dlc_DocId" ma:readOnly="true">
      <xsd:simpleType>
        <xsd:restriction base="dms:Text"/>
      </xsd:simpleType>
    </xsd:element>
    <xsd:element name="_dlc_DocIdUrl" ma:index="27" nillable="true" ma:displayName="מזהה מסמך" ma:description="קישור קבוע למסמך זה."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8" nillable="true" ma:displayName="Persist ID" ma:description="Keep ID on add." ma:hidden="true" ma:internalName="_dlc_DocIdPersistId" ma:readOnly="true">
      <xsd:simpleType>
        <xsd:restriction base="dms:Boolean"/>
      </xsd:simpleType>
    </xsd:element>
    <xsd:element name="HarelDocOrder" ma:index="29" ma:displayName="סידור" ma:default="1" ma:format="Dropdown" ma:internalName="HarelDocOrder">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3"/>
          <xsd:enumeration value="14"/>
          <xsd:enumeration value="15"/>
          <xsd:enumeration value="16"/>
          <xsd:enumeration value="17"/>
          <xsd:enumeration value="18"/>
          <xsd:enumeration value="19"/>
          <xsd:enumeration value="20"/>
          <xsd:enumeration value="21"/>
          <xsd:enumeration value="22"/>
          <xsd:enumeration value="23"/>
          <xsd:enumeration value="24"/>
          <xsd:enumeration value="25"/>
          <xsd:enumeration value="26"/>
          <xsd:enumeration value="27"/>
          <xsd:enumeration value="28"/>
          <xsd:enumeration value="29"/>
          <xsd:enumeration value="30"/>
          <xsd:enumeration value="31"/>
          <xsd:enumeration value="32"/>
          <xsd:enumeration value="33"/>
          <xsd:enumeration value="34"/>
          <xsd:enumeration value="35"/>
          <xsd:enumeration value="36"/>
          <xsd:enumeration value="37"/>
          <xsd:enumeration value="38"/>
          <xsd:enumeration value="39"/>
          <xsd:enumeration value="40"/>
          <xsd:enumeration value="41"/>
          <xsd:enumeration value="42"/>
          <xsd:enumeration value="43"/>
          <xsd:enumeration value="44"/>
          <xsd:enumeration value="45"/>
          <xsd:enumeration value="46"/>
          <xsd:enumeration value="47"/>
          <xsd:enumeration value="48"/>
          <xsd:enumeration value="49"/>
          <xsd:enumeration value="50"/>
          <xsd:enumeration value="51"/>
          <xsd:enumeration value="52"/>
          <xsd:enumeration value="53"/>
          <xsd:enumeration value="54"/>
          <xsd:enumeration value="55"/>
          <xsd:enumeration value="56"/>
          <xsd:enumeration value="57"/>
          <xsd:enumeration value="58"/>
          <xsd:enumeration value="59"/>
          <xsd:enumeration value="60"/>
          <xsd:enumeration value="61"/>
          <xsd:enumeration value="62"/>
          <xsd:enumeration value="63"/>
          <xsd:enumeration value="64"/>
          <xsd:enumeration value="65"/>
          <xsd:enumeration value="66"/>
          <xsd:enumeration value="67"/>
          <xsd:enumeration value="68"/>
          <xsd:enumeration value="69"/>
          <xsd:enumeration value="70"/>
          <xsd:enumeration value="71"/>
          <xsd:enumeration value="72"/>
          <xsd:enumeration value="73"/>
          <xsd:enumeration value="74"/>
          <xsd:enumeration value="75"/>
          <xsd:enumeration value="76"/>
          <xsd:enumeration value="77"/>
          <xsd:enumeration value="78"/>
          <xsd:enumeration value="79"/>
          <xsd:enumeration value="80"/>
          <xsd:enumeration value="81"/>
          <xsd:enumeration value="82"/>
          <xsd:enumeration value="83"/>
          <xsd:enumeration value="84"/>
          <xsd:enumeration value="85"/>
          <xsd:enumeration value="86"/>
          <xsd:enumeration value="87"/>
          <xsd:enumeration value="88"/>
          <xsd:enumeration value="89"/>
          <xsd:enumeration value="90"/>
          <xsd:enumeration value="91"/>
          <xsd:enumeration value="92"/>
          <xsd:enumeration value="93"/>
          <xsd:enumeration value="94"/>
          <xsd:enumeration value="95"/>
          <xsd:enumeration value="96"/>
          <xsd:enumeration value="97"/>
          <xsd:enumeration value="98"/>
          <xsd:enumeration value="99"/>
        </xsd:restriction>
      </xsd:simpleType>
    </xsd:element>
    <xsd:element name="HarelPublishDate" ma:index="30" nillable="true" ma:displayName="תאריך פרסום" ma:format="DateOnly" ma:internalName="HarelPublishDate" ma:readOnly="false">
      <xsd:simpleType>
        <xsd:restriction base="dms:DateTime"/>
      </xsd:simpleType>
    </xsd:element>
    <xsd:element name="HarelDocComment" ma:index="31" nillable="true" ma:displayName="הערה" ma:internalName="HarelDocComment">
      <xsd:simpleType>
        <xsd:restriction base="dms:Text"/>
      </xsd:simpleType>
    </xsd:element>
    <xsd:element name="HarelAbandonSignal" ma:index="33" nillable="true" ma:displayName="איתותי נטישה- דיווח איתות נטישה (הצג חלונית פרטים)" ma:default="0" ma:internalName="HarelAbandonSignal">
      <xsd:simpleType>
        <xsd:restriction base="dms:Boolean"/>
      </xsd:simpleType>
    </xsd:element>
    <xsd:element name="HarelDimutID" ma:index="34" nillable="true" ma:displayName="מפתוח מסמך- מזהה סוג מסמך בדימות (נדרש להפקת ברקוד)" ma:internalName="HarelDimutID">
      <xsd:simpleType>
        <xsd:restriction base="dms:Text"/>
      </xsd:simpleType>
    </xsd:element>
    <xsd:element name="HarelAbandonSignalType" ma:index="35" nillable="true" ma:displayName="איתותי נטישה- סוג מסמך לאיתות נטישה" ma:default="ללא" ma:format="Dropdown" ma:internalName="HarelAbandonSignalType">
      <xsd:simpleType>
        <xsd:restriction base="dms:Choice">
          <xsd:enumeration value="ללא"/>
          <xsd:enumeration value="פדיון"/>
          <xsd:enumeration value="ביטול"/>
        </xsd:restriction>
      </xsd:simpleType>
    </xsd:element>
    <xsd:element name="HarelAutoKeyAssignment" ma:index="36" nillable="true" ma:displayName="מפתוח מסמך- הפק ברקוד למפתוח מהיר (הצג חלונית פרטים)" ma:default="0" ma:internalName="HarelAutoKeyAssignment">
      <xsd:simpleType>
        <xsd:restriction base="dms:Boolean"/>
      </xsd:simpleType>
    </xsd:element>
    <xsd:element name="HarelRequiredDownloadFieldLookup" ma:index="37" nillable="true" ma:displayName="איתותי נטישה- שדות למילוי לפני הורדה" ma:list="90cae437-7121-4747-a0f7-a1bcc08ddbc5" ma:internalName="HarelRequiredDownloadFieldLookup" ma:showField="Title"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RequiredDownloadFieldLookup_LF_ID" ma:index="38" nillable="true" ma:displayName="איתותי נטישה- שדות למילוי לפני הורדה:ID" ma:list="{90CAE437-7121-4747-A0F7-A1BCC08DDBC5}" ma:internalName="HarelRequiredDownloadFieldLookup_LF_ID" ma:readOnly="true" ma:showField="ID" ma:web="21e3d994-461f-4904-b5d3-a3b49fb448a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סוג תוכן"/>
        <xsd:element ref="dc:title" minOccurs="0" maxOccurs="1" ma:index="4" ma:displayName="כותר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
    <Synchronization>Synchronous</Synchronization>
    <Type>1</Type>
    <SequenceNumber>10000</SequenceNumber>
    <Url/>
    <Assembly>Microsoft.SharePoint.Taxonomy, Version=15.0.0.0, Culture=neutral, PublicKeyToken=71e9bce111e9429c</Assembly>
    <Class>Microsoft.SharePoint.Taxonomy.TaxonomyItemEventReceiver</Class>
    <Data/>
    <Filter/>
  </Receiver>
  <Receiver>
    <Name/>
    <Synchronization>Synchronous</Synchronization>
    <Type>2</Type>
    <SequenceNumber>10000</SequenceNumber>
    <Url/>
    <Assembly>Microsoft.SharePoint.Taxonomy, Version=15.0.0.0, Culture=neutral, PublicKeyToken=71e9bce111e9429c</Assembly>
    <Class>Microsoft.SharePoint.Taxonomy.TaxonomyItemEventReceiver</Class>
    <Data/>
    <Filter/>
  </Receiver>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B338EBF7-109E-484D-925A-5843795FDE39}"/>
</file>

<file path=customXml/itemProps2.xml><?xml version="1.0" encoding="utf-8"?>
<ds:datastoreItem xmlns:ds="http://schemas.openxmlformats.org/officeDocument/2006/customXml" ds:itemID="{753AA025-E4B9-46F0-9518-7A65BBB814CB}"/>
</file>

<file path=customXml/itemProps3.xml><?xml version="1.0" encoding="utf-8"?>
<ds:datastoreItem xmlns:ds="http://schemas.openxmlformats.org/officeDocument/2006/customXml" ds:itemID="{BC969529-C42D-4DC0-9FC0-69714E18C689}"/>
</file>

<file path=customXml/itemProps4.xml><?xml version="1.0" encoding="utf-8"?>
<ds:datastoreItem xmlns:ds="http://schemas.openxmlformats.org/officeDocument/2006/customXml" ds:itemID="{E3472B3F-7284-4BA3-9545-35A63334AEF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30</vt:i4>
      </vt:variant>
      <vt:variant>
        <vt:lpstr>טווחים בעלי שם</vt:lpstr>
      </vt:variant>
      <vt:variant>
        <vt:i4>60</vt:i4>
      </vt:variant>
    </vt:vector>
  </HeadingPairs>
  <TitlesOfParts>
    <vt:vector size="90" baseType="lpstr">
      <vt:lpstr>סכום נכסי הקרן</vt:lpstr>
      <vt:lpstr>מזומנים</vt:lpstr>
      <vt:lpstr>תעודות התחייבות ממשלתיות</vt:lpstr>
      <vt:lpstr>תעודות חוב מסחריות </vt:lpstr>
      <vt:lpstr>אג"ח קונצרני</vt:lpstr>
      <vt:lpstr>מניות</vt:lpstr>
      <vt:lpstr>תעודות סל</vt:lpstr>
      <vt:lpstr>קרנות נאמנות</vt:lpstr>
      <vt:lpstr>כתבי אופציה</vt:lpstr>
      <vt:lpstr>אופציות</vt:lpstr>
      <vt:lpstr>חוזים עתידיים</vt:lpstr>
      <vt:lpstr>מוצרים מובנים</vt:lpstr>
      <vt:lpstr>לא סחיר- תעודות התחייבות ממשלתי</vt:lpstr>
      <vt:lpstr>לא סחיר - תעודות חוב מסחריות</vt:lpstr>
      <vt:lpstr>לא סחיר - אג"ח קונצרני</vt:lpstr>
      <vt:lpstr>לא סחיר - מניות</vt:lpstr>
      <vt:lpstr>לא סחיר - קרנות השקעה</vt:lpstr>
      <vt:lpstr>לא סחיר - כתבי אופציה</vt:lpstr>
      <vt:lpstr>לא סחיר - אופציות</vt:lpstr>
      <vt:lpstr>לא סחיר - חוזים עתידיים</vt:lpstr>
      <vt:lpstr>לא סחיר - מוצרים מובנים</vt:lpstr>
      <vt:lpstr>הלוואות</vt:lpstr>
      <vt:lpstr>פקדונות מעל 3 חודשים</vt:lpstr>
      <vt:lpstr>זכויות מקרקעין</vt:lpstr>
      <vt:lpstr>השקעה בחברות מוחזקות</vt:lpstr>
      <vt:lpstr>השקעות אחרות </vt:lpstr>
      <vt:lpstr>יתרת התחייבות להשקעה</vt:lpstr>
      <vt:lpstr>עלות מתואמת אג"ח קונצרני סחיר</vt:lpstr>
      <vt:lpstr>עלות מתואמת אג"ח קונצרני ל.סחיר</vt:lpstr>
      <vt:lpstr>עלות מתואמת מסגרות אשראי ללווים</vt:lpstr>
      <vt:lpstr>'אג"ח קונצרני'!WPrint_Area_W</vt:lpstr>
      <vt:lpstr>אופציות!WPrint_Area_W</vt:lpstr>
      <vt:lpstr>הלוואות!WPrint_Area_W</vt:lpstr>
      <vt:lpstr>'השקעה בחברות מוחזקות'!WPrint_Area_W</vt:lpstr>
      <vt:lpstr>'השקעות אחרות '!WPrint_Area_W</vt:lpstr>
      <vt:lpstr>'זכויות מקרקעין'!WPrint_Area_W</vt:lpstr>
      <vt:lpstr>'חוזים עתידיים'!WPrint_Area_W</vt:lpstr>
      <vt:lpstr>'יתרת התחייבות להשקעה'!WPrint_Area_W</vt:lpstr>
      <vt:lpstr>'כתבי אופציה'!WPrint_Area_W</vt:lpstr>
      <vt:lpstr>'לא סחיר- תעודות התחייבות ממשלתי'!WPrint_Area_W</vt:lpstr>
      <vt:lpstr>'לא סחיר - אג"ח קונצרני'!WPrint_Area_W</vt:lpstr>
      <vt:lpstr>'לא סחיר - אופציות'!WPrint_Area_W</vt:lpstr>
      <vt:lpstr>'לא סחיר - חוזים עתידיים'!WPrint_Area_W</vt:lpstr>
      <vt:lpstr>'לא סחיר - כתבי אופציה'!WPrint_Area_W</vt:lpstr>
      <vt:lpstr>'לא סחיר - מוצרים מובנים'!WPrint_Area_W</vt:lpstr>
      <vt:lpstr>'לא סחיר - מניות'!WPrint_Area_W</vt:lpstr>
      <vt:lpstr>'לא סחיר - קרנות השקעה'!WPrint_Area_W</vt:lpstr>
      <vt:lpstr>'לא סחיר - תעודות חוב מסחריות'!WPrint_Area_W</vt:lpstr>
      <vt:lpstr>'מוצרים מובנים'!WPrint_Area_W</vt:lpstr>
      <vt:lpstr>מזומנים!WPrint_Area_W</vt:lpstr>
      <vt:lpstr>מניות!WPrint_Area_W</vt:lpstr>
      <vt:lpstr>'סכום נכסי הקרן'!WPrint_Area_W</vt:lpstr>
      <vt:lpstr>'עלות מתואמת אג"ח קונצרני ל.סחיר'!WPrint_Area_W</vt:lpstr>
      <vt:lpstr>'עלות מתואמת אג"ח קונצרני סחיר'!WPrint_Area_W</vt:lpstr>
      <vt:lpstr>'עלות מתואמת מסגרות אשראי ללווים'!WPrint_Area_W</vt:lpstr>
      <vt:lpstr>'פקדונות מעל 3 חודשים'!WPrint_Area_W</vt:lpstr>
      <vt:lpstr>'קרנות נאמנות'!WPrint_Area_W</vt:lpstr>
      <vt:lpstr>'תעודות התחייבות ממשלתיות'!WPrint_Area_W</vt:lpstr>
      <vt:lpstr>'תעודות חוב מסחריות '!WPrint_Area_W</vt:lpstr>
      <vt:lpstr>'תעודות סל'!WPrint_Area_W</vt:lpstr>
      <vt:lpstr>'אג"ח קונצרני'!WPrint_TitlesW</vt:lpstr>
      <vt:lpstr>אופציות!WPrint_TitlesW</vt:lpstr>
      <vt:lpstr>הלוואות!WPrint_TitlesW</vt:lpstr>
      <vt:lpstr>'השקעה בחברות מוחזקות'!WPrint_TitlesW</vt:lpstr>
      <vt:lpstr>'השקעות אחרות '!WPrint_TitlesW</vt:lpstr>
      <vt:lpstr>'זכויות מקרקעין'!WPrint_TitlesW</vt:lpstr>
      <vt:lpstr>'חוזים עתידיים'!WPrint_TitlesW</vt:lpstr>
      <vt:lpstr>'יתרת התחייבות להשקעה'!WPrint_TitlesW</vt:lpstr>
      <vt:lpstr>'כתבי אופציה'!WPrint_TitlesW</vt:lpstr>
      <vt:lpstr>'לא סחיר- תעודות התחייבות ממשלתי'!WPrint_TitlesW</vt:lpstr>
      <vt:lpstr>'לא סחיר - אג"ח קונצרני'!WPrint_TitlesW</vt:lpstr>
      <vt:lpstr>'לא סחיר - אופציות'!WPrint_TitlesW</vt:lpstr>
      <vt:lpstr>'לא סחיר - חוזים עתידיים'!WPrint_TitlesW</vt:lpstr>
      <vt:lpstr>'לא סחיר - כתבי אופציה'!WPrint_TitlesW</vt:lpstr>
      <vt:lpstr>'לא סחיר - מוצרים מובנים'!WPrint_TitlesW</vt:lpstr>
      <vt:lpstr>'לא סחיר - מניות'!WPrint_TitlesW</vt:lpstr>
      <vt:lpstr>'לא סחיר - קרנות השקעה'!WPrint_TitlesW</vt:lpstr>
      <vt:lpstr>'לא סחיר - תעודות חוב מסחריות'!WPrint_TitlesW</vt:lpstr>
      <vt:lpstr>'מוצרים מובנים'!WPrint_TitlesW</vt:lpstr>
      <vt:lpstr>מזומנים!WPrint_TitlesW</vt:lpstr>
      <vt:lpstr>מניות!WPrint_TitlesW</vt:lpstr>
      <vt:lpstr>'סכום נכסי הקרן'!WPrint_TitlesW</vt:lpstr>
      <vt:lpstr>'עלות מתואמת אג"ח קונצרני ל.סחיר'!WPrint_TitlesW</vt:lpstr>
      <vt:lpstr>'עלות מתואמת אג"ח קונצרני סחיר'!WPrint_TitlesW</vt:lpstr>
      <vt:lpstr>'עלות מתואמת מסגרות אשראי ללווים'!WPrint_TitlesW</vt:lpstr>
      <vt:lpstr>'פקדונות מעל 3 חודשים'!WPrint_TitlesW</vt:lpstr>
      <vt:lpstr>'קרנות נאמנות'!WPrint_TitlesW</vt:lpstr>
      <vt:lpstr>'תעודות התחייבות ממשלתיות'!WPrint_TitlesW</vt:lpstr>
      <vt:lpstr>'תעודות חוב מסחריות '!WPrint_TitlesW</vt:lpstr>
      <vt:lpstr>'תעודות סל'!WPrint_TitlesW</vt:lpstr>
    </vt:vector>
  </TitlesOfParts>
  <Company>Harel-ins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הראל משתתפת ברווחים הראל-מסלול לבני 60 ומעלה</dc:title>
  <dc:creator>קרן אברהם</dc:creator>
  <cp:lastModifiedBy>קרן אברהם</cp:lastModifiedBy>
  <dcterms:created xsi:type="dcterms:W3CDTF">2018-11-19T07:14:17Z</dcterms:created>
  <dcterms:modified xsi:type="dcterms:W3CDTF">2018-11-26T07:46:19Z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0x010100335C0ECE568C452B92B62BECFDC242E600607A763B550748419E67748674424872</vt:lpwstr>
  </property>
  <property fmtid="{D5CDD505-2E9C-101B-9397-08002B2CF9AE}" pid="3" name="_dlc_DocIdItemGuid">
    <vt:lpwstr>4283927a-fc84-4a26-a626-31f2ad9b92a7</vt:lpwstr>
  </property>
  <property fmtid="{D5CDD505-2E9C-101B-9397-08002B2CF9AE}" pid="4" name="Order">
    <vt:r8>137900</vt:r8>
  </property>
  <property fmtid="{D5CDD505-2E9C-101B-9397-08002B2CF9AE}" pid="5" name="HarelInfoType">
    <vt:lpwstr/>
  </property>
  <property fmtid="{D5CDD505-2E9C-101B-9397-08002B2CF9AE}" pid="6" name="HarelServicesAndActivities">
    <vt:lpwstr/>
  </property>
  <property fmtid="{D5CDD505-2E9C-101B-9397-08002B2CF9AE}" pid="7" name="HarelAreaAndProducts">
    <vt:lpwstr/>
  </property>
</Properties>
</file>